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BATIM HD\SANTOBONO\TRASPARENZA\ANNO 2024\X GELSOMINA CASTALDO\"/>
    </mc:Choice>
  </mc:AlternateContent>
  <xr:revisionPtr revIDLastSave="0" documentId="13_ncr:1_{CF058B53-D54D-435B-B159-1FC9C3F1023D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DIRETTORI" sheetId="5" r:id="rId1"/>
    <sheet name="DIRIGENZA" sheetId="11" r:id="rId2"/>
  </sheets>
  <definedNames>
    <definedName name="_xlnm._FilterDatabase" localSheetId="1" hidden="1">DIRIGENZA!$A$2:$J$697</definedName>
  </definedNames>
  <calcPr calcId="191029"/>
</workbook>
</file>

<file path=xl/calcChain.xml><?xml version="1.0" encoding="utf-8"?>
<calcChain xmlns="http://schemas.openxmlformats.org/spreadsheetml/2006/main">
  <c r="J691" i="11" l="1"/>
  <c r="J690" i="11"/>
  <c r="J689" i="11"/>
  <c r="J681" i="11"/>
  <c r="J680" i="11"/>
  <c r="J679" i="11"/>
  <c r="J674" i="11"/>
  <c r="J672" i="11"/>
  <c r="J601" i="11"/>
  <c r="J546" i="11"/>
  <c r="J541" i="11"/>
  <c r="J537" i="11"/>
  <c r="J525" i="11"/>
  <c r="J520" i="11"/>
  <c r="J512" i="11"/>
  <c r="J497" i="11"/>
  <c r="J487" i="11"/>
  <c r="J486" i="11"/>
  <c r="J482" i="11"/>
  <c r="J470" i="11"/>
  <c r="J458" i="11"/>
  <c r="J457" i="11"/>
  <c r="J449" i="11"/>
  <c r="J430" i="11"/>
  <c r="J422" i="11"/>
  <c r="J419" i="11"/>
  <c r="J417" i="11"/>
  <c r="J411" i="11"/>
  <c r="J396" i="11"/>
  <c r="J390" i="11"/>
  <c r="J388" i="11"/>
  <c r="J382" i="11"/>
  <c r="J376" i="11"/>
  <c r="J369" i="11"/>
  <c r="J360" i="11"/>
  <c r="J356" i="11"/>
  <c r="J354" i="11"/>
  <c r="J350" i="11"/>
  <c r="J328" i="11"/>
  <c r="J300" i="11"/>
  <c r="J298" i="11"/>
  <c r="J264" i="11"/>
  <c r="J237" i="11"/>
  <c r="J232" i="11"/>
  <c r="J230" i="11"/>
  <c r="J228" i="11"/>
  <c r="J227" i="11"/>
  <c r="J181" i="11"/>
  <c r="J172" i="11"/>
  <c r="J158" i="11"/>
  <c r="J147" i="11"/>
  <c r="J146" i="11"/>
  <c r="J144" i="11"/>
  <c r="J141" i="11"/>
  <c r="J139" i="11"/>
  <c r="J130" i="11"/>
  <c r="J128" i="11"/>
  <c r="J124" i="11"/>
  <c r="J123" i="11"/>
  <c r="J122" i="11"/>
  <c r="J119" i="11"/>
  <c r="J118" i="11"/>
  <c r="J115" i="11"/>
  <c r="J108" i="11"/>
  <c r="J106" i="11"/>
  <c r="J104" i="11"/>
  <c r="J97" i="11"/>
  <c r="J95" i="11"/>
  <c r="J93" i="11"/>
  <c r="J92" i="11"/>
  <c r="J84" i="11"/>
  <c r="J83" i="11"/>
  <c r="J81" i="11"/>
  <c r="J74" i="11"/>
  <c r="J69" i="11"/>
  <c r="J65" i="11"/>
  <c r="J63" i="11"/>
  <c r="J61" i="11"/>
  <c r="J55" i="11"/>
  <c r="J53" i="11"/>
  <c r="J52" i="11"/>
  <c r="J48" i="11"/>
  <c r="J47" i="11"/>
  <c r="J45" i="11"/>
  <c r="J44" i="11"/>
  <c r="J43" i="11"/>
  <c r="J35" i="11"/>
  <c r="J33" i="11"/>
  <c r="J27" i="11"/>
  <c r="J19" i="11"/>
  <c r="J15" i="11"/>
  <c r="J14" i="11"/>
  <c r="J9" i="11"/>
  <c r="J7" i="11"/>
  <c r="J6" i="11"/>
  <c r="J3" i="11"/>
  <c r="J4" i="11"/>
  <c r="J5" i="11"/>
  <c r="J8" i="11"/>
  <c r="J10" i="11"/>
  <c r="J11" i="11"/>
  <c r="J12" i="11"/>
  <c r="J13" i="11"/>
  <c r="J16" i="11"/>
  <c r="J17" i="11"/>
  <c r="J18" i="11"/>
  <c r="J20" i="11"/>
  <c r="J21" i="11"/>
  <c r="J22" i="11"/>
  <c r="J23" i="11"/>
  <c r="J24" i="11"/>
  <c r="J25" i="11"/>
  <c r="J26" i="11"/>
  <c r="J28" i="11"/>
  <c r="J29" i="11"/>
  <c r="J30" i="11"/>
  <c r="J31" i="11"/>
  <c r="J32" i="11"/>
  <c r="J34" i="11"/>
  <c r="J36" i="11"/>
  <c r="J37" i="11"/>
  <c r="J38" i="11"/>
  <c r="J39" i="11"/>
  <c r="J40" i="11"/>
  <c r="J41" i="11"/>
  <c r="J42" i="11"/>
  <c r="J46" i="11"/>
  <c r="J49" i="11"/>
  <c r="J50" i="11"/>
  <c r="J51" i="11"/>
  <c r="J54" i="11"/>
  <c r="J56" i="11"/>
  <c r="J57" i="11"/>
  <c r="J58" i="11"/>
  <c r="J59" i="11"/>
  <c r="J60" i="11"/>
  <c r="J62" i="11"/>
  <c r="J64" i="11"/>
  <c r="J66" i="11"/>
  <c r="J67" i="11"/>
  <c r="J68" i="11"/>
  <c r="J70" i="11"/>
  <c r="J71" i="11"/>
  <c r="J72" i="11"/>
  <c r="J73" i="11"/>
  <c r="J75" i="11"/>
  <c r="J76" i="11"/>
  <c r="J77" i="11"/>
  <c r="J78" i="11"/>
  <c r="J79" i="11"/>
  <c r="J80" i="11"/>
  <c r="J82" i="11"/>
  <c r="J85" i="11"/>
  <c r="J86" i="11"/>
  <c r="J87" i="11"/>
  <c r="J88" i="11"/>
  <c r="J89" i="11"/>
  <c r="J90" i="11"/>
  <c r="J91" i="11"/>
  <c r="J94" i="11"/>
  <c r="J96" i="11"/>
  <c r="J98" i="11"/>
  <c r="J99" i="11"/>
  <c r="J100" i="11"/>
  <c r="J101" i="11"/>
  <c r="J102" i="11"/>
  <c r="J103" i="11"/>
  <c r="J105" i="11"/>
  <c r="J107" i="11"/>
  <c r="J109" i="11"/>
  <c r="J110" i="11"/>
  <c r="J111" i="11"/>
  <c r="J112" i="11"/>
  <c r="J113" i="11"/>
  <c r="J114" i="11"/>
  <c r="J116" i="11"/>
  <c r="J117" i="11"/>
  <c r="J120" i="11"/>
  <c r="J121" i="11"/>
  <c r="J125" i="11"/>
  <c r="J126" i="11"/>
  <c r="J127" i="11"/>
  <c r="J129" i="11"/>
  <c r="J131" i="11"/>
  <c r="J132" i="11"/>
  <c r="J133" i="11"/>
  <c r="J134" i="11"/>
  <c r="J135" i="11"/>
  <c r="J136" i="11"/>
  <c r="J137" i="11"/>
  <c r="J138" i="11"/>
  <c r="J140" i="11"/>
  <c r="J142" i="11"/>
  <c r="J143" i="11"/>
  <c r="J145" i="11"/>
  <c r="J148" i="11"/>
  <c r="J149" i="11"/>
  <c r="J150" i="11"/>
  <c r="J151" i="11"/>
  <c r="J152" i="11"/>
  <c r="J153" i="11"/>
  <c r="J154" i="11"/>
  <c r="J155" i="11"/>
  <c r="J156" i="11"/>
  <c r="J157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3" i="11"/>
  <c r="J174" i="11"/>
  <c r="J175" i="11"/>
  <c r="J176" i="11"/>
  <c r="J177" i="11"/>
  <c r="J178" i="11"/>
  <c r="J179" i="11"/>
  <c r="J180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9" i="11"/>
  <c r="J231" i="11"/>
  <c r="J233" i="11"/>
  <c r="J234" i="11"/>
  <c r="J235" i="11"/>
  <c r="J236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9" i="11"/>
  <c r="J301" i="11"/>
  <c r="J302" i="11"/>
  <c r="J303" i="11"/>
  <c r="J304" i="11"/>
  <c r="J305" i="11"/>
  <c r="J306" i="11"/>
  <c r="J307" i="11"/>
  <c r="J308" i="11"/>
  <c r="J309" i="11"/>
  <c r="J310" i="11"/>
  <c r="J311" i="11"/>
  <c r="J312" i="11"/>
  <c r="J313" i="11"/>
  <c r="J314" i="11"/>
  <c r="J315" i="11"/>
  <c r="J316" i="11"/>
  <c r="J317" i="11"/>
  <c r="J318" i="11"/>
  <c r="J319" i="11"/>
  <c r="J320" i="11"/>
  <c r="J321" i="11"/>
  <c r="J322" i="11"/>
  <c r="J323" i="11"/>
  <c r="J324" i="11"/>
  <c r="J325" i="11"/>
  <c r="J326" i="11"/>
  <c r="J327" i="11"/>
  <c r="J329" i="11"/>
  <c r="J330" i="11"/>
  <c r="J331" i="11"/>
  <c r="J332" i="11"/>
  <c r="J333" i="11"/>
  <c r="J334" i="11"/>
  <c r="J335" i="11"/>
  <c r="J336" i="11"/>
  <c r="J337" i="11"/>
  <c r="J338" i="11"/>
  <c r="J339" i="11"/>
  <c r="J340" i="11"/>
  <c r="J341" i="11"/>
  <c r="J342" i="11"/>
  <c r="J343" i="11"/>
  <c r="J344" i="11"/>
  <c r="J345" i="11"/>
  <c r="J346" i="11"/>
  <c r="J347" i="11"/>
  <c r="J348" i="11"/>
  <c r="J349" i="11"/>
  <c r="J351" i="11"/>
  <c r="J352" i="11"/>
  <c r="J353" i="11"/>
  <c r="J355" i="11"/>
  <c r="J357" i="11"/>
  <c r="J358" i="11"/>
  <c r="J359" i="11"/>
  <c r="J361" i="11"/>
  <c r="J362" i="11"/>
  <c r="J363" i="11"/>
  <c r="J364" i="11"/>
  <c r="J365" i="11"/>
  <c r="J366" i="11"/>
  <c r="J367" i="11"/>
  <c r="J368" i="11"/>
  <c r="J370" i="11"/>
  <c r="J371" i="11"/>
  <c r="J372" i="11"/>
  <c r="J373" i="11"/>
  <c r="J374" i="11"/>
  <c r="J375" i="11"/>
  <c r="J377" i="11"/>
  <c r="J378" i="11"/>
  <c r="J379" i="11"/>
  <c r="J380" i="11"/>
  <c r="J381" i="11"/>
  <c r="J383" i="11"/>
  <c r="J384" i="11"/>
  <c r="J385" i="11"/>
  <c r="J386" i="11"/>
  <c r="J387" i="11"/>
  <c r="J389" i="11"/>
  <c r="J391" i="11"/>
  <c r="J392" i="11"/>
  <c r="J393" i="11"/>
  <c r="J394" i="11"/>
  <c r="J395" i="11"/>
  <c r="J397" i="11"/>
  <c r="J398" i="11"/>
  <c r="J399" i="11"/>
  <c r="J400" i="11"/>
  <c r="J401" i="11"/>
  <c r="J402" i="11"/>
  <c r="J403" i="11"/>
  <c r="J404" i="11"/>
  <c r="J405" i="11"/>
  <c r="J406" i="11"/>
  <c r="J407" i="11"/>
  <c r="J408" i="11"/>
  <c r="J409" i="11"/>
  <c r="J410" i="11"/>
  <c r="J412" i="11"/>
  <c r="J413" i="11"/>
  <c r="J414" i="11"/>
  <c r="J415" i="11"/>
  <c r="J416" i="11"/>
  <c r="J418" i="11"/>
  <c r="J420" i="11"/>
  <c r="J421" i="11"/>
  <c r="J423" i="11"/>
  <c r="J424" i="11"/>
  <c r="J425" i="11"/>
  <c r="J426" i="11"/>
  <c r="J427" i="11"/>
  <c r="J428" i="11"/>
  <c r="J429" i="11"/>
  <c r="J431" i="11"/>
  <c r="J432" i="11"/>
  <c r="J433" i="11"/>
  <c r="J434" i="11"/>
  <c r="J435" i="11"/>
  <c r="J436" i="11"/>
  <c r="J437" i="11"/>
  <c r="J438" i="11"/>
  <c r="J439" i="11"/>
  <c r="J440" i="11"/>
  <c r="J441" i="11"/>
  <c r="J442" i="11"/>
  <c r="J443" i="11"/>
  <c r="J444" i="11"/>
  <c r="J445" i="11"/>
  <c r="J446" i="11"/>
  <c r="J447" i="11"/>
  <c r="J448" i="11"/>
  <c r="J450" i="11"/>
  <c r="J451" i="11"/>
  <c r="J452" i="11"/>
  <c r="J453" i="11"/>
  <c r="J454" i="11"/>
  <c r="J455" i="11"/>
  <c r="J456" i="11"/>
  <c r="J459" i="11"/>
  <c r="J460" i="11"/>
  <c r="J461" i="11"/>
  <c r="J462" i="11"/>
  <c r="J463" i="11"/>
  <c r="J464" i="11"/>
  <c r="J465" i="11"/>
  <c r="J466" i="11"/>
  <c r="J467" i="11"/>
  <c r="J468" i="11"/>
  <c r="J469" i="11"/>
  <c r="J471" i="11"/>
  <c r="J472" i="11"/>
  <c r="J473" i="11"/>
  <c r="J474" i="11"/>
  <c r="J475" i="11"/>
  <c r="J476" i="11"/>
  <c r="J477" i="11"/>
  <c r="J478" i="11"/>
  <c r="J479" i="11"/>
  <c r="J480" i="11"/>
  <c r="J481" i="11"/>
  <c r="J483" i="11"/>
  <c r="J484" i="11"/>
  <c r="J485" i="11"/>
  <c r="J488" i="11"/>
  <c r="J489" i="11"/>
  <c r="J490" i="11"/>
  <c r="J491" i="11"/>
  <c r="J492" i="11"/>
  <c r="J493" i="11"/>
  <c r="J494" i="11"/>
  <c r="J495" i="11"/>
  <c r="J496" i="11"/>
  <c r="J498" i="11"/>
  <c r="J499" i="11"/>
  <c r="J500" i="11"/>
  <c r="J501" i="11"/>
  <c r="J502" i="11"/>
  <c r="J503" i="11"/>
  <c r="J504" i="11"/>
  <c r="J505" i="11"/>
  <c r="J506" i="11"/>
  <c r="J507" i="11"/>
  <c r="J508" i="11"/>
  <c r="J509" i="11"/>
  <c r="J510" i="11"/>
  <c r="J511" i="11"/>
  <c r="J513" i="11"/>
  <c r="J514" i="11"/>
  <c r="J515" i="11"/>
  <c r="J516" i="11"/>
  <c r="J517" i="11"/>
  <c r="J518" i="11"/>
  <c r="J519" i="11"/>
  <c r="J521" i="11"/>
  <c r="J522" i="11"/>
  <c r="J523" i="11"/>
  <c r="J524" i="11"/>
  <c r="J526" i="11"/>
  <c r="J527" i="11"/>
  <c r="J528" i="11"/>
  <c r="J529" i="11"/>
  <c r="J530" i="11"/>
  <c r="J531" i="11"/>
  <c r="J532" i="11"/>
  <c r="J533" i="11"/>
  <c r="J534" i="11"/>
  <c r="J535" i="11"/>
  <c r="J536" i="11"/>
  <c r="J538" i="11"/>
  <c r="J539" i="11"/>
  <c r="J540" i="11"/>
  <c r="J542" i="11"/>
  <c r="J543" i="11"/>
  <c r="J544" i="11"/>
  <c r="J545" i="11"/>
  <c r="J547" i="11"/>
  <c r="J548" i="11"/>
  <c r="J549" i="11"/>
  <c r="J550" i="11"/>
  <c r="J551" i="11"/>
  <c r="J552" i="11"/>
  <c r="J553" i="11"/>
  <c r="J554" i="11"/>
  <c r="J555" i="11"/>
  <c r="J556" i="11"/>
  <c r="J557" i="11"/>
  <c r="J558" i="11"/>
  <c r="J559" i="11"/>
  <c r="J560" i="11"/>
  <c r="J561" i="11"/>
  <c r="J562" i="11"/>
  <c r="J563" i="11"/>
  <c r="J564" i="11"/>
  <c r="J565" i="11"/>
  <c r="J566" i="11"/>
  <c r="J567" i="11"/>
  <c r="J568" i="11"/>
  <c r="J569" i="11"/>
  <c r="J570" i="11"/>
  <c r="J571" i="11"/>
  <c r="J572" i="11"/>
  <c r="J573" i="11"/>
  <c r="J574" i="11"/>
  <c r="J575" i="11"/>
  <c r="J576" i="11"/>
  <c r="J577" i="11"/>
  <c r="J578" i="11"/>
  <c r="J579" i="11"/>
  <c r="J580" i="11"/>
  <c r="J581" i="11"/>
  <c r="J582" i="11"/>
  <c r="J583" i="11"/>
  <c r="J584" i="11"/>
  <c r="J585" i="11"/>
  <c r="J586" i="11"/>
  <c r="J587" i="11"/>
  <c r="J588" i="11"/>
  <c r="J589" i="11"/>
  <c r="J590" i="11"/>
  <c r="J591" i="11"/>
  <c r="J592" i="11"/>
  <c r="J593" i="11"/>
  <c r="J594" i="11"/>
  <c r="J595" i="11"/>
  <c r="J596" i="11"/>
  <c r="J597" i="11"/>
  <c r="J598" i="11"/>
  <c r="J599" i="11"/>
  <c r="J600" i="11"/>
  <c r="J602" i="11"/>
  <c r="J603" i="11"/>
  <c r="J604" i="11"/>
  <c r="J605" i="11"/>
  <c r="J606" i="11"/>
  <c r="J607" i="11"/>
  <c r="J608" i="11"/>
  <c r="J609" i="11"/>
  <c r="J610" i="11"/>
  <c r="J611" i="11"/>
  <c r="J612" i="11"/>
  <c r="J613" i="11"/>
  <c r="J614" i="11"/>
  <c r="J615" i="11"/>
  <c r="J616" i="11"/>
  <c r="J617" i="11"/>
  <c r="J618" i="11"/>
  <c r="J619" i="11"/>
  <c r="J620" i="11"/>
  <c r="J621" i="11"/>
  <c r="J622" i="11"/>
  <c r="J623" i="11"/>
  <c r="J624" i="11"/>
  <c r="J625" i="11"/>
  <c r="J626" i="11"/>
  <c r="J627" i="11"/>
  <c r="J628" i="11"/>
  <c r="J629" i="11"/>
  <c r="J630" i="11"/>
  <c r="J631" i="11"/>
  <c r="J632" i="11"/>
  <c r="J633" i="11"/>
  <c r="J634" i="11"/>
  <c r="J635" i="11"/>
  <c r="J636" i="11"/>
  <c r="J637" i="11"/>
  <c r="J638" i="11"/>
  <c r="J639" i="11"/>
  <c r="J640" i="11"/>
  <c r="J641" i="11"/>
  <c r="J642" i="11"/>
  <c r="J643" i="11"/>
  <c r="J644" i="11"/>
  <c r="J645" i="11"/>
  <c r="J646" i="11"/>
  <c r="J647" i="11"/>
  <c r="J648" i="11"/>
  <c r="J649" i="11"/>
  <c r="J650" i="11"/>
  <c r="J651" i="11"/>
  <c r="J652" i="11"/>
  <c r="J653" i="11"/>
  <c r="J654" i="11"/>
  <c r="J655" i="11"/>
  <c r="J656" i="11"/>
  <c r="J657" i="11"/>
  <c r="J658" i="11"/>
  <c r="J659" i="11"/>
  <c r="J660" i="11"/>
  <c r="J661" i="11"/>
  <c r="J662" i="11"/>
  <c r="J663" i="11"/>
  <c r="J664" i="11"/>
  <c r="J665" i="11"/>
  <c r="J666" i="11"/>
  <c r="J667" i="11"/>
  <c r="J668" i="11"/>
  <c r="J669" i="11"/>
  <c r="J670" i="11"/>
  <c r="J671" i="11"/>
  <c r="J673" i="11"/>
  <c r="J675" i="11"/>
  <c r="J676" i="11"/>
  <c r="J677" i="11"/>
  <c r="J678" i="11"/>
  <c r="J682" i="11"/>
  <c r="J683" i="11"/>
  <c r="J684" i="11"/>
  <c r="J685" i="11"/>
  <c r="J686" i="11"/>
  <c r="J687" i="11"/>
  <c r="J688" i="11"/>
  <c r="J692" i="11"/>
  <c r="J693" i="11"/>
  <c r="J694" i="11"/>
  <c r="J695" i="11"/>
  <c r="J696" i="11"/>
  <c r="J697" i="11"/>
  <c r="E4" i="5"/>
  <c r="E5" i="5"/>
  <c r="E6" i="5"/>
  <c r="E3" i="5"/>
</calcChain>
</file>

<file path=xl/sharedStrings.xml><?xml version="1.0" encoding="utf-8"?>
<sst xmlns="http://schemas.openxmlformats.org/spreadsheetml/2006/main" count="1413" uniqueCount="718">
  <si>
    <t>DI PIETRO GAETANO ANTONIO</t>
  </si>
  <si>
    <t>SANITARIO Dirigenza Medica</t>
  </si>
  <si>
    <t>PETRUZZIELLO FARA</t>
  </si>
  <si>
    <t>PICARDI CIRO</t>
  </si>
  <si>
    <t>RIPALDI MIMMO</t>
  </si>
  <si>
    <t>CAMPAGNUOLO ROSALBA</t>
  </si>
  <si>
    <t>SANITARIO Dirigenza non Medica</t>
  </si>
  <si>
    <t>DE FLORIO LA ROCCA FABIO</t>
  </si>
  <si>
    <t>TECNICO Dirigenza</t>
  </si>
  <si>
    <t>D'ANTONIO GIUSEPPINA</t>
  </si>
  <si>
    <t>COVINO ALESSANDRA</t>
  </si>
  <si>
    <t>AMMINISTRATIVO Dirigenza</t>
  </si>
  <si>
    <t>GALLO EMANUELA</t>
  </si>
  <si>
    <t>MARTINO SIMONETTA</t>
  </si>
  <si>
    <t>STRINO ANTONELLA</t>
  </si>
  <si>
    <t>CAROCCIA DALIA</t>
  </si>
  <si>
    <t>COLA ENRICO</t>
  </si>
  <si>
    <t>MAGLIONE ANTONIO</t>
  </si>
  <si>
    <t>RICCIARDI IMMACOLATA</t>
  </si>
  <si>
    <t>POLLICE ANTONIO</t>
  </si>
  <si>
    <t>LUPONE MARIA ROSARIA</t>
  </si>
  <si>
    <t>LEONE ORNELLA</t>
  </si>
  <si>
    <t>ROCCO MICHELE</t>
  </si>
  <si>
    <t>MARTEMUCCI LUIGI</t>
  </si>
  <si>
    <t>BRIGANTE FULVIO</t>
  </si>
  <si>
    <t>QUARTO BENIAMINO</t>
  </si>
  <si>
    <t>MASCIO MARIA VITTORIA</t>
  </si>
  <si>
    <t>DONOFRIO VITTORIA</t>
  </si>
  <si>
    <t>BOCCIERI ANGELA</t>
  </si>
  <si>
    <t>CECCHI NICOLA</t>
  </si>
  <si>
    <t>OTTAIANO LIVIO</t>
  </si>
  <si>
    <t>PAPARO MATTEO</t>
  </si>
  <si>
    <t>DE FUSCO CARMELA</t>
  </si>
  <si>
    <t>DE ROSA PASQUALE</t>
  </si>
  <si>
    <t>ESPOSITO MARIA</t>
  </si>
  <si>
    <t>ALIBERTI FERDINANDO</t>
  </si>
  <si>
    <t>AMETRANO ORSOLA</t>
  </si>
  <si>
    <t>ANDOLFI GABRIELLA</t>
  </si>
  <si>
    <t>ANGELONE SALVATORE</t>
  </si>
  <si>
    <t>ANTIGNANO ANITA</t>
  </si>
  <si>
    <t>ARACE PASQUALE GAETANO</t>
  </si>
  <si>
    <t>APREA GIANFRANCO</t>
  </si>
  <si>
    <t>ARGENZIANO GIOCONDA</t>
  </si>
  <si>
    <t>BENCIVENGA CARMELA</t>
  </si>
  <si>
    <t>BIFANO DELFINA</t>
  </si>
  <si>
    <t>BISOGNO MARIA ROSARIA</t>
  </si>
  <si>
    <t>BLESSICH EDGARDO</t>
  </si>
  <si>
    <t>BORGNINO ALBERTO</t>
  </si>
  <si>
    <t>BORROMETI FABIO</t>
  </si>
  <si>
    <t>BUFFARDI SALVATORE</t>
  </si>
  <si>
    <t>BUONO SALVATORE</t>
  </si>
  <si>
    <t>BUONOCORE MARIA CONSIGLIO</t>
  </si>
  <si>
    <t>CACCIOPPOLI UMBERTO</t>
  </si>
  <si>
    <t>CALDORE MARIANO</t>
  </si>
  <si>
    <t>CAMERA FLAVIA</t>
  </si>
  <si>
    <t>CAPOBIANCO ALMERINDA</t>
  </si>
  <si>
    <t>CAPONE DANIELA</t>
  </si>
  <si>
    <t>CARBONE MARIA GRAZIA</t>
  </si>
  <si>
    <t>CARAMAZZA LIVIA</t>
  </si>
  <si>
    <t>CAVALIERE PAOLO</t>
  </si>
  <si>
    <t>CAUTERUCCIO AGOSTINO</t>
  </si>
  <si>
    <t>CELANO SILVANA</t>
  </si>
  <si>
    <t>CELENTANO LOREDANA</t>
  </si>
  <si>
    <t>CIMAGLIA MARIA LUISA</t>
  </si>
  <si>
    <t>CINQUEGRANA GIOVANNI</t>
  </si>
  <si>
    <t>CINALLI GIUSEPPE</t>
  </si>
  <si>
    <t>COLUCCI MARIAROSARIA</t>
  </si>
  <si>
    <t>CONENNA RODOLFO</t>
  </si>
  <si>
    <t>COSIMI ROSARIA</t>
  </si>
  <si>
    <t>D'AGOSTINO GABRIELE VALTER</t>
  </si>
  <si>
    <t>D'ADDIO ORNELLA</t>
  </si>
  <si>
    <t>D'ALICANDRO GIOVANNI</t>
  </si>
  <si>
    <t>D'AMATO LUIGIA</t>
  </si>
  <si>
    <t>D'APRANO MARIA</t>
  </si>
  <si>
    <t>DE LUCA UGO</t>
  </si>
  <si>
    <t>DE MAIO VINCENZO</t>
  </si>
  <si>
    <t>DELLA VECCHIA GIULIANO</t>
  </si>
  <si>
    <t>DELLA VOLPE ANTONIO</t>
  </si>
  <si>
    <t>DI GENNARO GIUSEPPE</t>
  </si>
  <si>
    <t>DI GRAZIA GIOVANNA MARIA</t>
  </si>
  <si>
    <t>DI MAIO BENEDETTO</t>
  </si>
  <si>
    <t>DI TORO ANTONINO</t>
  </si>
  <si>
    <t>DOLCINI ANNA</t>
  </si>
  <si>
    <t>ERRICO MARIA ELENA</t>
  </si>
  <si>
    <t>ESPOSITO FRANCESCO</t>
  </si>
  <si>
    <t>ESPOSITO FULVIO</t>
  </si>
  <si>
    <t>ESPOSITO VINCENZO</t>
  </si>
  <si>
    <t>FERRAIUOLO SALVATORE</t>
  </si>
  <si>
    <t>FOGGIA LUIGI</t>
  </si>
  <si>
    <t>FONZONE CACCESE ANTONIO</t>
  </si>
  <si>
    <t>GAGLIONE GIOVANNI</t>
  </si>
  <si>
    <t>GIUGLIANO ANNA MARCELLA</t>
  </si>
  <si>
    <t>GOMBOS SARA</t>
  </si>
  <si>
    <t>GRANATA DANIELA</t>
  </si>
  <si>
    <t>GRIECO MICHELA</t>
  </si>
  <si>
    <t>GRIMALDI GIAMPINA</t>
  </si>
  <si>
    <t>GRAZIANO UGO</t>
  </si>
  <si>
    <t>GUIDA PASQUALE</t>
  </si>
  <si>
    <t>IACCARINO EMILIA</t>
  </si>
  <si>
    <t>IACONO FEDERICO</t>
  </si>
  <si>
    <t>IAFUSCO MICHELE</t>
  </si>
  <si>
    <t>IANNONI GIOVANNI</t>
  </si>
  <si>
    <t>IASEVOLI GENNARO</t>
  </si>
  <si>
    <t>ESPOSITO PASQUALE</t>
  </si>
  <si>
    <t>INFASCELLI ROSARIO MARCO</t>
  </si>
  <si>
    <t>IULIANO PIETRO</t>
  </si>
  <si>
    <t>KLAIN ANTONELLA</t>
  </si>
  <si>
    <t>LAVECCHIA SILVANA</t>
  </si>
  <si>
    <t>LIMONE DARIO</t>
  </si>
  <si>
    <t>LOMBARDI LUIGI</t>
  </si>
  <si>
    <t>MAGALDI ENZO ROSARIO</t>
  </si>
  <si>
    <t>MALGIERI GABRIELE</t>
  </si>
  <si>
    <t>MANSI NICOLA</t>
  </si>
  <si>
    <t>MENNA GIUSEPPE</t>
  </si>
  <si>
    <t>MENNA FRANCESCO</t>
  </si>
  <si>
    <t>MERONE ANTONIO</t>
  </si>
  <si>
    <t>MICILLO ALBERTO</t>
  </si>
  <si>
    <t>MINOPOLI NICOLA</t>
  </si>
  <si>
    <t>MONORCHIO PAOLO</t>
  </si>
  <si>
    <t>NACLERIO ANNA</t>
  </si>
  <si>
    <t>NOCERINO ANNA ROSARIA</t>
  </si>
  <si>
    <t>NOVIELLO DOMENICO</t>
  </si>
  <si>
    <t>NUZZI FRANCESCA</t>
  </si>
  <si>
    <t>ORAZZO FLAVIA</t>
  </si>
  <si>
    <t>ORLANDO CLAUDIO</t>
  </si>
  <si>
    <t>DI PACE ENRICA</t>
  </si>
  <si>
    <t>PALADINI RODOLFO</t>
  </si>
  <si>
    <t>PALAZZI ANTONIO</t>
  </si>
  <si>
    <t>PALMIERI FRANCESCO</t>
  </si>
  <si>
    <t>PAPARONE EMMA</t>
  </si>
  <si>
    <t>PARASOLE ROSANNA</t>
  </si>
  <si>
    <t>PECORARO CARMINE</t>
  </si>
  <si>
    <t>PENNUCCI BERNARDINO</t>
  </si>
  <si>
    <t>PETRILLO TERESA</t>
  </si>
  <si>
    <t>PIROLI CLAUDIO</t>
  </si>
  <si>
    <t>PIRISI PIETRO</t>
  </si>
  <si>
    <t>PONTICIELLO EDUARDO</t>
  </si>
  <si>
    <t>QUAGLIARIELLO FRANCESCO</t>
  </si>
  <si>
    <t>RIPA GIUSEPPE</t>
  </si>
  <si>
    <t>RUGGIERO CLAUDIO</t>
  </si>
  <si>
    <t>RUOTOLO EDOARDO</t>
  </si>
  <si>
    <t>RUSSO SILVANA</t>
  </si>
  <si>
    <t>SANSO' MARIA LUCIA</t>
  </si>
  <si>
    <t>SCHETTINI BRUNO</t>
  </si>
  <si>
    <t>SCHIAVULLI MICHELE</t>
  </si>
  <si>
    <t>SIESTO VITO</t>
  </si>
  <si>
    <t>SILVESTRI SUSANNA</t>
  </si>
  <si>
    <t>SORRENTINO ANTONIO</t>
  </si>
  <si>
    <t>SOTTILE RITA</t>
  </si>
  <si>
    <t>SPIRITO ANNATERESA</t>
  </si>
  <si>
    <t>STORTI MARIA PAOLA</t>
  </si>
  <si>
    <t>TEDESCO GIOVANNI</t>
  </si>
  <si>
    <t>TIPALDI PIETRO</t>
  </si>
  <si>
    <t>TERRACCIANO CARMINE ANTONELLO</t>
  </si>
  <si>
    <t>TIPO VINCENZO</t>
  </si>
  <si>
    <t>TRAISCI MATTEO</t>
  </si>
  <si>
    <t>TRISCHITTA VINCENZO</t>
  </si>
  <si>
    <t>VARONE ANTONIO</t>
  </si>
  <si>
    <t>VARRICCHIO ALFONSO MARIA</t>
  </si>
  <si>
    <t>VETRANO FRANCESCO</t>
  </si>
  <si>
    <t>VILLANI SERGIO</t>
  </si>
  <si>
    <t>VIOTTI LOREDANA</t>
  </si>
  <si>
    <t>VITULLO MARIA ERENNIA</t>
  </si>
  <si>
    <t>ZAMPARELLI MARCELLO</t>
  </si>
  <si>
    <t>VUILLEUMIER PIER LUIGI</t>
  </si>
  <si>
    <t>ZECCOLINI MASSIMO</t>
  </si>
  <si>
    <t>ZOPPI PASQUALINA MARIA</t>
  </si>
  <si>
    <t>COLASANTI ROBERTA</t>
  </si>
  <si>
    <t>LUCUGNANO PAOLA</t>
  </si>
  <si>
    <t>COPPETO MARIO</t>
  </si>
  <si>
    <t>GAUDIELLO GIOVANNA</t>
  </si>
  <si>
    <t>RICCI GIUSEPPE</t>
  </si>
  <si>
    <t>GALLO CINZIA</t>
  </si>
  <si>
    <t>CAPASSO MARIA</t>
  </si>
  <si>
    <t>PENTA ROBERTA</t>
  </si>
  <si>
    <t>CASTELLI LUISA</t>
  </si>
  <si>
    <t>GUETTA SALVATORE</t>
  </si>
  <si>
    <t>BORRELLI BARBARA</t>
  </si>
  <si>
    <t>CARDAROPOLI DOMINGA</t>
  </si>
  <si>
    <t>CERRATO FABIANA</t>
  </si>
  <si>
    <t>LUONGO ILARIA</t>
  </si>
  <si>
    <t>MARRAUDINO CARMELA</t>
  </si>
  <si>
    <t>DE SIMONE GIUSEPPINA</t>
  </si>
  <si>
    <t>RIZZO MARCO</t>
  </si>
  <si>
    <t>MANNA GUGLIELMO</t>
  </si>
  <si>
    <t>PROFESSIONALE Dirigenza</t>
  </si>
  <si>
    <t>CARDONE MASSIMINO</t>
  </si>
  <si>
    <t>SPENNATO PIETRO</t>
  </si>
  <si>
    <t>FERRI ERICA</t>
  </si>
  <si>
    <t>MARRA NICOLETTA</t>
  </si>
  <si>
    <t>D'AMICO MARIA ROSARIA</t>
  </si>
  <si>
    <t>QUAGLIETTA LUCIA</t>
  </si>
  <si>
    <t>VERNI' MARIATERESA</t>
  </si>
  <si>
    <t>ARAGIONE NUNZIA</t>
  </si>
  <si>
    <t>SORRENTINO BIAGIO</t>
  </si>
  <si>
    <t>MINALE BRUNO</t>
  </si>
  <si>
    <t>ALIOTTA MARIA ELENA</t>
  </si>
  <si>
    <t>FATICATO DOMENICO</t>
  </si>
  <si>
    <t>DI MITA ONORINA</t>
  </si>
  <si>
    <t>LOMBARDO PATRIZIA</t>
  </si>
  <si>
    <t>RUOTOLO SERENA</t>
  </si>
  <si>
    <t>MOLINO DANIELA</t>
  </si>
  <si>
    <t>ALIFUOCO ALESSANDRA</t>
  </si>
  <si>
    <t>NASTRO ANNA</t>
  </si>
  <si>
    <t>SIRICO GENNARO</t>
  </si>
  <si>
    <t>MIRONE GIUSEPPE</t>
  </si>
  <si>
    <t>MATANIA EMILIANA</t>
  </si>
  <si>
    <t>DINARDO MICHELE</t>
  </si>
  <si>
    <t>PAGANO ESTER</t>
  </si>
  <si>
    <t>LENTA SELVAGGIA</t>
  </si>
  <si>
    <t>MUZZICA STEFANIA</t>
  </si>
  <si>
    <t>ROSSI EUGENIO</t>
  </si>
  <si>
    <t>GHOLAMI SHANGOLABAD PARVIN</t>
  </si>
  <si>
    <t>TAMASI SONIA</t>
  </si>
  <si>
    <t>RICCIO MICHELA</t>
  </si>
  <si>
    <t>VETRELLA SIMONA</t>
  </si>
  <si>
    <t>IODICE RAFFAELLA MARGHERITA</t>
  </si>
  <si>
    <t>CARBONE LIBERATO</t>
  </si>
  <si>
    <t>COTRUFO ANNAMARIA</t>
  </si>
  <si>
    <t>GAROFALO GIUSEPPE</t>
  </si>
  <si>
    <t>DI MEGLIO DANIELE</t>
  </si>
  <si>
    <t>PALAZZO GIOVANNI</t>
  </si>
  <si>
    <t>MARTIGNETTI PIETRO</t>
  </si>
  <si>
    <t>SARNELLI ROSARIA ALBA</t>
  </si>
  <si>
    <t>TAMBARO FRANCESCO PAOLO</t>
  </si>
  <si>
    <t>D'AVINO PASQUALE</t>
  </si>
  <si>
    <t>ANTONELLI FABIO</t>
  </si>
  <si>
    <t>APONTE STEFANIA</t>
  </si>
  <si>
    <t>DE BRASI DANIELE</t>
  </si>
  <si>
    <t>DE MADDI FRANCESCO</t>
  </si>
  <si>
    <t>LICENZIATI MARIA ROSARIA</t>
  </si>
  <si>
    <t>MANDATO CLAUDIA</t>
  </si>
  <si>
    <t>MASTROMINICO AUGUSTO</t>
  </si>
  <si>
    <t>SANTORO CLAUDIO</t>
  </si>
  <si>
    <t>SIANI PAOLO</t>
  </si>
  <si>
    <t>MINACI SAMBIASE SANS FEDERICA</t>
  </si>
  <si>
    <t>BARBATI CARLO</t>
  </si>
  <si>
    <t>NIRO ANTONIETTA</t>
  </si>
  <si>
    <t>MAMONE ROSANNA</t>
  </si>
  <si>
    <t>PIETROSANTE ANNA MARIA</t>
  </si>
  <si>
    <t>DI GIACOMO PIERLUIGI</t>
  </si>
  <si>
    <t>FEDERICO GIAN LUIGI</t>
  </si>
  <si>
    <t>FUSCO CATERINA</t>
  </si>
  <si>
    <t>DE SIMONE PAOLA</t>
  </si>
  <si>
    <t>MASINI LUIGI</t>
  </si>
  <si>
    <t>BASILICATA ANTONIO</t>
  </si>
  <si>
    <t>CASCONE DANIELE</t>
  </si>
  <si>
    <t>MARGIOTTA GIOVANNA</t>
  </si>
  <si>
    <t>DE CHIARA CAROLINA</t>
  </si>
  <si>
    <t>BRESSY LUCIO</t>
  </si>
  <si>
    <t>ESPOSITO RAFFAELLA</t>
  </si>
  <si>
    <t>SORRENTINO LAURA</t>
  </si>
  <si>
    <t>SANTANGELO PIA</t>
  </si>
  <si>
    <t>BONAGURA ANGELA COLOMBA</t>
  </si>
  <si>
    <t>SORRENTINO SILVANA</t>
  </si>
  <si>
    <t>D'ARCANGELO ROSAMUNDA</t>
  </si>
  <si>
    <t>GIULIANI ANTONELLA</t>
  </si>
  <si>
    <t>ESPOSITO OSCAR</t>
  </si>
  <si>
    <t>CICALA DOMENICO</t>
  </si>
  <si>
    <t>DE LUCIA ANTONIETTA</t>
  </si>
  <si>
    <t>CHIATTO FABRIZIA</t>
  </si>
  <si>
    <t>SARNO MARCO</t>
  </si>
  <si>
    <t>DE LUCA ANGELA</t>
  </si>
  <si>
    <t>MIGNONE DANIELA</t>
  </si>
  <si>
    <t>MAROTTA LUCIANO</t>
  </si>
  <si>
    <t>STAGNI AMELIA</t>
  </si>
  <si>
    <t>SORDINO DESIRE'</t>
  </si>
  <si>
    <t>CARELLI ROBERTA</t>
  </si>
  <si>
    <t>CIOFFI DANIELA</t>
  </si>
  <si>
    <t>ALOJ GIUSEPPINA</t>
  </si>
  <si>
    <t>NESPOLI MAURIZIO</t>
  </si>
  <si>
    <t>FORMICOLA STEFANIA</t>
  </si>
  <si>
    <t>SANTORO ELENA</t>
  </si>
  <si>
    <t>CUCCURULLO ROSANNA</t>
  </si>
  <si>
    <t>MAISTO GIOVANNA</t>
  </si>
  <si>
    <t>PASSARO MARIA</t>
  </si>
  <si>
    <t>SAVOIA FABIO</t>
  </si>
  <si>
    <t>PIGA PATRIZIA</t>
  </si>
  <si>
    <t>SESSA MARCELLA</t>
  </si>
  <si>
    <t>PALMIERI CONCETTA</t>
  </si>
  <si>
    <t>FUSCHILLO VINCENZO</t>
  </si>
  <si>
    <t>SERVODIO IAMMARRONE FERNANDA</t>
  </si>
  <si>
    <t>RICCIO ILARIA</t>
  </si>
  <si>
    <t>STELLA ROBERTO</t>
  </si>
  <si>
    <t>REALFONZO FEDERICA</t>
  </si>
  <si>
    <t>SCERMINO SILVIA</t>
  </si>
  <si>
    <t>MONDO EMILIO</t>
  </si>
  <si>
    <t>ERRICHIELLO SIMONA</t>
  </si>
  <si>
    <t>MEROLA MARIA GABRIELLA</t>
  </si>
  <si>
    <t>DE MARTINO LUCIA</t>
  </si>
  <si>
    <t>MICUCCI MARIA</t>
  </si>
  <si>
    <t>APICELLA ANDREA</t>
  </si>
  <si>
    <t>PEPE MASSIMO</t>
  </si>
  <si>
    <t>BOTTI CHIARA</t>
  </si>
  <si>
    <t>CALABRESE ELVIRA</t>
  </si>
  <si>
    <t>CASABURI ANTONIO</t>
  </si>
  <si>
    <t>BERTELLA MARIANNA</t>
  </si>
  <si>
    <t>MASTROMINICO GIOVANNA</t>
  </si>
  <si>
    <t>DE MATTEO ANTONIA</t>
  </si>
  <si>
    <t>DI CARO STEFANIA</t>
  </si>
  <si>
    <t>GIAGNUOLO GIOVANNA</t>
  </si>
  <si>
    <t>PASCARELLA ANTONIA</t>
  </si>
  <si>
    <t>QUITADAMO PAOLO</t>
  </si>
  <si>
    <t>CAPRIOLI VALERIA</t>
  </si>
  <si>
    <t>TALIA SAVERIO</t>
  </si>
  <si>
    <t>CRISPINO GILDA</t>
  </si>
  <si>
    <t>IZZO TIZIANA</t>
  </si>
  <si>
    <t>DE' SANTI MARIA SERENA</t>
  </si>
  <si>
    <t>MANDUCA ELEONORA</t>
  </si>
  <si>
    <t>SIGNORIELLO LUIGINA</t>
  </si>
  <si>
    <t>PICCOLO EMANUELA</t>
  </si>
  <si>
    <t>COVELLI EUGENIO MARIA</t>
  </si>
  <si>
    <t>SIMEONE GELSOMINA</t>
  </si>
  <si>
    <t>CURATOLO AGOSTINO ANTONIO</t>
  </si>
  <si>
    <t>IACCARINO FILIPPO</t>
  </si>
  <si>
    <t>GUARINO GIANFRANCO</t>
  </si>
  <si>
    <t>TARDI MARIA</t>
  </si>
  <si>
    <t>STELLATO PIO</t>
  </si>
  <si>
    <t>COZZOLINO TOMMASO</t>
  </si>
  <si>
    <t>AURICCHIO MARIA</t>
  </si>
  <si>
    <t>LONARDO MARIA CONCETTA</t>
  </si>
  <si>
    <t>FARACO PINA</t>
  </si>
  <si>
    <t>SANTARPIA AGNESE</t>
  </si>
  <si>
    <t>PALUMBO MARIANNA</t>
  </si>
  <si>
    <t>PALMENTIERI BRUNELLA</t>
  </si>
  <si>
    <t>GRAVINA SILVIA</t>
  </si>
  <si>
    <t>PARLATO RAFFAELE STEFANO</t>
  </si>
  <si>
    <t>CESARANO IDA</t>
  </si>
  <si>
    <t>PISATURO DONATELLA</t>
  </si>
  <si>
    <t>DE MARCO MARIANNA</t>
  </si>
  <si>
    <t>BRILLANTINO CARMELA</t>
  </si>
  <si>
    <t>ZITO MARINOSCI GEREMIA</t>
  </si>
  <si>
    <t>SABBATINO MARIA SIMONA</t>
  </si>
  <si>
    <t>ZAGARIA MARIALUISA</t>
  </si>
  <si>
    <t>DI NARDO GIOVANNI</t>
  </si>
  <si>
    <t>DE LUCA CRISTIANA</t>
  </si>
  <si>
    <t>MADDALONI SIMONA</t>
  </si>
  <si>
    <t>BERGANTINO BARTOLOMEO</t>
  </si>
  <si>
    <t>MERCOGLIANO CARMELA</t>
  </si>
  <si>
    <t>CAPELLI CARLO</t>
  </si>
  <si>
    <t>GRANATA ANNALISA</t>
  </si>
  <si>
    <t>MENNELLA FAUSTA</t>
  </si>
  <si>
    <t>BORRELLI RAFFAELE</t>
  </si>
  <si>
    <t>VOSA PAOLA</t>
  </si>
  <si>
    <t>BENEDUCE GIULIANA</t>
  </si>
  <si>
    <t>PICCOLO VERONICA</t>
  </si>
  <si>
    <t>SANTELLA RITA</t>
  </si>
  <si>
    <t>BUSIELLO TERESA</t>
  </si>
  <si>
    <t>UNGARO RAFFAELLA</t>
  </si>
  <si>
    <t>NAPPO STEFANIA</t>
  </si>
  <si>
    <t>DI NARDO GIANGIACOMO</t>
  </si>
  <si>
    <t>LAMANNA ELENA</t>
  </si>
  <si>
    <t>CARDILLO MARIANNA</t>
  </si>
  <si>
    <t>ANDREOZZI MARIALUISA</t>
  </si>
  <si>
    <t>SILVESTRI NICOLA</t>
  </si>
  <si>
    <t>FUSCO MARIA</t>
  </si>
  <si>
    <t>TERZO GIUSEPPE</t>
  </si>
  <si>
    <t>IUPPARIELLO LUIGI</t>
  </si>
  <si>
    <t>GIORDANO VINCENZO</t>
  </si>
  <si>
    <t>DI LANNO IMMA</t>
  </si>
  <si>
    <t>DI IORIO GIOVANNI</t>
  </si>
  <si>
    <t>CONTE FRANCESCA</t>
  </si>
  <si>
    <t>BERNARDO PIA</t>
  </si>
  <si>
    <t>PISANO SIMONE</t>
  </si>
  <si>
    <t>DI MARCO GIOVANNI MARIA</t>
  </si>
  <si>
    <t>ORLANDO FRANCESCA</t>
  </si>
  <si>
    <t>RUSSO TIZIANA</t>
  </si>
  <si>
    <t>SIBILIO MICHELINA</t>
  </si>
  <si>
    <t>CAVALLO CLAUDIO</t>
  </si>
  <si>
    <t>COPPOLA FILOMENA</t>
  </si>
  <si>
    <t>RANUCCI GIUSY</t>
  </si>
  <si>
    <t>MAURO ANGELA</t>
  </si>
  <si>
    <t>SILVESTRE CARMELA</t>
  </si>
  <si>
    <t>DI MASO RAFFAELLA</t>
  </si>
  <si>
    <t>LANDOLFO SONIA</t>
  </si>
  <si>
    <t>ARMOGIDA CHIARA</t>
  </si>
  <si>
    <t>ROMANO LUIGI</t>
  </si>
  <si>
    <t>PALMIERI GERARDO</t>
  </si>
  <si>
    <t>GIANNATTASIO ANTONIETTA</t>
  </si>
  <si>
    <t>SCIORIO ELISA</t>
  </si>
  <si>
    <t>RAFFONE ANNALISA</t>
  </si>
  <si>
    <t>TURCO ROSSELLA</t>
  </si>
  <si>
    <t>D'AMATO RAFFAELE DARIO</t>
  </si>
  <si>
    <t>IMPERATO ALESSIA</t>
  </si>
  <si>
    <t>BONO VALERIA</t>
  </si>
  <si>
    <t>ZENZERI LETIZIA</t>
  </si>
  <si>
    <t>ABATE MASSIMO ERALDO</t>
  </si>
  <si>
    <t>TURRA' FRANCESCO</t>
  </si>
  <si>
    <t>ROBERTI AGNESE</t>
  </si>
  <si>
    <t>BRANDIGI ELISA</t>
  </si>
  <si>
    <t>STUCCHIO VINCENZO</t>
  </si>
  <si>
    <t>CARUSO FLORA</t>
  </si>
  <si>
    <t>MAGLIONE MARCO</t>
  </si>
  <si>
    <t>IMPRODA NICOLA</t>
  </si>
  <si>
    <t>PAROLISI SARA</t>
  </si>
  <si>
    <t>DE FAZIO FLORIANA</t>
  </si>
  <si>
    <t>RAIMONDO MARTA</t>
  </si>
  <si>
    <t>D'ANDREA CLAUDIA</t>
  </si>
  <si>
    <t>NOVELLO MARIANGELA</t>
  </si>
  <si>
    <t>RUSSO MARINA</t>
  </si>
  <si>
    <t>TORINO GIOVANNI</t>
  </si>
  <si>
    <t>LOTITO FRANCESCO MARIA</t>
  </si>
  <si>
    <t>ACQUAVIVA FABIO</t>
  </si>
  <si>
    <t>RAGOZZINO STEFANIA</t>
  </si>
  <si>
    <t>TOSCO ANTONELLA</t>
  </si>
  <si>
    <t>FAIELLA GIULIANA</t>
  </si>
  <si>
    <t>BUCCI CRISTINA</t>
  </si>
  <si>
    <t>MAZZONE MARIA LUIGIA</t>
  </si>
  <si>
    <t>BERNARDO ALFONSO</t>
  </si>
  <si>
    <t>ANNICCHIARICO PETRUZ LUIGI</t>
  </si>
  <si>
    <t>RICCITIELLO FEDERICA</t>
  </si>
  <si>
    <t>COLELLA GIANLUCA</t>
  </si>
  <si>
    <t>LUPOLI SALVA</t>
  </si>
  <si>
    <t>CACACE FABIANA</t>
  </si>
  <si>
    <t>FERRARA DOLORES</t>
  </si>
  <si>
    <t>ROCCO CATERINA</t>
  </si>
  <si>
    <t>BALDARI DIANA</t>
  </si>
  <si>
    <t>VACCARELLA ANNA</t>
  </si>
  <si>
    <t>DANZA DANIELA</t>
  </si>
  <si>
    <t>CAIAZZO SIMONA</t>
  </si>
  <si>
    <t>DE SANTO IRENE</t>
  </si>
  <si>
    <t>VITIELLO CARLO</t>
  </si>
  <si>
    <t>LONGO SAVERIA</t>
  </si>
  <si>
    <t>ORSINI ANNARITA</t>
  </si>
  <si>
    <t>GRELLA MARIA GIOVANNA</t>
  </si>
  <si>
    <t>TRONCONE CHIARA</t>
  </si>
  <si>
    <t>CERILLO ILARIA</t>
  </si>
  <si>
    <t>CASALE DANILO</t>
  </si>
  <si>
    <t>PRESTIPINO ELIO</t>
  </si>
  <si>
    <t>MORELLI FIORELLA</t>
  </si>
  <si>
    <t>ALFIERI MARIAEVELINA</t>
  </si>
  <si>
    <t>FASOLINO ALESSANDRA</t>
  </si>
  <si>
    <t>SAVASTANO ERSILIA</t>
  </si>
  <si>
    <t>ROSSI VIRGINIA</t>
  </si>
  <si>
    <t>TROISI SERENA</t>
  </si>
  <si>
    <t>CASALE ALIDA</t>
  </si>
  <si>
    <t>MIRRA VIRGINIA</t>
  </si>
  <si>
    <t>BOEMIO PASQUALE</t>
  </si>
  <si>
    <t>SCALZULLI MARIA ROSARIA</t>
  </si>
  <si>
    <t>KOSOVA ROBERTA</t>
  </si>
  <si>
    <t>PIROZZI MARIA ROSARIA</t>
  </si>
  <si>
    <t>PICCINNO GIACOMO</t>
  </si>
  <si>
    <t>TERMINIELLO VIRGINIA</t>
  </si>
  <si>
    <t>MOGGIA SILVIA</t>
  </si>
  <si>
    <t>MINOPOLI GIORGIA</t>
  </si>
  <si>
    <t>DI COSTANZO SARAH MARIA</t>
  </si>
  <si>
    <t>LAMANNA DARIO</t>
  </si>
  <si>
    <t>SANTELLA VITTORIA</t>
  </si>
  <si>
    <t>CECCANTI SILVIA</t>
  </si>
  <si>
    <t>COPPOLA CRESCENZO</t>
  </si>
  <si>
    <t>CAIAZZO ROBERTA</t>
  </si>
  <si>
    <t>MACCHINI GIULIA</t>
  </si>
  <si>
    <t>MANCUSI RAFFAELE</t>
  </si>
  <si>
    <t>CAPOZZA MICHELE ANTONIO</t>
  </si>
  <si>
    <t>ESPOSITO SARA</t>
  </si>
  <si>
    <t>MUNNO CARMEN</t>
  </si>
  <si>
    <t>DELLA ROCCA FILOMENA</t>
  </si>
  <si>
    <t>RUSSO ANGELO</t>
  </si>
  <si>
    <t>SAVARESE MARIA</t>
  </si>
  <si>
    <t>SARCINA ROSALBA</t>
  </si>
  <si>
    <t>IZZO SERENA</t>
  </si>
  <si>
    <t>LA ROCCA MASSIMILIANO</t>
  </si>
  <si>
    <t>PANICO ALFONSINA</t>
  </si>
  <si>
    <t>LANGONE ANTONELLA</t>
  </si>
  <si>
    <t>DI STAZIO FILOMENA</t>
  </si>
  <si>
    <t>CAIAZZO MARCO</t>
  </si>
  <si>
    <t>CAUTIERO ROBERTO</t>
  </si>
  <si>
    <t>CICATIELLO GIOVANNI</t>
  </si>
  <si>
    <t>BORZILLO ALESSANDRA</t>
  </si>
  <si>
    <t>MARCIANO LORENZO</t>
  </si>
  <si>
    <t>NAGAR FRANCESCA</t>
  </si>
  <si>
    <t>ONORINI NICOLA</t>
  </si>
  <si>
    <t>POZIELLO ANTONIO</t>
  </si>
  <si>
    <t>TESONE GENNARO</t>
  </si>
  <si>
    <t>NOTARO MASSIMO</t>
  </si>
  <si>
    <t>VASTARELLA ROSSELLA</t>
  </si>
  <si>
    <t>SENA DOMENICO</t>
  </si>
  <si>
    <t>CRISTOFANO ADRIANA</t>
  </si>
  <si>
    <t>D'ARCO MARIALUISA</t>
  </si>
  <si>
    <t>ROMANO GEMMA</t>
  </si>
  <si>
    <t>DI MASI ANTONIO</t>
  </si>
  <si>
    <t>GIANNATTASIO PAOLO</t>
  </si>
  <si>
    <t>PICARIELLO STEFANIA</t>
  </si>
  <si>
    <t>TORALDO CATERINA</t>
  </si>
  <si>
    <t>TORNINCASA CHIARA</t>
  </si>
  <si>
    <t>ACETO BIANCA</t>
  </si>
  <si>
    <t>FURLAN DANIELA</t>
  </si>
  <si>
    <t>DI LILLO CRISTINA</t>
  </si>
  <si>
    <t>PICCIANO LUDOVICA</t>
  </si>
  <si>
    <t>STANCO MICHELA</t>
  </si>
  <si>
    <t>VIGILANTE FRANCESCO</t>
  </si>
  <si>
    <t>ISONE CLAUDIA</t>
  </si>
  <si>
    <t>RUSSO LUCIA</t>
  </si>
  <si>
    <t>DI MEO ANTIMO</t>
  </si>
  <si>
    <t>CATONE GENNARO</t>
  </si>
  <si>
    <t>CAMPANINO MARIA RAFFAELA</t>
  </si>
  <si>
    <t>BRUNO GIORGIA</t>
  </si>
  <si>
    <t>PIONELLI MARIA GRAZIA</t>
  </si>
  <si>
    <t>FERRENTINO ROBERTA IDA</t>
  </si>
  <si>
    <t>DE CLEMENTE VALENTINA</t>
  </si>
  <si>
    <t>PLAITANO MONICA</t>
  </si>
  <si>
    <t>DE LUCA CONCETTA</t>
  </si>
  <si>
    <t>DI MAURO GABRIELLA</t>
  </si>
  <si>
    <t>MIRABELLI PEPPINO</t>
  </si>
  <si>
    <t>PIZZICATO PAOLO</t>
  </si>
  <si>
    <t>GUERRIERO PASQUALE</t>
  </si>
  <si>
    <t>CALABRESE STEFANO</t>
  </si>
  <si>
    <t>LO GIUDICE MARCO</t>
  </si>
  <si>
    <t>FUSCO SALVATORE</t>
  </si>
  <si>
    <t>D'ACUNTO LAURA</t>
  </si>
  <si>
    <t>SMALDONE MARIA CRISTINA</t>
  </si>
  <si>
    <t>CAIAZZO MARIA ANGELA</t>
  </si>
  <si>
    <t>CASCONE MARIA TERESA</t>
  </si>
  <si>
    <t>MARESCA ROBERTA</t>
  </si>
  <si>
    <t>RENDA NADIA</t>
  </si>
  <si>
    <t>CIRILLO FRANCESCO</t>
  </si>
  <si>
    <t>COLUCCI ROSA</t>
  </si>
  <si>
    <t>ISOLDI SARA</t>
  </si>
  <si>
    <t>PISANTI ROBERTA</t>
  </si>
  <si>
    <t>VALENTINO MARIA SOLE</t>
  </si>
  <si>
    <t>INSERRA EMANUELA</t>
  </si>
  <si>
    <t>DE LUCA PICIONE CARLA</t>
  </si>
  <si>
    <t>LAURETTA DARIA</t>
  </si>
  <si>
    <t>CECERE RAIMONDO</t>
  </si>
  <si>
    <t>PACIELLO FRANCESCA</t>
  </si>
  <si>
    <t>TAMMARO GISELLA</t>
  </si>
  <si>
    <t>MARASCO DOMENICO</t>
  </si>
  <si>
    <t>ALETTO CRISTIAN</t>
  </si>
  <si>
    <t>MATTINA MIRTA</t>
  </si>
  <si>
    <t>ALLEGORICO ANNALISA</t>
  </si>
  <si>
    <t>SARNATARO MICHELA</t>
  </si>
  <si>
    <t>LEPORE LORENZA</t>
  </si>
  <si>
    <t>BRUNO CHIARA</t>
  </si>
  <si>
    <t>MATRONE FEDERICA</t>
  </si>
  <si>
    <t>BITETTI ILARIA</t>
  </si>
  <si>
    <t>MONTEMURRO MARIA VITTORIA</t>
  </si>
  <si>
    <t>FRESCHI ANDREA</t>
  </si>
  <si>
    <t>DE MARTINO FABRIZIA</t>
  </si>
  <si>
    <t>NUNZIATA FRANCESCO</t>
  </si>
  <si>
    <t>MANDILE ROBERTA</t>
  </si>
  <si>
    <t>ROSSI ALESSANDRO</t>
  </si>
  <si>
    <t>PIERRI LUCA</t>
  </si>
  <si>
    <t>MARSILIA DORA</t>
  </si>
  <si>
    <t>BUONO SARAH</t>
  </si>
  <si>
    <t>CATZOLA ANDREA</t>
  </si>
  <si>
    <t>CASERTANO ALBERTO</t>
  </si>
  <si>
    <t>ESPOSITO ANDREA</t>
  </si>
  <si>
    <t>ROSANIO FRANCESCO MARIA</t>
  </si>
  <si>
    <t>VATIERO LUISA MARIA</t>
  </si>
  <si>
    <t>VALITUTTI FRANCESCO</t>
  </si>
  <si>
    <t>DI PERNA LUIGI</t>
  </si>
  <si>
    <t>AMATO NAIKE</t>
  </si>
  <si>
    <t>FERRARA FERRUCCIO</t>
  </si>
  <si>
    <t>RUSSO STEFANO</t>
  </si>
  <si>
    <t>FERRAIOLO ENRICO</t>
  </si>
  <si>
    <t>IACOLARE ROSA</t>
  </si>
  <si>
    <t>D'ANNA GIUSEPPE</t>
  </si>
  <si>
    <t>PORFITO CAROLINA</t>
  </si>
  <si>
    <t>CORONELLA VALENTINA</t>
  </si>
  <si>
    <t>SCALESE GAETANO</t>
  </si>
  <si>
    <t>MADDALUNO SERGIO</t>
  </si>
  <si>
    <t>FALANGA CHIARA</t>
  </si>
  <si>
    <t>CAPUTO CARMELA</t>
  </si>
  <si>
    <t>PUOTI MARIA GIOVANNA</t>
  </si>
  <si>
    <t>UVA ANDREA</t>
  </si>
  <si>
    <t>PECORARO RAFFAELE</t>
  </si>
  <si>
    <t>CENNI SABRINA</t>
  </si>
  <si>
    <t>MECCARIELLO GIULIA</t>
  </si>
  <si>
    <t>MELE ILARIA</t>
  </si>
  <si>
    <t>SCHIAVONE DANIELA</t>
  </si>
  <si>
    <t>FRANCA RADUAN AHMED</t>
  </si>
  <si>
    <t>GAGLIARDI STEFANIA</t>
  </si>
  <si>
    <t>CASTALDO ALICE</t>
  </si>
  <si>
    <t>DEL CONTE EMANUELE</t>
  </si>
  <si>
    <t>REZZUTO MARTINA</t>
  </si>
  <si>
    <t>SIERCHIO ENRICO</t>
  </si>
  <si>
    <t>LEPORE BENEDETTA</t>
  </si>
  <si>
    <t>FESTUCCIA BARBARA</t>
  </si>
  <si>
    <t>D'ANNA CAROLINA</t>
  </si>
  <si>
    <t>PAGANO ANNAMARIA</t>
  </si>
  <si>
    <t>SPECA GIORGIA</t>
  </si>
  <si>
    <t>COSTANTINI CHIARA</t>
  </si>
  <si>
    <t>DE GREGORIO FABIOLA</t>
  </si>
  <si>
    <t>DI MARTINO GIULIANA</t>
  </si>
  <si>
    <t>LIONE AURORA</t>
  </si>
  <si>
    <t>PAPPACODA SERENA</t>
  </si>
  <si>
    <t>CIANCI MARIA CHIARA</t>
  </si>
  <si>
    <t>MARANO MASSIMILIANO</t>
  </si>
  <si>
    <t>DELLE DONNE DANIELA</t>
  </si>
  <si>
    <t>LERRO DANIELA</t>
  </si>
  <si>
    <t>COPPOLA SANDRA</t>
  </si>
  <si>
    <t>ROMANO ANNA</t>
  </si>
  <si>
    <t>MALAFRONTE LUIGI</t>
  </si>
  <si>
    <t>GAGLIARDO THAILILJA</t>
  </si>
  <si>
    <t>ZAGAROLA FORTUNATA</t>
  </si>
  <si>
    <t>DE MARTINO BERNARDO MARIA</t>
  </si>
  <si>
    <t>ROSA MARGHERITA</t>
  </si>
  <si>
    <t>DI MAIO LAURA GIOVANNA</t>
  </si>
  <si>
    <t>NAPOLETANO MARIANNA</t>
  </si>
  <si>
    <t>FARINA ALESSANDRA</t>
  </si>
  <si>
    <t>RUSSO CARMELA</t>
  </si>
  <si>
    <t>PARENTE IOLANDA</t>
  </si>
  <si>
    <t>CIOFFI ALESSANDRA</t>
  </si>
  <si>
    <t>RUGGIERO LAURA</t>
  </si>
  <si>
    <t>PELLINO VALERIA</t>
  </si>
  <si>
    <t>CORONA ALBERTO MARIA</t>
  </si>
  <si>
    <t>MORMILE ANNUNZIATA</t>
  </si>
  <si>
    <t>RUBINO ALFONSO</t>
  </si>
  <si>
    <t>MAZIO FEDERICA</t>
  </si>
  <si>
    <t>LONGO KATIA</t>
  </si>
  <si>
    <t>DELLA CORTE MARIDA</t>
  </si>
  <si>
    <t>ORESTE MATILDE</t>
  </si>
  <si>
    <t>DE LISO MARIA</t>
  </si>
  <si>
    <t>TRAMONTANO MARIA LUISA</t>
  </si>
  <si>
    <t>RUSSO CAMILLA</t>
  </si>
  <si>
    <t>GRANATO CARMELA</t>
  </si>
  <si>
    <t>CORVINO FELICE</t>
  </si>
  <si>
    <t>RUSSO CARLA</t>
  </si>
  <si>
    <t>ANTONELLI ENRICA</t>
  </si>
  <si>
    <t>LALLA FRANCESCA</t>
  </si>
  <si>
    <t>CHIANESE ELISABETTA</t>
  </si>
  <si>
    <t>MORLANDO ALESSIA</t>
  </si>
  <si>
    <t>SCAFURI BERNARDINA</t>
  </si>
  <si>
    <t>SIEPI MARIALUISA</t>
  </si>
  <si>
    <t>MAZZEI OSCAR</t>
  </si>
  <si>
    <t>FERRARA URSULA PIA</t>
  </si>
  <si>
    <t>GIUGLIANO ANTONIO VALENTINO</t>
  </si>
  <si>
    <t>SARNO CLAUDIA</t>
  </si>
  <si>
    <t>EVANGELISTA ANTONIETTA</t>
  </si>
  <si>
    <t>CALABRESE CINZIA</t>
  </si>
  <si>
    <t>RAFFAELE CARMELA GERARDA LUANA</t>
  </si>
  <si>
    <t>PALLADINO FEDERICA</t>
  </si>
  <si>
    <t>CORCIONE ADELE</t>
  </si>
  <si>
    <t>DE NIGRIS ANGELICA</t>
  </si>
  <si>
    <t>CARBONE SABRINA</t>
  </si>
  <si>
    <t>CARIELLO VALENTINA</t>
  </si>
  <si>
    <t>PISTOLA ILARIA</t>
  </si>
  <si>
    <t>GAZZILLO MARISA</t>
  </si>
  <si>
    <t>PELUSI MARTINA</t>
  </si>
  <si>
    <t>ZENO ILARIA</t>
  </si>
  <si>
    <t>FEDELE FLORA</t>
  </si>
  <si>
    <t>MANFREDONIA MICHELE</t>
  </si>
  <si>
    <t>ROSSITTI EMANUELA</t>
  </si>
  <si>
    <t>NARDINI GERMANA</t>
  </si>
  <si>
    <t>FIORETTI MARIA TERESA</t>
  </si>
  <si>
    <t>TROTTA LETIZIA</t>
  </si>
  <si>
    <t>DELL'OTTO FABIO</t>
  </si>
  <si>
    <t>COPPOLA MAURIZIO</t>
  </si>
  <si>
    <t>D'AMBROSIO LUISA</t>
  </si>
  <si>
    <t>DE LUCA FABIO</t>
  </si>
  <si>
    <t>KORSCH FIAMMETTA MARGARETA</t>
  </si>
  <si>
    <t>CARANDENTE VINCENZA</t>
  </si>
  <si>
    <t>MASTRODONATO FEDERICA GERARDA</t>
  </si>
  <si>
    <t>NICOTRA ROBERTO</t>
  </si>
  <si>
    <t>TOTARO ANDREA</t>
  </si>
  <si>
    <t>DE SARNO SARA</t>
  </si>
  <si>
    <t>NARDELLI ANTONELLA</t>
  </si>
  <si>
    <t>PICA PAOLO WALTER</t>
  </si>
  <si>
    <t>LACAVA GRAZIELLA</t>
  </si>
  <si>
    <t>MALAFRONTE MARIALUISA</t>
  </si>
  <si>
    <t>RUSSO GIANMARCO</t>
  </si>
  <si>
    <t>MARESCA ALFONSINA</t>
  </si>
  <si>
    <t>CIAO ALESSANDRO</t>
  </si>
  <si>
    <t>PALLADINO ROBERTA</t>
  </si>
  <si>
    <t>PARENTE EMILIANO</t>
  </si>
  <si>
    <t>ORECCHIO ALESSANDRA</t>
  </si>
  <si>
    <t>CIMBALO CHIARA</t>
  </si>
  <si>
    <t>SIANO MARIA ANNA</t>
  </si>
  <si>
    <t>PASSARIELLO GIULIANO</t>
  </si>
  <si>
    <t>DI GUIDA VERONICA</t>
  </si>
  <si>
    <t>ASUNIS EMANUELA</t>
  </si>
  <si>
    <t>MESSINEO GIUSEPPE</t>
  </si>
  <si>
    <t>DIANA ALFREDO</t>
  </si>
  <si>
    <t>AUGURIO MARIA ROSARIA</t>
  </si>
  <si>
    <t>FESTA PAOLA</t>
  </si>
  <si>
    <t>CASILLO MARIANNA</t>
  </si>
  <si>
    <t>CAPONEGRO PAOLA</t>
  </si>
  <si>
    <t>SCOGNAMIGLIO DOMENICO</t>
  </si>
  <si>
    <t>AUSIELLO FLORIANA</t>
  </si>
  <si>
    <t>BORRELLI AURELIA</t>
  </si>
  <si>
    <t>BRIGANTE ELIANA</t>
  </si>
  <si>
    <t>CARBONE MARIA TERESA</t>
  </si>
  <si>
    <t>CARPENTIERI MAURO</t>
  </si>
  <si>
    <t>CERNERA MARIA ROSARIA</t>
  </si>
  <si>
    <t>DI MARTINO FIORELLA</t>
  </si>
  <si>
    <t>DIGITALE SELVAGGIO MARIA</t>
  </si>
  <si>
    <t>INGENITO MARIA CRISTINA</t>
  </si>
  <si>
    <t>MAUTONE RAFFAELE</t>
  </si>
  <si>
    <t>PERROTTA VALENTINO</t>
  </si>
  <si>
    <t>PETRONE EMMA</t>
  </si>
  <si>
    <t>PINTO LUISA</t>
  </si>
  <si>
    <t>POLIDORI GIUSEPPINA</t>
  </si>
  <si>
    <t>RAPAGIOLO STEFANIA</t>
  </si>
  <si>
    <t>RUOCCO GIUSEPPE</t>
  </si>
  <si>
    <t>SANTAGATA ROSARIO</t>
  </si>
  <si>
    <t>SPAGNUOLO FERDINANDO</t>
  </si>
  <si>
    <t>VACCHIANO TERESA MARIA GELTRU</t>
  </si>
  <si>
    <t>PICA MONICA</t>
  </si>
  <si>
    <t>BRUNO EUGENIO</t>
  </si>
  <si>
    <t>PIROLI PIERA</t>
  </si>
  <si>
    <t>IMPERATORE TIZIANA</t>
  </si>
  <si>
    <t>BARBUTO CATERINA</t>
  </si>
  <si>
    <t>TORIELLO MARIO</t>
  </si>
  <si>
    <t>STIPENDIO BASE</t>
  </si>
  <si>
    <t>POSIZIONE</t>
  </si>
  <si>
    <t>ALTRO</t>
  </si>
  <si>
    <t>STRAORDINARIO/INDENNITA'/REPERIBILITA'</t>
  </si>
  <si>
    <t xml:space="preserve">POSIZIONE VARIABILE </t>
  </si>
  <si>
    <t>RISULTATO /PRODUTTIVITA'</t>
  </si>
  <si>
    <t xml:space="preserve">DIRETTORI </t>
  </si>
  <si>
    <t xml:space="preserve">MATRICOLA </t>
  </si>
  <si>
    <t>COGNOME NOME</t>
  </si>
  <si>
    <t>TOTALI COMPETENZE</t>
  </si>
  <si>
    <t>ANNO 2024 - Importi annui lordi</t>
  </si>
  <si>
    <t>RISULTATO / PRODUTTIVITA'</t>
  </si>
  <si>
    <t>RUOLO</t>
  </si>
  <si>
    <t>DIRIGENZA</t>
  </si>
  <si>
    <t xml:space="preserve">ANNO 2024 - Importi annui lordi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</si>
</sst>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20"/>
      <color theme="1"/>
      <name val="Arial Nova"/>
      <family val="2"/>
    </font>
    <font>
      <b/>
      <sz val="12"/>
      <color theme="1"/>
      <name val="Arial Nov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43" fontId="18" fillId="0" borderId="0" xfId="1" applyFont="1"/>
    <xf numFmtId="0" fontId="18" fillId="0" borderId="15" xfId="0" applyFont="1" applyBorder="1"/>
    <xf numFmtId="43" fontId="18" fillId="0" borderId="15" xfId="1" applyFont="1" applyBorder="1"/>
    <xf numFmtId="0" fontId="21" fillId="36" borderId="15" xfId="0" applyFont="1" applyFill="1" applyBorder="1" applyAlignment="1">
      <alignment horizontal="center" vertical="center" wrapText="1"/>
    </xf>
    <xf numFmtId="0" fontId="21" fillId="36" borderId="15" xfId="1" applyNumberFormat="1" applyFont="1" applyFill="1" applyBorder="1" applyAlignment="1">
      <alignment horizontal="center" vertical="center" wrapText="1"/>
    </xf>
    <xf numFmtId="0" fontId="19" fillId="36" borderId="15" xfId="0" applyFont="1" applyFill="1" applyBorder="1" applyAlignment="1">
      <alignment horizontal="center" vertical="center" wrapText="1"/>
    </xf>
    <xf numFmtId="43" fontId="21" fillId="36" borderId="15" xfId="1" applyFont="1" applyFill="1" applyBorder="1" applyAlignment="1">
      <alignment horizontal="center" vertical="center" wrapText="1"/>
    </xf>
    <xf numFmtId="0" fontId="18" fillId="0" borderId="15" xfId="0" applyFont="1" applyFill="1" applyBorder="1"/>
    <xf numFmtId="43" fontId="18" fillId="0" borderId="15" xfId="1" applyFont="1" applyFill="1" applyBorder="1"/>
    <xf numFmtId="0" fontId="18" fillId="0" borderId="0" xfId="0" applyFont="1" applyFill="1"/>
    <xf numFmtId="43" fontId="18" fillId="0" borderId="0" xfId="1" applyFont="1" applyFill="1"/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43" fontId="21" fillId="35" borderId="12" xfId="1" applyFont="1" applyFill="1" applyBorder="1" applyAlignment="1">
      <alignment horizontal="center" wrapText="1"/>
    </xf>
    <xf numFmtId="43" fontId="21" fillId="35" borderId="13" xfId="1" applyFont="1" applyFill="1" applyBorder="1" applyAlignment="1">
      <alignment horizontal="center" wrapText="1"/>
    </xf>
    <xf numFmtId="43" fontId="21" fillId="35" borderId="14" xfId="1" applyFont="1" applyFill="1" applyBorder="1" applyAlignment="1">
      <alignment horizontal="center" wrapText="1"/>
    </xf>
    <xf numFmtId="0" fontId="20" fillId="34" borderId="15" xfId="0" applyFont="1" applyFill="1" applyBorder="1" applyAlignment="1">
      <alignment horizontal="center" vertical="center"/>
    </xf>
    <xf numFmtId="43" fontId="21" fillId="35" borderId="10" xfId="1" applyFont="1" applyFill="1" applyBorder="1" applyAlignment="1">
      <alignment horizontal="center"/>
    </xf>
    <xf numFmtId="43" fontId="21" fillId="35" borderId="16" xfId="1" applyFont="1" applyFill="1" applyBorder="1" applyAlignment="1">
      <alignment horizont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colors>
    <mruColors>
      <color rgb="FFCCECFF"/>
      <color rgb="FF99CCFF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1E01-8995-4498-91A6-784DA8CCD973}">
  <sheetPr>
    <tabColor rgb="FF92D050"/>
  </sheetPr>
  <dimension ref="A1:E6"/>
  <sheetViews>
    <sheetView workbookViewId="0">
      <selection activeCell="C1" sqref="C1:E1"/>
    </sheetView>
  </sheetViews>
  <sheetFormatPr defaultRowHeight="13.8" x14ac:dyDescent="0.25"/>
  <cols>
    <col min="1" max="1" width="14.21875" style="1" bestFit="1" customWidth="1"/>
    <col min="2" max="2" width="32.33203125" style="1" bestFit="1" customWidth="1"/>
    <col min="3" max="3" width="14.6640625" style="2" bestFit="1" customWidth="1"/>
    <col min="4" max="4" width="26" style="2" customWidth="1"/>
    <col min="5" max="5" width="18.21875" style="2" bestFit="1" customWidth="1"/>
    <col min="6" max="16384" width="8.88671875" style="1"/>
  </cols>
  <sheetData>
    <row r="1" spans="1:5" ht="33.6" customHeight="1" x14ac:dyDescent="0.3">
      <c r="A1" s="13" t="s">
        <v>709</v>
      </c>
      <c r="B1" s="14"/>
      <c r="C1" s="15" t="s">
        <v>713</v>
      </c>
      <c r="D1" s="16"/>
      <c r="E1" s="17"/>
    </row>
    <row r="2" spans="1:5" ht="31.2" x14ac:dyDescent="0.25">
      <c r="A2" s="5" t="s">
        <v>710</v>
      </c>
      <c r="B2" s="5" t="s">
        <v>711</v>
      </c>
      <c r="C2" s="6" t="s">
        <v>703</v>
      </c>
      <c r="D2" s="6" t="s">
        <v>714</v>
      </c>
      <c r="E2" s="6" t="s">
        <v>712</v>
      </c>
    </row>
    <row r="3" spans="1:5" x14ac:dyDescent="0.25">
      <c r="A3" s="3">
        <v>31951</v>
      </c>
      <c r="B3" s="3" t="s">
        <v>67</v>
      </c>
      <c r="C3" s="4">
        <v>154937.04</v>
      </c>
      <c r="D3" s="4">
        <v>0</v>
      </c>
      <c r="E3" s="4">
        <f>+C3+D3</f>
        <v>154937.04</v>
      </c>
    </row>
    <row r="4" spans="1:5" x14ac:dyDescent="0.25">
      <c r="A4" s="3">
        <v>80460</v>
      </c>
      <c r="B4" s="3" t="s">
        <v>263</v>
      </c>
      <c r="C4" s="4">
        <v>123949.56</v>
      </c>
      <c r="D4" s="4">
        <v>0</v>
      </c>
      <c r="E4" s="4">
        <f t="shared" ref="E4:E6" si="0">+C4+D4</f>
        <v>123949.56</v>
      </c>
    </row>
    <row r="5" spans="1:5" x14ac:dyDescent="0.25">
      <c r="A5" s="3">
        <v>81017</v>
      </c>
      <c r="B5" s="3" t="s">
        <v>358</v>
      </c>
      <c r="C5" s="4">
        <v>650.83999999999992</v>
      </c>
      <c r="D5" s="4">
        <v>0</v>
      </c>
      <c r="E5" s="4">
        <f t="shared" si="0"/>
        <v>650.83999999999992</v>
      </c>
    </row>
    <row r="6" spans="1:5" x14ac:dyDescent="0.25">
      <c r="A6" s="3">
        <v>81863</v>
      </c>
      <c r="B6" s="3" t="s">
        <v>535</v>
      </c>
      <c r="C6" s="4">
        <v>123949.56</v>
      </c>
      <c r="D6" s="4">
        <v>0</v>
      </c>
      <c r="E6" s="4">
        <f t="shared" si="0"/>
        <v>123949.56</v>
      </c>
    </row>
  </sheetData>
  <mergeCells count="2">
    <mergeCell ref="A1:B1"/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8C14-D260-43F3-95CF-8AFCA82E94DE}">
  <sheetPr>
    <tabColor rgb="FF92D050"/>
  </sheetPr>
  <dimension ref="A1:J697"/>
  <sheetViews>
    <sheetView tabSelected="1" topLeftCell="A51" zoomScale="80" zoomScaleNormal="80" workbookViewId="0">
      <selection activeCell="J2" sqref="J2"/>
    </sheetView>
  </sheetViews>
  <sheetFormatPr defaultRowHeight="13.8" x14ac:dyDescent="0.25"/>
  <cols>
    <col min="1" max="1" width="18.77734375" style="11" bestFit="1" customWidth="1"/>
    <col min="2" max="2" width="33.6640625" style="11" customWidth="1"/>
    <col min="3" max="3" width="34.33203125" style="11" customWidth="1"/>
    <col min="4" max="4" width="15.44140625" style="12" bestFit="1" customWidth="1"/>
    <col min="5" max="6" width="18.109375" style="12" bestFit="1" customWidth="1"/>
    <col min="7" max="7" width="23" style="12" bestFit="1" customWidth="1"/>
    <col min="8" max="8" width="25.77734375" style="12" bestFit="1" customWidth="1"/>
    <col min="9" max="9" width="14.44140625" style="12" customWidth="1"/>
    <col min="10" max="10" width="17.88671875" style="12" bestFit="1" customWidth="1"/>
    <col min="11" max="16384" width="8.88671875" style="11"/>
  </cols>
  <sheetData>
    <row r="1" spans="1:10" ht="72" customHeight="1" x14ac:dyDescent="0.3">
      <c r="A1" s="18" t="s">
        <v>716</v>
      </c>
      <c r="B1" s="18"/>
      <c r="C1" s="19" t="s">
        <v>717</v>
      </c>
      <c r="D1" s="20"/>
      <c r="E1" s="20"/>
      <c r="F1" s="20"/>
      <c r="G1" s="20"/>
      <c r="H1" s="20"/>
      <c r="I1" s="20"/>
      <c r="J1" s="20"/>
    </row>
    <row r="2" spans="1:10" ht="46.8" x14ac:dyDescent="0.25">
      <c r="A2" s="5" t="s">
        <v>710</v>
      </c>
      <c r="B2" s="5" t="s">
        <v>711</v>
      </c>
      <c r="C2" s="7" t="s">
        <v>715</v>
      </c>
      <c r="D2" s="8" t="s">
        <v>703</v>
      </c>
      <c r="E2" s="8" t="s">
        <v>704</v>
      </c>
      <c r="F2" s="8" t="s">
        <v>707</v>
      </c>
      <c r="G2" s="8" t="s">
        <v>708</v>
      </c>
      <c r="H2" s="8" t="s">
        <v>706</v>
      </c>
      <c r="I2" s="8" t="s">
        <v>705</v>
      </c>
      <c r="J2" s="8" t="s">
        <v>712</v>
      </c>
    </row>
    <row r="3" spans="1:10" x14ac:dyDescent="0.25">
      <c r="A3" s="9">
        <v>57</v>
      </c>
      <c r="B3" s="9" t="s">
        <v>0</v>
      </c>
      <c r="C3" s="9" t="s">
        <v>1</v>
      </c>
      <c r="D3" s="10">
        <v>5534.75</v>
      </c>
      <c r="E3" s="10">
        <v>618.79999999999995</v>
      </c>
      <c r="F3" s="10">
        <v>0</v>
      </c>
      <c r="G3" s="10">
        <v>0</v>
      </c>
      <c r="H3" s="10">
        <v>0</v>
      </c>
      <c r="I3" s="10">
        <v>397.13000000000011</v>
      </c>
      <c r="J3" s="10">
        <f>+D3+E3+F3+G3+H3+I3</f>
        <v>6550.68</v>
      </c>
    </row>
    <row r="4" spans="1:10" x14ac:dyDescent="0.25">
      <c r="A4" s="9">
        <v>9098</v>
      </c>
      <c r="B4" s="9" t="s">
        <v>2</v>
      </c>
      <c r="C4" s="9" t="s">
        <v>1</v>
      </c>
      <c r="D4" s="10">
        <v>55036.799999999996</v>
      </c>
      <c r="E4" s="10">
        <v>30532.32</v>
      </c>
      <c r="F4" s="10">
        <v>5427.64</v>
      </c>
      <c r="G4" s="10">
        <v>4648.74</v>
      </c>
      <c r="H4" s="10">
        <v>800</v>
      </c>
      <c r="I4" s="10">
        <v>4571.09</v>
      </c>
      <c r="J4" s="10">
        <f t="shared" ref="J4:J67" si="0">+D4+E4+F4+G4+H4+I4</f>
        <v>101016.59</v>
      </c>
    </row>
    <row r="5" spans="1:10" x14ac:dyDescent="0.25">
      <c r="A5" s="9">
        <v>9405</v>
      </c>
      <c r="B5" s="9" t="s">
        <v>3</v>
      </c>
      <c r="C5" s="9" t="s">
        <v>1</v>
      </c>
      <c r="D5" s="10">
        <v>55036.810000000005</v>
      </c>
      <c r="E5" s="10">
        <v>31160.67</v>
      </c>
      <c r="F5" s="10">
        <v>0</v>
      </c>
      <c r="G5" s="10">
        <v>0</v>
      </c>
      <c r="H5" s="10">
        <v>4332.58</v>
      </c>
      <c r="I5" s="10">
        <v>8583.61</v>
      </c>
      <c r="J5" s="10">
        <f t="shared" si="0"/>
        <v>99113.670000000013</v>
      </c>
    </row>
    <row r="6" spans="1:10" x14ac:dyDescent="0.25">
      <c r="A6" s="9">
        <v>9920</v>
      </c>
      <c r="B6" s="9" t="s">
        <v>4</v>
      </c>
      <c r="C6" s="9" t="s">
        <v>1</v>
      </c>
      <c r="D6" s="10">
        <v>864.55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f t="shared" si="0"/>
        <v>864.55</v>
      </c>
    </row>
    <row r="7" spans="1:10" x14ac:dyDescent="0.25">
      <c r="A7" s="9">
        <v>10451</v>
      </c>
      <c r="B7" s="9" t="s">
        <v>5</v>
      </c>
      <c r="C7" s="9" t="s">
        <v>6</v>
      </c>
      <c r="D7" s="10">
        <v>1459.6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f t="shared" si="0"/>
        <v>1459.6</v>
      </c>
    </row>
    <row r="8" spans="1:10" x14ac:dyDescent="0.25">
      <c r="A8" s="9">
        <v>10600</v>
      </c>
      <c r="B8" s="9" t="s">
        <v>7</v>
      </c>
      <c r="C8" s="9" t="s">
        <v>8</v>
      </c>
      <c r="D8" s="10">
        <v>54919.81</v>
      </c>
      <c r="E8" s="10">
        <v>13019.880000000001</v>
      </c>
      <c r="F8" s="10">
        <v>11250.46</v>
      </c>
      <c r="G8" s="10">
        <v>7365.85</v>
      </c>
      <c r="H8" s="10">
        <v>0</v>
      </c>
      <c r="I8" s="10">
        <v>531.08999999999969</v>
      </c>
      <c r="J8" s="10">
        <f t="shared" si="0"/>
        <v>87087.09</v>
      </c>
    </row>
    <row r="9" spans="1:10" x14ac:dyDescent="0.25">
      <c r="A9" s="9">
        <v>10650</v>
      </c>
      <c r="B9" s="9" t="s">
        <v>9</v>
      </c>
      <c r="C9" s="9" t="s">
        <v>6</v>
      </c>
      <c r="D9" s="10">
        <v>2575.79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f t="shared" si="0"/>
        <v>2575.79</v>
      </c>
    </row>
    <row r="10" spans="1:10" x14ac:dyDescent="0.25">
      <c r="A10" s="9">
        <v>10711</v>
      </c>
      <c r="B10" s="9" t="s">
        <v>10</v>
      </c>
      <c r="C10" s="9" t="s">
        <v>11</v>
      </c>
      <c r="D10" s="10">
        <v>54936.2</v>
      </c>
      <c r="E10" s="10">
        <v>32725.87</v>
      </c>
      <c r="F10" s="10">
        <v>23182.9</v>
      </c>
      <c r="G10" s="10">
        <v>6360.98</v>
      </c>
      <c r="H10" s="10">
        <v>0</v>
      </c>
      <c r="I10" s="10">
        <v>727.88999999999965</v>
      </c>
      <c r="J10" s="10">
        <f t="shared" si="0"/>
        <v>117933.84</v>
      </c>
    </row>
    <row r="11" spans="1:10" x14ac:dyDescent="0.25">
      <c r="A11" s="9">
        <v>11264</v>
      </c>
      <c r="B11" s="9" t="s">
        <v>12</v>
      </c>
      <c r="C11" s="9" t="s">
        <v>6</v>
      </c>
      <c r="D11" s="10">
        <v>19774.949999999997</v>
      </c>
      <c r="E11" s="10">
        <v>9446.1299999999992</v>
      </c>
      <c r="F11" s="10">
        <v>3322.7</v>
      </c>
      <c r="G11" s="10">
        <v>4648.74</v>
      </c>
      <c r="H11" s="10">
        <v>3789.5800000000004</v>
      </c>
      <c r="I11" s="10">
        <v>3051.3100000000004</v>
      </c>
      <c r="J11" s="10">
        <f t="shared" si="0"/>
        <v>44033.409999999996</v>
      </c>
    </row>
    <row r="12" spans="1:10" x14ac:dyDescent="0.25">
      <c r="A12" s="9">
        <v>11801</v>
      </c>
      <c r="B12" s="9" t="s">
        <v>13</v>
      </c>
      <c r="C12" s="9" t="s">
        <v>11</v>
      </c>
      <c r="D12" s="10">
        <v>54919.799999999996</v>
      </c>
      <c r="E12" s="10">
        <v>32707.369999999995</v>
      </c>
      <c r="F12" s="10">
        <v>23125.370000000003</v>
      </c>
      <c r="G12" s="10">
        <v>6360.98</v>
      </c>
      <c r="H12" s="10">
        <v>0</v>
      </c>
      <c r="I12" s="10">
        <v>531.08999999999969</v>
      </c>
      <c r="J12" s="10">
        <f t="shared" si="0"/>
        <v>117644.60999999997</v>
      </c>
    </row>
    <row r="13" spans="1:10" x14ac:dyDescent="0.25">
      <c r="A13" s="9">
        <v>12631</v>
      </c>
      <c r="B13" s="9" t="s">
        <v>14</v>
      </c>
      <c r="C13" s="9" t="s">
        <v>11</v>
      </c>
      <c r="D13" s="10">
        <v>54919.81</v>
      </c>
      <c r="E13" s="10">
        <v>13019.880000000001</v>
      </c>
      <c r="F13" s="10">
        <v>9027.4599999999991</v>
      </c>
      <c r="G13" s="10">
        <v>7365.85</v>
      </c>
      <c r="H13" s="10">
        <v>0</v>
      </c>
      <c r="I13" s="10">
        <v>531.08999999999969</v>
      </c>
      <c r="J13" s="10">
        <f t="shared" si="0"/>
        <v>84864.09</v>
      </c>
    </row>
    <row r="14" spans="1:10" x14ac:dyDescent="0.25">
      <c r="A14" s="9">
        <v>16284</v>
      </c>
      <c r="B14" s="9" t="s">
        <v>15</v>
      </c>
      <c r="C14" s="9" t="s">
        <v>1</v>
      </c>
      <c r="D14" s="10">
        <v>1317.95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f t="shared" si="0"/>
        <v>1317.95</v>
      </c>
    </row>
    <row r="15" spans="1:10" x14ac:dyDescent="0.25">
      <c r="A15" s="9">
        <v>16296</v>
      </c>
      <c r="B15" s="9" t="s">
        <v>16</v>
      </c>
      <c r="C15" s="9" t="s">
        <v>1</v>
      </c>
      <c r="D15" s="10">
        <v>701.38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f t="shared" si="0"/>
        <v>701.38</v>
      </c>
    </row>
    <row r="16" spans="1:10" x14ac:dyDescent="0.25">
      <c r="A16" s="9">
        <v>16322</v>
      </c>
      <c r="B16" s="9" t="s">
        <v>17</v>
      </c>
      <c r="C16" s="9" t="s">
        <v>6</v>
      </c>
      <c r="D16" s="10">
        <v>6851</v>
      </c>
      <c r="E16" s="10">
        <v>2282.1</v>
      </c>
      <c r="F16" s="10">
        <v>0</v>
      </c>
      <c r="G16" s="10">
        <v>0</v>
      </c>
      <c r="H16" s="10">
        <v>0</v>
      </c>
      <c r="I16" s="10">
        <v>546.80999999999995</v>
      </c>
      <c r="J16" s="10">
        <f t="shared" si="0"/>
        <v>9679.91</v>
      </c>
    </row>
    <row r="17" spans="1:10" x14ac:dyDescent="0.25">
      <c r="A17" s="9">
        <v>16326</v>
      </c>
      <c r="B17" s="9" t="s">
        <v>18</v>
      </c>
      <c r="C17" s="9" t="s">
        <v>6</v>
      </c>
      <c r="D17" s="10">
        <v>55036.799999999996</v>
      </c>
      <c r="E17" s="10">
        <v>28325.440000000002</v>
      </c>
      <c r="F17" s="10">
        <v>12954.05</v>
      </c>
      <c r="G17" s="10">
        <v>4648.74</v>
      </c>
      <c r="H17" s="10">
        <v>8288.2799999999988</v>
      </c>
      <c r="I17" s="10">
        <v>1691.0900000000001</v>
      </c>
      <c r="J17" s="10">
        <f t="shared" si="0"/>
        <v>110944.4</v>
      </c>
    </row>
    <row r="18" spans="1:10" x14ac:dyDescent="0.25">
      <c r="A18" s="9">
        <v>16331</v>
      </c>
      <c r="B18" s="9" t="s">
        <v>19</v>
      </c>
      <c r="C18" s="9" t="s">
        <v>1</v>
      </c>
      <c r="D18" s="10">
        <v>55208.39</v>
      </c>
      <c r="E18" s="10">
        <v>34753.410000000003</v>
      </c>
      <c r="F18" s="10">
        <v>8180.32</v>
      </c>
      <c r="G18" s="10">
        <v>4648.74</v>
      </c>
      <c r="H18" s="10">
        <v>1131.68</v>
      </c>
      <c r="I18" s="10">
        <v>3945.37</v>
      </c>
      <c r="J18" s="10">
        <f t="shared" si="0"/>
        <v>107867.90999999999</v>
      </c>
    </row>
    <row r="19" spans="1:10" x14ac:dyDescent="0.25">
      <c r="A19" s="9">
        <v>16337</v>
      </c>
      <c r="B19" s="9" t="s">
        <v>20</v>
      </c>
      <c r="C19" s="9" t="s">
        <v>6</v>
      </c>
      <c r="D19" s="10">
        <v>2943.83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f t="shared" si="0"/>
        <v>2943.83</v>
      </c>
    </row>
    <row r="20" spans="1:10" x14ac:dyDescent="0.25">
      <c r="A20" s="9">
        <v>16338</v>
      </c>
      <c r="B20" s="9" t="s">
        <v>21</v>
      </c>
      <c r="C20" s="9" t="s">
        <v>6</v>
      </c>
      <c r="D20" s="10">
        <v>55036.81</v>
      </c>
      <c r="E20" s="10">
        <v>56730.589999999989</v>
      </c>
      <c r="F20" s="10">
        <v>19319.95</v>
      </c>
      <c r="G20" s="10">
        <v>6887.02</v>
      </c>
      <c r="H20" s="10">
        <v>100</v>
      </c>
      <c r="I20" s="10">
        <v>2078.3900000000003</v>
      </c>
      <c r="J20" s="10">
        <f t="shared" si="0"/>
        <v>140152.76</v>
      </c>
    </row>
    <row r="21" spans="1:10" x14ac:dyDescent="0.25">
      <c r="A21" s="9">
        <v>16357</v>
      </c>
      <c r="B21" s="9" t="s">
        <v>22</v>
      </c>
      <c r="C21" s="9" t="s">
        <v>1</v>
      </c>
      <c r="D21" s="10">
        <v>55220.119999999995</v>
      </c>
      <c r="E21" s="10">
        <v>40123.33</v>
      </c>
      <c r="F21" s="10">
        <v>11880.05</v>
      </c>
      <c r="G21" s="10">
        <v>5337.44</v>
      </c>
      <c r="H21" s="10">
        <v>5699.82</v>
      </c>
      <c r="I21" s="10">
        <v>19956.129999999997</v>
      </c>
      <c r="J21" s="10">
        <f t="shared" si="0"/>
        <v>138216.89000000001</v>
      </c>
    </row>
    <row r="22" spans="1:10" x14ac:dyDescent="0.25">
      <c r="A22" s="9">
        <v>16359</v>
      </c>
      <c r="B22" s="9" t="s">
        <v>23</v>
      </c>
      <c r="C22" s="9" t="s">
        <v>1</v>
      </c>
      <c r="D22" s="10">
        <v>55217.95</v>
      </c>
      <c r="E22" s="10">
        <v>48977.070000000007</v>
      </c>
      <c r="F22" s="10">
        <v>0</v>
      </c>
      <c r="G22" s="10">
        <v>0</v>
      </c>
      <c r="H22" s="10">
        <v>0</v>
      </c>
      <c r="I22" s="10">
        <v>3864.8900000000003</v>
      </c>
      <c r="J22" s="10">
        <f t="shared" si="0"/>
        <v>108059.91</v>
      </c>
    </row>
    <row r="23" spans="1:10" x14ac:dyDescent="0.25">
      <c r="A23" s="9">
        <v>16364</v>
      </c>
      <c r="B23" s="9" t="s">
        <v>24</v>
      </c>
      <c r="C23" s="9" t="s">
        <v>1</v>
      </c>
      <c r="D23" s="10">
        <v>6412.25</v>
      </c>
      <c r="E23" s="10">
        <v>954.28</v>
      </c>
      <c r="F23" s="10">
        <v>0</v>
      </c>
      <c r="G23" s="10">
        <v>0</v>
      </c>
      <c r="H23" s="10">
        <v>939.69</v>
      </c>
      <c r="I23" s="10">
        <v>238.72000000000003</v>
      </c>
      <c r="J23" s="10">
        <f t="shared" si="0"/>
        <v>8544.9399999999987</v>
      </c>
    </row>
    <row r="24" spans="1:10" x14ac:dyDescent="0.25">
      <c r="A24" s="9">
        <v>16386</v>
      </c>
      <c r="B24" s="9" t="s">
        <v>25</v>
      </c>
      <c r="C24" s="9" t="s">
        <v>1</v>
      </c>
      <c r="D24" s="10">
        <v>55209.46</v>
      </c>
      <c r="E24" s="10">
        <v>40123.33</v>
      </c>
      <c r="F24" s="10">
        <v>6877</v>
      </c>
      <c r="G24" s="10">
        <v>5193.2</v>
      </c>
      <c r="H24" s="10">
        <v>1287.48</v>
      </c>
      <c r="I24" s="10">
        <v>4093.36</v>
      </c>
      <c r="J24" s="10">
        <f t="shared" si="0"/>
        <v>112783.83</v>
      </c>
    </row>
    <row r="25" spans="1:10" x14ac:dyDescent="0.25">
      <c r="A25" s="9">
        <v>16387</v>
      </c>
      <c r="B25" s="9" t="s">
        <v>26</v>
      </c>
      <c r="C25" s="9" t="s">
        <v>1</v>
      </c>
      <c r="D25" s="10">
        <v>55286.189999999995</v>
      </c>
      <c r="E25" s="10">
        <v>41757.949999999997</v>
      </c>
      <c r="F25" s="10">
        <v>16278.16</v>
      </c>
      <c r="G25" s="10">
        <v>6198.32</v>
      </c>
      <c r="H25" s="10">
        <v>0</v>
      </c>
      <c r="I25" s="10">
        <v>11212.55</v>
      </c>
      <c r="J25" s="10">
        <f t="shared" si="0"/>
        <v>130733.17</v>
      </c>
    </row>
    <row r="26" spans="1:10" x14ac:dyDescent="0.25">
      <c r="A26" s="9">
        <v>16422</v>
      </c>
      <c r="B26" s="9" t="s">
        <v>27</v>
      </c>
      <c r="C26" s="9" t="s">
        <v>1</v>
      </c>
      <c r="D26" s="10">
        <v>55168.92</v>
      </c>
      <c r="E26" s="10">
        <v>80295.049999999988</v>
      </c>
      <c r="F26" s="10">
        <v>18840.54</v>
      </c>
      <c r="G26" s="10">
        <v>6887.02</v>
      </c>
      <c r="H26" s="10">
        <v>3930.79</v>
      </c>
      <c r="I26" s="10">
        <v>3276.53</v>
      </c>
      <c r="J26" s="10">
        <f t="shared" si="0"/>
        <v>168398.84999999998</v>
      </c>
    </row>
    <row r="27" spans="1:10" x14ac:dyDescent="0.25">
      <c r="A27" s="9">
        <v>16442</v>
      </c>
      <c r="B27" s="9" t="s">
        <v>28</v>
      </c>
      <c r="C27" s="9" t="s">
        <v>1</v>
      </c>
      <c r="D27" s="10">
        <v>7849.46</v>
      </c>
      <c r="E27" s="10">
        <v>1688.35</v>
      </c>
      <c r="F27" s="10">
        <v>0</v>
      </c>
      <c r="G27" s="10">
        <v>4146.18</v>
      </c>
      <c r="H27" s="10">
        <v>0</v>
      </c>
      <c r="I27" s="10">
        <v>0</v>
      </c>
      <c r="J27" s="10">
        <f t="shared" si="0"/>
        <v>13683.99</v>
      </c>
    </row>
    <row r="28" spans="1:10" x14ac:dyDescent="0.25">
      <c r="A28" s="9">
        <v>16443</v>
      </c>
      <c r="B28" s="9" t="s">
        <v>29</v>
      </c>
      <c r="C28" s="9" t="s">
        <v>1</v>
      </c>
      <c r="D28" s="10">
        <v>55168.22</v>
      </c>
      <c r="E28" s="10">
        <v>41757.949999999997</v>
      </c>
      <c r="F28" s="10">
        <v>16499.990000000002</v>
      </c>
      <c r="G28" s="10">
        <v>6198.32</v>
      </c>
      <c r="H28" s="10">
        <v>0</v>
      </c>
      <c r="I28" s="10">
        <v>6005.0400000000009</v>
      </c>
      <c r="J28" s="10">
        <f t="shared" si="0"/>
        <v>125629.52000000002</v>
      </c>
    </row>
    <row r="29" spans="1:10" x14ac:dyDescent="0.25">
      <c r="A29" s="9">
        <v>16477</v>
      </c>
      <c r="B29" s="9" t="s">
        <v>30</v>
      </c>
      <c r="C29" s="9" t="s">
        <v>1</v>
      </c>
      <c r="D29" s="10">
        <v>7143.5</v>
      </c>
      <c r="E29" s="10">
        <v>1321.32</v>
      </c>
      <c r="F29" s="10">
        <v>0</v>
      </c>
      <c r="G29" s="10">
        <v>0</v>
      </c>
      <c r="H29" s="10">
        <v>0</v>
      </c>
      <c r="I29" s="10">
        <v>287.92000000000007</v>
      </c>
      <c r="J29" s="10">
        <f t="shared" si="0"/>
        <v>8752.74</v>
      </c>
    </row>
    <row r="30" spans="1:10" x14ac:dyDescent="0.25">
      <c r="A30" s="9">
        <v>16502</v>
      </c>
      <c r="B30" s="9" t="s">
        <v>31</v>
      </c>
      <c r="C30" s="9" t="s">
        <v>6</v>
      </c>
      <c r="D30" s="10">
        <v>55036.799999999996</v>
      </c>
      <c r="E30" s="10">
        <v>28325.440000000002</v>
      </c>
      <c r="F30" s="10">
        <v>13191.87</v>
      </c>
      <c r="G30" s="10">
        <v>4648.74</v>
      </c>
      <c r="H30" s="10">
        <v>7722</v>
      </c>
      <c r="I30" s="10">
        <v>1691.0900000000001</v>
      </c>
      <c r="J30" s="10">
        <f t="shared" si="0"/>
        <v>110615.93999999999</v>
      </c>
    </row>
    <row r="31" spans="1:10" x14ac:dyDescent="0.25">
      <c r="A31" s="9">
        <v>16523</v>
      </c>
      <c r="B31" s="9" t="s">
        <v>32</v>
      </c>
      <c r="C31" s="9" t="s">
        <v>1</v>
      </c>
      <c r="D31" s="10">
        <v>55253.479999999996</v>
      </c>
      <c r="E31" s="10">
        <v>35218.170000000006</v>
      </c>
      <c r="F31" s="10">
        <v>7732.13</v>
      </c>
      <c r="G31" s="10">
        <v>0</v>
      </c>
      <c r="H31" s="10">
        <v>0</v>
      </c>
      <c r="I31" s="10">
        <v>7070.01</v>
      </c>
      <c r="J31" s="10">
        <f t="shared" si="0"/>
        <v>105273.79</v>
      </c>
    </row>
    <row r="32" spans="1:10" x14ac:dyDescent="0.25">
      <c r="A32" s="9">
        <v>30113</v>
      </c>
      <c r="B32" s="9" t="s">
        <v>35</v>
      </c>
      <c r="C32" s="9" t="s">
        <v>1</v>
      </c>
      <c r="D32" s="10">
        <v>55281.06</v>
      </c>
      <c r="E32" s="10">
        <v>41720</v>
      </c>
      <c r="F32" s="10">
        <v>16499.990000000002</v>
      </c>
      <c r="G32" s="10">
        <v>6198.32</v>
      </c>
      <c r="H32" s="10">
        <v>6491.79</v>
      </c>
      <c r="I32" s="10">
        <v>57388.47</v>
      </c>
      <c r="J32" s="10">
        <f t="shared" si="0"/>
        <v>183579.63</v>
      </c>
    </row>
    <row r="33" spans="1:10" x14ac:dyDescent="0.25">
      <c r="A33" s="9">
        <v>30175</v>
      </c>
      <c r="B33" s="9" t="s">
        <v>36</v>
      </c>
      <c r="C33" s="9" t="s">
        <v>1</v>
      </c>
      <c r="D33" s="10">
        <v>3423.23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f t="shared" si="0"/>
        <v>3423.23</v>
      </c>
    </row>
    <row r="34" spans="1:10" x14ac:dyDescent="0.25">
      <c r="A34" s="9">
        <v>30238</v>
      </c>
      <c r="B34" s="9" t="s">
        <v>37</v>
      </c>
      <c r="C34" s="9" t="s">
        <v>1</v>
      </c>
      <c r="D34" s="10">
        <v>55036.799999999996</v>
      </c>
      <c r="E34" s="10">
        <v>30532.32</v>
      </c>
      <c r="F34" s="10">
        <v>6533.35</v>
      </c>
      <c r="G34" s="10">
        <v>4478.03</v>
      </c>
      <c r="H34" s="10">
        <v>3106.34</v>
      </c>
      <c r="I34" s="10">
        <v>1691.0900000000001</v>
      </c>
      <c r="J34" s="10">
        <f t="shared" si="0"/>
        <v>101377.93</v>
      </c>
    </row>
    <row r="35" spans="1:10" x14ac:dyDescent="0.25">
      <c r="A35" s="9">
        <v>30242</v>
      </c>
      <c r="B35" s="9" t="s">
        <v>38</v>
      </c>
      <c r="C35" s="9" t="s">
        <v>1</v>
      </c>
      <c r="D35" s="10">
        <v>1884.69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f t="shared" si="0"/>
        <v>1884.69</v>
      </c>
    </row>
    <row r="36" spans="1:10" x14ac:dyDescent="0.25">
      <c r="A36" s="9">
        <v>30295</v>
      </c>
      <c r="B36" s="9" t="s">
        <v>39</v>
      </c>
      <c r="C36" s="9" t="s">
        <v>1</v>
      </c>
      <c r="D36" s="10">
        <v>55122.07</v>
      </c>
      <c r="E36" s="10">
        <v>40123.33</v>
      </c>
      <c r="F36" s="10">
        <v>7582.78</v>
      </c>
      <c r="G36" s="10">
        <v>5337.44</v>
      </c>
      <c r="H36" s="10">
        <v>0</v>
      </c>
      <c r="I36" s="10">
        <v>15263.53</v>
      </c>
      <c r="J36" s="10">
        <f t="shared" si="0"/>
        <v>123429.15</v>
      </c>
    </row>
    <row r="37" spans="1:10" x14ac:dyDescent="0.25">
      <c r="A37" s="9">
        <v>30323</v>
      </c>
      <c r="B37" s="9" t="s">
        <v>40</v>
      </c>
      <c r="C37" s="9" t="s">
        <v>1</v>
      </c>
      <c r="D37" s="10">
        <v>55245.53</v>
      </c>
      <c r="E37" s="10">
        <v>78482.949999999983</v>
      </c>
      <c r="F37" s="10">
        <v>27216.02</v>
      </c>
      <c r="G37" s="10">
        <v>6887.02</v>
      </c>
      <c r="H37" s="10">
        <v>0</v>
      </c>
      <c r="I37" s="10">
        <v>4195.8500000000004</v>
      </c>
      <c r="J37" s="10">
        <f t="shared" si="0"/>
        <v>172027.36999999997</v>
      </c>
    </row>
    <row r="38" spans="1:10" x14ac:dyDescent="0.25">
      <c r="A38" s="9">
        <v>30324</v>
      </c>
      <c r="B38" s="9" t="s">
        <v>41</v>
      </c>
      <c r="C38" s="9" t="s">
        <v>1</v>
      </c>
      <c r="D38" s="10">
        <v>55210.89</v>
      </c>
      <c r="E38" s="10">
        <v>41720.01</v>
      </c>
      <c r="F38" s="10">
        <v>16499.990000000002</v>
      </c>
      <c r="G38" s="10">
        <v>6198.32</v>
      </c>
      <c r="H38" s="10">
        <v>6044.9</v>
      </c>
      <c r="I38" s="10">
        <v>91306.950000000012</v>
      </c>
      <c r="J38" s="10">
        <f t="shared" si="0"/>
        <v>216981.06</v>
      </c>
    </row>
    <row r="39" spans="1:10" x14ac:dyDescent="0.25">
      <c r="A39" s="9">
        <v>30331</v>
      </c>
      <c r="B39" s="9" t="s">
        <v>42</v>
      </c>
      <c r="C39" s="9" t="s">
        <v>1</v>
      </c>
      <c r="D39" s="10">
        <v>45636.529999999992</v>
      </c>
      <c r="E39" s="10">
        <v>29016.81</v>
      </c>
      <c r="F39" s="10">
        <v>6370.58</v>
      </c>
      <c r="G39" s="10">
        <v>0</v>
      </c>
      <c r="H39" s="10">
        <v>3299.48</v>
      </c>
      <c r="I39" s="10">
        <v>1415.7699999999998</v>
      </c>
      <c r="J39" s="10">
        <f t="shared" si="0"/>
        <v>85739.17</v>
      </c>
    </row>
    <row r="40" spans="1:10" x14ac:dyDescent="0.25">
      <c r="A40" s="9">
        <v>30539</v>
      </c>
      <c r="B40" s="9" t="s">
        <v>43</v>
      </c>
      <c r="C40" s="9" t="s">
        <v>1</v>
      </c>
      <c r="D40" s="10">
        <v>55036.799999999996</v>
      </c>
      <c r="E40" s="10">
        <v>35218.170000000006</v>
      </c>
      <c r="F40" s="10">
        <v>7651.5</v>
      </c>
      <c r="G40" s="10">
        <v>4648.74</v>
      </c>
      <c r="H40" s="10">
        <v>14105.97</v>
      </c>
      <c r="I40" s="10">
        <v>55978.099999999991</v>
      </c>
      <c r="J40" s="10">
        <f t="shared" si="0"/>
        <v>172639.28</v>
      </c>
    </row>
    <row r="41" spans="1:10" x14ac:dyDescent="0.25">
      <c r="A41" s="9">
        <v>30631</v>
      </c>
      <c r="B41" s="9" t="s">
        <v>44</v>
      </c>
      <c r="C41" s="9" t="s">
        <v>1</v>
      </c>
      <c r="D41" s="10">
        <v>55036.799999999996</v>
      </c>
      <c r="E41" s="10">
        <v>35218.170000000006</v>
      </c>
      <c r="F41" s="10">
        <v>8054.03</v>
      </c>
      <c r="G41" s="10">
        <v>4648.74</v>
      </c>
      <c r="H41" s="10">
        <v>0</v>
      </c>
      <c r="I41" s="10">
        <v>10309.289999999999</v>
      </c>
      <c r="J41" s="10">
        <f t="shared" si="0"/>
        <v>113267.03</v>
      </c>
    </row>
    <row r="42" spans="1:10" x14ac:dyDescent="0.25">
      <c r="A42" s="9">
        <v>30638</v>
      </c>
      <c r="B42" s="9" t="s">
        <v>45</v>
      </c>
      <c r="C42" s="9" t="s">
        <v>1</v>
      </c>
      <c r="D42" s="10">
        <v>19827.36</v>
      </c>
      <c r="E42" s="10">
        <v>11554.77</v>
      </c>
      <c r="F42" s="10">
        <v>1719.25</v>
      </c>
      <c r="G42" s="10">
        <v>5337.44</v>
      </c>
      <c r="H42" s="10">
        <v>0</v>
      </c>
      <c r="I42" s="10">
        <v>1012.8700000000001</v>
      </c>
      <c r="J42" s="10">
        <f t="shared" si="0"/>
        <v>39451.69000000001</v>
      </c>
    </row>
    <row r="43" spans="1:10" x14ac:dyDescent="0.25">
      <c r="A43" s="9">
        <v>30640</v>
      </c>
      <c r="B43" s="9" t="s">
        <v>46</v>
      </c>
      <c r="C43" s="9" t="s">
        <v>1</v>
      </c>
      <c r="D43" s="10">
        <v>1884.69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f t="shared" si="0"/>
        <v>1884.69</v>
      </c>
    </row>
    <row r="44" spans="1:10" x14ac:dyDescent="0.25">
      <c r="A44" s="9">
        <v>30668</v>
      </c>
      <c r="B44" s="9" t="s">
        <v>47</v>
      </c>
      <c r="C44" s="9" t="s">
        <v>1</v>
      </c>
      <c r="D44" s="10">
        <v>7965.75</v>
      </c>
      <c r="E44" s="10">
        <v>1759.58</v>
      </c>
      <c r="F44" s="10">
        <v>0</v>
      </c>
      <c r="G44" s="10">
        <v>4648.74</v>
      </c>
      <c r="H44" s="10">
        <v>1100</v>
      </c>
      <c r="I44" s="10">
        <v>0</v>
      </c>
      <c r="J44" s="10">
        <f t="shared" si="0"/>
        <v>15474.07</v>
      </c>
    </row>
    <row r="45" spans="1:10" x14ac:dyDescent="0.25">
      <c r="A45" s="9">
        <v>30690</v>
      </c>
      <c r="B45" s="9" t="s">
        <v>48</v>
      </c>
      <c r="C45" s="9" t="s">
        <v>1</v>
      </c>
      <c r="D45" s="10">
        <v>1544.6399999999999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f t="shared" si="0"/>
        <v>1544.6399999999999</v>
      </c>
    </row>
    <row r="46" spans="1:10" x14ac:dyDescent="0.25">
      <c r="A46" s="9">
        <v>30790</v>
      </c>
      <c r="B46" s="9" t="s">
        <v>49</v>
      </c>
      <c r="C46" s="9" t="s">
        <v>1</v>
      </c>
      <c r="D46" s="10">
        <v>55206.68</v>
      </c>
      <c r="E46" s="10">
        <v>35218.170000000006</v>
      </c>
      <c r="F46" s="10">
        <v>11758.33</v>
      </c>
      <c r="G46" s="10">
        <v>4648.74</v>
      </c>
      <c r="H46" s="10">
        <v>700</v>
      </c>
      <c r="I46" s="10">
        <v>9029.4500000000007</v>
      </c>
      <c r="J46" s="10">
        <f t="shared" si="0"/>
        <v>116561.37000000001</v>
      </c>
    </row>
    <row r="47" spans="1:10" x14ac:dyDescent="0.25">
      <c r="A47" s="9">
        <v>30798</v>
      </c>
      <c r="B47" s="9" t="s">
        <v>50</v>
      </c>
      <c r="C47" s="9" t="s">
        <v>1</v>
      </c>
      <c r="D47" s="10">
        <v>1317.95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f t="shared" si="0"/>
        <v>1317.95</v>
      </c>
    </row>
    <row r="48" spans="1:10" x14ac:dyDescent="0.25">
      <c r="A48" s="9">
        <v>30801</v>
      </c>
      <c r="B48" s="9" t="s">
        <v>51</v>
      </c>
      <c r="C48" s="9" t="s">
        <v>1</v>
      </c>
      <c r="D48" s="10">
        <v>675.89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f t="shared" si="0"/>
        <v>675.89</v>
      </c>
    </row>
    <row r="49" spans="1:10" x14ac:dyDescent="0.25">
      <c r="A49" s="9">
        <v>30828</v>
      </c>
      <c r="B49" s="9" t="s">
        <v>52</v>
      </c>
      <c r="C49" s="9" t="s">
        <v>1</v>
      </c>
      <c r="D49" s="10">
        <v>5096</v>
      </c>
      <c r="E49" s="10">
        <v>338.65</v>
      </c>
      <c r="F49" s="10">
        <v>0</v>
      </c>
      <c r="G49" s="10">
        <v>0</v>
      </c>
      <c r="H49" s="10">
        <v>0</v>
      </c>
      <c r="I49" s="10">
        <v>476.33000000000004</v>
      </c>
      <c r="J49" s="10">
        <f t="shared" si="0"/>
        <v>5910.98</v>
      </c>
    </row>
    <row r="50" spans="1:10" x14ac:dyDescent="0.25">
      <c r="A50" s="9">
        <v>30870</v>
      </c>
      <c r="B50" s="9" t="s">
        <v>53</v>
      </c>
      <c r="C50" s="9" t="s">
        <v>1</v>
      </c>
      <c r="D50" s="10">
        <v>55519.929999999993</v>
      </c>
      <c r="E50" s="10">
        <v>48131.39</v>
      </c>
      <c r="F50" s="10">
        <v>9786.5300000000007</v>
      </c>
      <c r="G50" s="10">
        <v>5337.44</v>
      </c>
      <c r="H50" s="10">
        <v>424.80999999999995</v>
      </c>
      <c r="I50" s="10">
        <v>15201.19</v>
      </c>
      <c r="J50" s="10">
        <f t="shared" si="0"/>
        <v>134401.28999999998</v>
      </c>
    </row>
    <row r="51" spans="1:10" x14ac:dyDescent="0.25">
      <c r="A51" s="9">
        <v>30931</v>
      </c>
      <c r="B51" s="9" t="s">
        <v>54</v>
      </c>
      <c r="C51" s="9" t="s">
        <v>6</v>
      </c>
      <c r="D51" s="10">
        <v>5388.5</v>
      </c>
      <c r="E51" s="10">
        <v>855.79</v>
      </c>
      <c r="F51" s="10">
        <v>0</v>
      </c>
      <c r="G51" s="10">
        <v>0</v>
      </c>
      <c r="H51" s="10">
        <v>0</v>
      </c>
      <c r="I51" s="10">
        <v>423.52</v>
      </c>
      <c r="J51" s="10">
        <f t="shared" si="0"/>
        <v>6667.8099999999995</v>
      </c>
    </row>
    <row r="52" spans="1:10" x14ac:dyDescent="0.25">
      <c r="A52" s="9">
        <v>31104</v>
      </c>
      <c r="B52" s="9" t="s">
        <v>55</v>
      </c>
      <c r="C52" s="9" t="s">
        <v>1</v>
      </c>
      <c r="D52" s="10">
        <v>674.03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f t="shared" si="0"/>
        <v>674.03</v>
      </c>
    </row>
    <row r="53" spans="1:10" x14ac:dyDescent="0.25">
      <c r="A53" s="9">
        <v>31129</v>
      </c>
      <c r="B53" s="9" t="s">
        <v>56</v>
      </c>
      <c r="C53" s="9" t="s">
        <v>1</v>
      </c>
      <c r="D53" s="10">
        <v>1431.3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f t="shared" si="0"/>
        <v>1431.3</v>
      </c>
    </row>
    <row r="54" spans="1:10" x14ac:dyDescent="0.25">
      <c r="A54" s="9">
        <v>31204</v>
      </c>
      <c r="B54" s="9" t="s">
        <v>57</v>
      </c>
      <c r="C54" s="9" t="s">
        <v>1</v>
      </c>
      <c r="D54" s="10">
        <v>55036.799999999996</v>
      </c>
      <c r="E54" s="10">
        <v>35218.170000000006</v>
      </c>
      <c r="F54" s="10">
        <v>6391.1900000000005</v>
      </c>
      <c r="G54" s="10">
        <v>4648.74</v>
      </c>
      <c r="H54" s="10">
        <v>0</v>
      </c>
      <c r="I54" s="10">
        <v>5187.4400000000005</v>
      </c>
      <c r="J54" s="10">
        <f t="shared" si="0"/>
        <v>106482.34000000001</v>
      </c>
    </row>
    <row r="55" spans="1:10" x14ac:dyDescent="0.25">
      <c r="A55" s="9">
        <v>31215</v>
      </c>
      <c r="B55" s="9" t="s">
        <v>58</v>
      </c>
      <c r="C55" s="9" t="s">
        <v>1</v>
      </c>
      <c r="D55" s="10">
        <v>2584.29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f t="shared" si="0"/>
        <v>2584.29</v>
      </c>
    </row>
    <row r="56" spans="1:10" x14ac:dyDescent="0.25">
      <c r="A56" s="9">
        <v>31439</v>
      </c>
      <c r="B56" s="9" t="s">
        <v>59</v>
      </c>
      <c r="C56" s="9" t="s">
        <v>1</v>
      </c>
      <c r="D56" s="10">
        <v>55331.689999999995</v>
      </c>
      <c r="E56" s="10">
        <v>40123.32</v>
      </c>
      <c r="F56" s="10">
        <v>9730.75</v>
      </c>
      <c r="G56" s="10">
        <v>5337.44</v>
      </c>
      <c r="H56" s="10">
        <v>1630.5099999999998</v>
      </c>
      <c r="I56" s="10">
        <v>49680.479999999996</v>
      </c>
      <c r="J56" s="10">
        <f t="shared" si="0"/>
        <v>161834.19</v>
      </c>
    </row>
    <row r="57" spans="1:10" x14ac:dyDescent="0.25">
      <c r="A57" s="9">
        <v>31445</v>
      </c>
      <c r="B57" s="9" t="s">
        <v>60</v>
      </c>
      <c r="C57" s="9" t="s">
        <v>1</v>
      </c>
      <c r="D57" s="10">
        <v>55036.81</v>
      </c>
      <c r="E57" s="10">
        <v>41757.949999999997</v>
      </c>
      <c r="F57" s="10">
        <v>11324.95</v>
      </c>
      <c r="G57" s="10">
        <v>6198.32</v>
      </c>
      <c r="H57" s="10">
        <v>6061.55</v>
      </c>
      <c r="I57" s="10">
        <v>61158.28</v>
      </c>
      <c r="J57" s="10">
        <f t="shared" si="0"/>
        <v>181537.86</v>
      </c>
    </row>
    <row r="58" spans="1:10" x14ac:dyDescent="0.25">
      <c r="A58" s="9">
        <v>31482</v>
      </c>
      <c r="B58" s="9" t="s">
        <v>61</v>
      </c>
      <c r="C58" s="9" t="s">
        <v>1</v>
      </c>
      <c r="D58" s="10">
        <v>55242.869999999995</v>
      </c>
      <c r="E58" s="10">
        <v>35218.170000000006</v>
      </c>
      <c r="F58" s="10">
        <v>9187.6200000000008</v>
      </c>
      <c r="G58" s="10">
        <v>4648.74</v>
      </c>
      <c r="H58" s="10">
        <v>5250.99</v>
      </c>
      <c r="I58" s="10">
        <v>30032.89</v>
      </c>
      <c r="J58" s="10">
        <f t="shared" si="0"/>
        <v>139581.28000000003</v>
      </c>
    </row>
    <row r="59" spans="1:10" x14ac:dyDescent="0.25">
      <c r="A59" s="9">
        <v>31485</v>
      </c>
      <c r="B59" s="9" t="s">
        <v>62</v>
      </c>
      <c r="C59" s="9" t="s">
        <v>1</v>
      </c>
      <c r="D59" s="10">
        <v>31617.299999999996</v>
      </c>
      <c r="E59" s="10">
        <v>21939.78</v>
      </c>
      <c r="F59" s="10">
        <v>5381.4400000000005</v>
      </c>
      <c r="G59" s="10">
        <v>6198.32</v>
      </c>
      <c r="H59" s="10">
        <v>0</v>
      </c>
      <c r="I59" s="10">
        <v>1880.38</v>
      </c>
      <c r="J59" s="10">
        <f t="shared" si="0"/>
        <v>67017.22</v>
      </c>
    </row>
    <row r="60" spans="1:10" x14ac:dyDescent="0.25">
      <c r="A60" s="9">
        <v>31655</v>
      </c>
      <c r="B60" s="9" t="s">
        <v>63</v>
      </c>
      <c r="C60" s="9" t="s">
        <v>1</v>
      </c>
      <c r="D60" s="10">
        <v>5534.75</v>
      </c>
      <c r="E60" s="10">
        <v>592.64</v>
      </c>
      <c r="F60" s="10">
        <v>0</v>
      </c>
      <c r="G60" s="10">
        <v>0</v>
      </c>
      <c r="H60" s="10">
        <v>0</v>
      </c>
      <c r="I60" s="10">
        <v>397.13000000000011</v>
      </c>
      <c r="J60" s="10">
        <f t="shared" si="0"/>
        <v>6524.52</v>
      </c>
    </row>
    <row r="61" spans="1:10" x14ac:dyDescent="0.25">
      <c r="A61" s="9">
        <v>31683</v>
      </c>
      <c r="B61" s="9" t="s">
        <v>64</v>
      </c>
      <c r="C61" s="9" t="s">
        <v>1</v>
      </c>
      <c r="D61" s="10">
        <v>3543.08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f t="shared" si="0"/>
        <v>3543.08</v>
      </c>
    </row>
    <row r="62" spans="1:10" x14ac:dyDescent="0.25">
      <c r="A62" s="9">
        <v>31693</v>
      </c>
      <c r="B62" s="9" t="s">
        <v>65</v>
      </c>
      <c r="C62" s="9" t="s">
        <v>1</v>
      </c>
      <c r="D62" s="10">
        <v>55036.799999999996</v>
      </c>
      <c r="E62" s="10">
        <v>81795.209999999992</v>
      </c>
      <c r="F62" s="10">
        <v>30819.879999999997</v>
      </c>
      <c r="G62" s="10">
        <v>0</v>
      </c>
      <c r="H62" s="10">
        <v>0</v>
      </c>
      <c r="I62" s="10">
        <v>39475.300000000003</v>
      </c>
      <c r="J62" s="10">
        <f t="shared" si="0"/>
        <v>207127.19</v>
      </c>
    </row>
    <row r="63" spans="1:10" x14ac:dyDescent="0.25">
      <c r="A63" s="9">
        <v>31891</v>
      </c>
      <c r="B63" s="9" t="s">
        <v>66</v>
      </c>
      <c r="C63" s="9" t="s">
        <v>1</v>
      </c>
      <c r="D63" s="10">
        <v>1544.6399999999999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f t="shared" si="0"/>
        <v>1544.6399999999999</v>
      </c>
    </row>
    <row r="64" spans="1:10" x14ac:dyDescent="0.25">
      <c r="A64" s="9">
        <v>31968</v>
      </c>
      <c r="B64" s="9" t="s">
        <v>68</v>
      </c>
      <c r="C64" s="9" t="s">
        <v>1</v>
      </c>
      <c r="D64" s="10">
        <v>55036.799999999996</v>
      </c>
      <c r="E64" s="10">
        <v>35218.170000000006</v>
      </c>
      <c r="F64" s="10">
        <v>6874.29</v>
      </c>
      <c r="G64" s="10">
        <v>4648.74</v>
      </c>
      <c r="H64" s="10">
        <v>5316.64</v>
      </c>
      <c r="I64" s="10">
        <v>25794.600000000002</v>
      </c>
      <c r="J64" s="10">
        <f t="shared" si="0"/>
        <v>132889.24</v>
      </c>
    </row>
    <row r="65" spans="1:10" x14ac:dyDescent="0.25">
      <c r="A65" s="9">
        <v>32151</v>
      </c>
      <c r="B65" s="9" t="s">
        <v>69</v>
      </c>
      <c r="C65" s="9" t="s">
        <v>1</v>
      </c>
      <c r="D65" s="10">
        <v>726.17000000000007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f t="shared" si="0"/>
        <v>726.17000000000007</v>
      </c>
    </row>
    <row r="66" spans="1:10" x14ac:dyDescent="0.25">
      <c r="A66" s="9">
        <v>32155</v>
      </c>
      <c r="B66" s="9" t="s">
        <v>70</v>
      </c>
      <c r="C66" s="9" t="s">
        <v>1</v>
      </c>
      <c r="D66" s="10">
        <v>55036.799999999996</v>
      </c>
      <c r="E66" s="10">
        <v>35218.170000000006</v>
      </c>
      <c r="F66" s="10">
        <v>7770.4400000000005</v>
      </c>
      <c r="G66" s="10">
        <v>4648.74</v>
      </c>
      <c r="H66" s="10">
        <v>0</v>
      </c>
      <c r="I66" s="10">
        <v>8568.44</v>
      </c>
      <c r="J66" s="10">
        <f t="shared" si="0"/>
        <v>111242.59000000001</v>
      </c>
    </row>
    <row r="67" spans="1:10" x14ac:dyDescent="0.25">
      <c r="A67" s="9">
        <v>32177</v>
      </c>
      <c r="B67" s="9" t="s">
        <v>71</v>
      </c>
      <c r="C67" s="9" t="s">
        <v>1</v>
      </c>
      <c r="D67" s="10">
        <v>5242.25</v>
      </c>
      <c r="E67" s="10">
        <v>423.30999999999995</v>
      </c>
      <c r="F67" s="10">
        <v>0</v>
      </c>
      <c r="G67" s="10">
        <v>0</v>
      </c>
      <c r="H67" s="10">
        <v>0</v>
      </c>
      <c r="I67" s="10">
        <v>449.92999999999995</v>
      </c>
      <c r="J67" s="10">
        <f t="shared" si="0"/>
        <v>6115.49</v>
      </c>
    </row>
    <row r="68" spans="1:10" x14ac:dyDescent="0.25">
      <c r="A68" s="9">
        <v>32185</v>
      </c>
      <c r="B68" s="9" t="s">
        <v>72</v>
      </c>
      <c r="C68" s="9" t="s">
        <v>1</v>
      </c>
      <c r="D68" s="10">
        <v>55036.799999999996</v>
      </c>
      <c r="E68" s="10">
        <v>35218.170000000006</v>
      </c>
      <c r="F68" s="10">
        <v>7403.63</v>
      </c>
      <c r="G68" s="10">
        <v>4523.1099999999997</v>
      </c>
      <c r="H68" s="10">
        <v>14695.539999999999</v>
      </c>
      <c r="I68" s="10">
        <v>57743.66</v>
      </c>
      <c r="J68" s="10">
        <f t="shared" ref="J68:J131" si="1">+D68+E68+F68+G68+H68+I68</f>
        <v>174620.91</v>
      </c>
    </row>
    <row r="69" spans="1:10" x14ac:dyDescent="0.25">
      <c r="A69" s="9">
        <v>32315</v>
      </c>
      <c r="B69" s="9" t="s">
        <v>73</v>
      </c>
      <c r="C69" s="9" t="s">
        <v>1</v>
      </c>
      <c r="D69" s="10">
        <v>864.55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f t="shared" si="1"/>
        <v>864.55</v>
      </c>
    </row>
    <row r="70" spans="1:10" x14ac:dyDescent="0.25">
      <c r="A70" s="9">
        <v>32650</v>
      </c>
      <c r="B70" s="9" t="s">
        <v>74</v>
      </c>
      <c r="C70" s="9" t="s">
        <v>1</v>
      </c>
      <c r="D70" s="10">
        <v>55274.35</v>
      </c>
      <c r="E70" s="10">
        <v>81889.149999999994</v>
      </c>
      <c r="F70" s="10">
        <v>21394.190000000002</v>
      </c>
      <c r="G70" s="10">
        <v>6887.02</v>
      </c>
      <c r="H70" s="10">
        <v>121.92</v>
      </c>
      <c r="I70" s="10">
        <v>34445.19</v>
      </c>
      <c r="J70" s="10">
        <f t="shared" si="1"/>
        <v>200011.82</v>
      </c>
    </row>
    <row r="71" spans="1:10" x14ac:dyDescent="0.25">
      <c r="A71" s="9">
        <v>32670</v>
      </c>
      <c r="B71" s="9" t="s">
        <v>75</v>
      </c>
      <c r="C71" s="9" t="s">
        <v>1</v>
      </c>
      <c r="D71" s="10">
        <v>55036.81</v>
      </c>
      <c r="E71" s="10">
        <v>35218.17</v>
      </c>
      <c r="F71" s="10">
        <v>10364.24</v>
      </c>
      <c r="G71" s="10">
        <v>4648.74</v>
      </c>
      <c r="H71" s="10">
        <v>4129.6400000000003</v>
      </c>
      <c r="I71" s="10">
        <v>71400.95</v>
      </c>
      <c r="J71" s="10">
        <f t="shared" si="1"/>
        <v>180798.55</v>
      </c>
    </row>
    <row r="72" spans="1:10" x14ac:dyDescent="0.25">
      <c r="A72" s="9">
        <v>33104</v>
      </c>
      <c r="B72" s="9" t="s">
        <v>76</v>
      </c>
      <c r="C72" s="9" t="s">
        <v>1</v>
      </c>
      <c r="D72" s="10">
        <v>3183.5299999999997</v>
      </c>
      <c r="E72" s="10">
        <v>0</v>
      </c>
      <c r="F72" s="10">
        <v>0</v>
      </c>
      <c r="G72" s="10">
        <v>0</v>
      </c>
      <c r="H72" s="10">
        <v>560</v>
      </c>
      <c r="I72" s="10">
        <v>0</v>
      </c>
      <c r="J72" s="10">
        <f t="shared" si="1"/>
        <v>3743.5299999999997</v>
      </c>
    </row>
    <row r="73" spans="1:10" x14ac:dyDescent="0.25">
      <c r="A73" s="9">
        <v>33108</v>
      </c>
      <c r="B73" s="9" t="s">
        <v>77</v>
      </c>
      <c r="C73" s="9" t="s">
        <v>1</v>
      </c>
      <c r="D73" s="10">
        <v>55260.63</v>
      </c>
      <c r="E73" s="10">
        <v>77547.239999999976</v>
      </c>
      <c r="F73" s="10">
        <v>21557.06</v>
      </c>
      <c r="G73" s="10">
        <v>6887.02</v>
      </c>
      <c r="H73" s="10">
        <v>876.33</v>
      </c>
      <c r="I73" s="10">
        <v>240421.03</v>
      </c>
      <c r="J73" s="10">
        <f t="shared" si="1"/>
        <v>402549.30999999994</v>
      </c>
    </row>
    <row r="74" spans="1:10" x14ac:dyDescent="0.25">
      <c r="A74" s="9">
        <v>33157</v>
      </c>
      <c r="B74" s="9" t="s">
        <v>78</v>
      </c>
      <c r="C74" s="9" t="s">
        <v>1</v>
      </c>
      <c r="D74" s="10">
        <v>7965.75</v>
      </c>
      <c r="E74" s="10">
        <v>2029.37</v>
      </c>
      <c r="F74" s="10">
        <v>0</v>
      </c>
      <c r="G74" s="10">
        <v>5337.44</v>
      </c>
      <c r="H74" s="10">
        <v>760</v>
      </c>
      <c r="I74" s="10">
        <v>0</v>
      </c>
      <c r="J74" s="10">
        <f t="shared" si="1"/>
        <v>16092.559999999998</v>
      </c>
    </row>
    <row r="75" spans="1:10" x14ac:dyDescent="0.25">
      <c r="A75" s="9">
        <v>33172</v>
      </c>
      <c r="B75" s="9" t="s">
        <v>79</v>
      </c>
      <c r="C75" s="9" t="s">
        <v>1</v>
      </c>
      <c r="D75" s="10">
        <v>1317.95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f t="shared" si="1"/>
        <v>1317.95</v>
      </c>
    </row>
    <row r="76" spans="1:10" x14ac:dyDescent="0.25">
      <c r="A76" s="9">
        <v>33231</v>
      </c>
      <c r="B76" s="9" t="s">
        <v>80</v>
      </c>
      <c r="C76" s="9" t="s">
        <v>1</v>
      </c>
      <c r="D76" s="10">
        <v>55036.799999999996</v>
      </c>
      <c r="E76" s="10">
        <v>35218.170000000006</v>
      </c>
      <c r="F76" s="10">
        <v>9187.6200000000008</v>
      </c>
      <c r="G76" s="10">
        <v>4648.74</v>
      </c>
      <c r="H76" s="10">
        <v>1875.46</v>
      </c>
      <c r="I76" s="10">
        <v>17071.189999999999</v>
      </c>
      <c r="J76" s="10">
        <f t="shared" si="1"/>
        <v>123037.98000000001</v>
      </c>
    </row>
    <row r="77" spans="1:10" x14ac:dyDescent="0.25">
      <c r="A77" s="9">
        <v>33319</v>
      </c>
      <c r="B77" s="9" t="s">
        <v>81</v>
      </c>
      <c r="C77" s="9" t="s">
        <v>1</v>
      </c>
      <c r="D77" s="10">
        <v>55036.799999999996</v>
      </c>
      <c r="E77" s="10">
        <v>63482.900000000009</v>
      </c>
      <c r="F77" s="10">
        <v>26291.98</v>
      </c>
      <c r="G77" s="10">
        <v>6887.02</v>
      </c>
      <c r="H77" s="10">
        <v>0</v>
      </c>
      <c r="I77" s="10">
        <v>1691.0900000000001</v>
      </c>
      <c r="J77" s="10">
        <f t="shared" si="1"/>
        <v>153389.79</v>
      </c>
    </row>
    <row r="78" spans="1:10" x14ac:dyDescent="0.25">
      <c r="A78" s="9">
        <v>33341</v>
      </c>
      <c r="B78" s="9" t="s">
        <v>82</v>
      </c>
      <c r="C78" s="9" t="s">
        <v>1</v>
      </c>
      <c r="D78" s="10">
        <v>55186.03</v>
      </c>
      <c r="E78" s="10">
        <v>41757.949999999997</v>
      </c>
      <c r="F78" s="10">
        <v>14249.95</v>
      </c>
      <c r="G78" s="10">
        <v>6198.32</v>
      </c>
      <c r="H78" s="10">
        <v>996.33</v>
      </c>
      <c r="I78" s="10">
        <v>38108.410000000003</v>
      </c>
      <c r="J78" s="10">
        <f t="shared" si="1"/>
        <v>156496.99</v>
      </c>
    </row>
    <row r="79" spans="1:10" x14ac:dyDescent="0.25">
      <c r="A79" s="9">
        <v>33405</v>
      </c>
      <c r="B79" s="9" t="s">
        <v>83</v>
      </c>
      <c r="C79" s="9" t="s">
        <v>1</v>
      </c>
      <c r="D79" s="10">
        <v>55036.799999999996</v>
      </c>
      <c r="E79" s="10">
        <v>35218.170000000006</v>
      </c>
      <c r="F79" s="10">
        <v>8076.91</v>
      </c>
      <c r="G79" s="10">
        <v>4648.74</v>
      </c>
      <c r="H79" s="10">
        <v>0</v>
      </c>
      <c r="I79" s="10">
        <v>7978.17</v>
      </c>
      <c r="J79" s="10">
        <f t="shared" si="1"/>
        <v>110958.79000000001</v>
      </c>
    </row>
    <row r="80" spans="1:10" x14ac:dyDescent="0.25">
      <c r="A80" s="9">
        <v>33411</v>
      </c>
      <c r="B80" s="9" t="s">
        <v>84</v>
      </c>
      <c r="C80" s="9" t="s">
        <v>1</v>
      </c>
      <c r="D80" s="10">
        <v>55036.799999999996</v>
      </c>
      <c r="E80" s="10">
        <v>18027.620000000003</v>
      </c>
      <c r="F80" s="10">
        <v>0</v>
      </c>
      <c r="G80" s="10">
        <v>0</v>
      </c>
      <c r="H80" s="10">
        <v>3428.15</v>
      </c>
      <c r="I80" s="10">
        <v>261.09000000000015</v>
      </c>
      <c r="J80" s="10">
        <f t="shared" si="1"/>
        <v>76753.659999999989</v>
      </c>
    </row>
    <row r="81" spans="1:10" x14ac:dyDescent="0.25">
      <c r="A81" s="9">
        <v>33440</v>
      </c>
      <c r="B81" s="9" t="s">
        <v>85</v>
      </c>
      <c r="C81" s="9" t="s">
        <v>1</v>
      </c>
      <c r="D81" s="10">
        <v>1998.04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f t="shared" si="1"/>
        <v>1998.04</v>
      </c>
    </row>
    <row r="82" spans="1:10" x14ac:dyDescent="0.25">
      <c r="A82" s="9">
        <v>33442</v>
      </c>
      <c r="B82" s="9" t="s">
        <v>86</v>
      </c>
      <c r="C82" s="9" t="s">
        <v>1</v>
      </c>
      <c r="D82" s="10">
        <v>55036.799999999996</v>
      </c>
      <c r="E82" s="10">
        <v>35218.170000000006</v>
      </c>
      <c r="F82" s="10">
        <v>7671.17</v>
      </c>
      <c r="G82" s="10">
        <v>4648.74</v>
      </c>
      <c r="H82" s="10">
        <v>9929.5499999999993</v>
      </c>
      <c r="I82" s="10">
        <v>172762.06</v>
      </c>
      <c r="J82" s="10">
        <f t="shared" si="1"/>
        <v>285266.49</v>
      </c>
    </row>
    <row r="83" spans="1:10" x14ac:dyDescent="0.25">
      <c r="A83" s="9">
        <v>33612</v>
      </c>
      <c r="B83" s="9" t="s">
        <v>87</v>
      </c>
      <c r="C83" s="9" t="s">
        <v>1</v>
      </c>
      <c r="D83" s="10">
        <v>488.33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f t="shared" si="1"/>
        <v>488.33</v>
      </c>
    </row>
    <row r="84" spans="1:10" x14ac:dyDescent="0.25">
      <c r="A84" s="9">
        <v>33771</v>
      </c>
      <c r="B84" s="9" t="s">
        <v>88</v>
      </c>
      <c r="C84" s="9" t="s">
        <v>1</v>
      </c>
      <c r="D84" s="10">
        <v>1431.3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f t="shared" si="1"/>
        <v>1431.3</v>
      </c>
    </row>
    <row r="85" spans="1:10" x14ac:dyDescent="0.25">
      <c r="A85" s="9">
        <v>33783</v>
      </c>
      <c r="B85" s="9" t="s">
        <v>89</v>
      </c>
      <c r="C85" s="9" t="s">
        <v>1</v>
      </c>
      <c r="D85" s="10">
        <v>47485.07</v>
      </c>
      <c r="E85" s="10">
        <v>33660.47</v>
      </c>
      <c r="F85" s="10">
        <v>8972.9700000000012</v>
      </c>
      <c r="G85" s="10">
        <v>0</v>
      </c>
      <c r="H85" s="10">
        <v>0</v>
      </c>
      <c r="I85" s="10">
        <v>14497.599999999999</v>
      </c>
      <c r="J85" s="10">
        <f t="shared" si="1"/>
        <v>104616.11000000002</v>
      </c>
    </row>
    <row r="86" spans="1:10" x14ac:dyDescent="0.25">
      <c r="A86" s="9">
        <v>33908</v>
      </c>
      <c r="B86" s="9" t="s">
        <v>90</v>
      </c>
      <c r="C86" s="9" t="s">
        <v>1</v>
      </c>
      <c r="D86" s="10">
        <v>55384.979999999996</v>
      </c>
      <c r="E86" s="10">
        <v>64754.040000000008</v>
      </c>
      <c r="F86" s="10">
        <v>21672.04</v>
      </c>
      <c r="G86" s="10">
        <v>6887.02</v>
      </c>
      <c r="H86" s="10">
        <v>196.2</v>
      </c>
      <c r="I86" s="10">
        <v>85107.34</v>
      </c>
      <c r="J86" s="10">
        <f t="shared" si="1"/>
        <v>234001.62</v>
      </c>
    </row>
    <row r="87" spans="1:10" x14ac:dyDescent="0.25">
      <c r="A87" s="9">
        <v>34093</v>
      </c>
      <c r="B87" s="9" t="s">
        <v>91</v>
      </c>
      <c r="C87" s="9" t="s">
        <v>1</v>
      </c>
      <c r="D87" s="10">
        <v>55239.32</v>
      </c>
      <c r="E87" s="10">
        <v>35218.170000000006</v>
      </c>
      <c r="F87" s="10">
        <v>8213.2199999999993</v>
      </c>
      <c r="G87" s="10">
        <v>4523.1099999999997</v>
      </c>
      <c r="H87" s="10">
        <v>11187.92</v>
      </c>
      <c r="I87" s="10">
        <v>42415.33</v>
      </c>
      <c r="J87" s="10">
        <f t="shared" si="1"/>
        <v>156797.07</v>
      </c>
    </row>
    <row r="88" spans="1:10" x14ac:dyDescent="0.25">
      <c r="A88" s="9">
        <v>34110</v>
      </c>
      <c r="B88" s="9" t="s">
        <v>92</v>
      </c>
      <c r="C88" s="9" t="s">
        <v>1</v>
      </c>
      <c r="D88" s="10">
        <v>55036.799999999996</v>
      </c>
      <c r="E88" s="10">
        <v>35218.170000000006</v>
      </c>
      <c r="F88" s="10">
        <v>6779.24</v>
      </c>
      <c r="G88" s="10">
        <v>4648.74</v>
      </c>
      <c r="H88" s="10">
        <v>900</v>
      </c>
      <c r="I88" s="10">
        <v>4271.09</v>
      </c>
      <c r="J88" s="10">
        <f t="shared" si="1"/>
        <v>106854.04000000001</v>
      </c>
    </row>
    <row r="89" spans="1:10" x14ac:dyDescent="0.25">
      <c r="A89" s="9">
        <v>34140</v>
      </c>
      <c r="B89" s="9" t="s">
        <v>93</v>
      </c>
      <c r="C89" s="9" t="s">
        <v>1</v>
      </c>
      <c r="D89" s="10">
        <v>55036.799999999996</v>
      </c>
      <c r="E89" s="10">
        <v>35218.170000000006</v>
      </c>
      <c r="F89" s="10">
        <v>7671.17</v>
      </c>
      <c r="G89" s="10">
        <v>4523.1099999999997</v>
      </c>
      <c r="H89" s="10">
        <v>6181.4999999999991</v>
      </c>
      <c r="I89" s="10">
        <v>35201.089999999997</v>
      </c>
      <c r="J89" s="10">
        <f t="shared" si="1"/>
        <v>143831.84</v>
      </c>
    </row>
    <row r="90" spans="1:10" x14ac:dyDescent="0.25">
      <c r="A90" s="9">
        <v>34145</v>
      </c>
      <c r="B90" s="9" t="s">
        <v>94</v>
      </c>
      <c r="C90" s="9" t="s">
        <v>1</v>
      </c>
      <c r="D90" s="10">
        <v>55036.799999999996</v>
      </c>
      <c r="E90" s="10">
        <v>30151.470000000005</v>
      </c>
      <c r="F90" s="10">
        <v>6779.24</v>
      </c>
      <c r="G90" s="10">
        <v>4648.74</v>
      </c>
      <c r="H90" s="10">
        <v>6884.74</v>
      </c>
      <c r="I90" s="10">
        <v>5987.09</v>
      </c>
      <c r="J90" s="10">
        <f t="shared" si="1"/>
        <v>109488.08000000002</v>
      </c>
    </row>
    <row r="91" spans="1:10" x14ac:dyDescent="0.25">
      <c r="A91" s="9">
        <v>34152</v>
      </c>
      <c r="B91" s="9" t="s">
        <v>95</v>
      </c>
      <c r="C91" s="9" t="s">
        <v>1</v>
      </c>
      <c r="D91" s="10">
        <v>55484.68</v>
      </c>
      <c r="E91" s="10">
        <v>41757.949999999997</v>
      </c>
      <c r="F91" s="10">
        <v>16501.29</v>
      </c>
      <c r="G91" s="10">
        <v>6030.81</v>
      </c>
      <c r="H91" s="10">
        <v>71.41</v>
      </c>
      <c r="I91" s="10">
        <v>81198.720000000001</v>
      </c>
      <c r="J91" s="10">
        <f t="shared" si="1"/>
        <v>201044.86000000002</v>
      </c>
    </row>
    <row r="92" spans="1:10" x14ac:dyDescent="0.25">
      <c r="A92" s="9">
        <v>34153</v>
      </c>
      <c r="B92" s="9" t="s">
        <v>96</v>
      </c>
      <c r="C92" s="9" t="s">
        <v>1</v>
      </c>
      <c r="D92" s="10">
        <v>2224.7399999999998</v>
      </c>
      <c r="E92" s="10">
        <v>0</v>
      </c>
      <c r="F92" s="10">
        <v>0</v>
      </c>
      <c r="G92" s="10">
        <v>0</v>
      </c>
      <c r="H92" s="10">
        <v>100</v>
      </c>
      <c r="I92" s="10">
        <v>0</v>
      </c>
      <c r="J92" s="10">
        <f t="shared" si="1"/>
        <v>2324.7399999999998</v>
      </c>
    </row>
    <row r="93" spans="1:10" x14ac:dyDescent="0.25">
      <c r="A93" s="9">
        <v>34257</v>
      </c>
      <c r="B93" s="9" t="s">
        <v>97</v>
      </c>
      <c r="C93" s="9" t="s">
        <v>1</v>
      </c>
      <c r="D93" s="10">
        <v>7849.46</v>
      </c>
      <c r="E93" s="10">
        <v>1034.79</v>
      </c>
      <c r="F93" s="10">
        <v>0</v>
      </c>
      <c r="G93" s="10">
        <v>0</v>
      </c>
      <c r="H93" s="10">
        <v>0</v>
      </c>
      <c r="I93" s="10">
        <v>0</v>
      </c>
      <c r="J93" s="10">
        <f t="shared" si="1"/>
        <v>8884.25</v>
      </c>
    </row>
    <row r="94" spans="1:10" x14ac:dyDescent="0.25">
      <c r="A94" s="9">
        <v>34295</v>
      </c>
      <c r="B94" s="9" t="s">
        <v>98</v>
      </c>
      <c r="C94" s="9" t="s">
        <v>1</v>
      </c>
      <c r="D94" s="10">
        <v>1657.99</v>
      </c>
      <c r="E94" s="10">
        <v>0</v>
      </c>
      <c r="F94" s="10">
        <v>0</v>
      </c>
      <c r="G94" s="10">
        <v>0</v>
      </c>
      <c r="H94" s="10">
        <v>500</v>
      </c>
      <c r="I94" s="10">
        <v>0</v>
      </c>
      <c r="J94" s="10">
        <f t="shared" si="1"/>
        <v>2157.9899999999998</v>
      </c>
    </row>
    <row r="95" spans="1:10" x14ac:dyDescent="0.25">
      <c r="A95" s="9">
        <v>34301</v>
      </c>
      <c r="B95" s="9" t="s">
        <v>99</v>
      </c>
      <c r="C95" s="9" t="s">
        <v>1</v>
      </c>
      <c r="D95" s="10">
        <v>4861.42</v>
      </c>
      <c r="E95" s="10">
        <v>660.94</v>
      </c>
      <c r="F95" s="10">
        <v>0</v>
      </c>
      <c r="G95" s="10">
        <v>0</v>
      </c>
      <c r="H95" s="10">
        <v>0</v>
      </c>
      <c r="I95" s="10">
        <v>0</v>
      </c>
      <c r="J95" s="10">
        <f t="shared" si="1"/>
        <v>5522.3600000000006</v>
      </c>
    </row>
    <row r="96" spans="1:10" x14ac:dyDescent="0.25">
      <c r="A96" s="9">
        <v>34311</v>
      </c>
      <c r="B96" s="9" t="s">
        <v>100</v>
      </c>
      <c r="C96" s="9" t="s">
        <v>1</v>
      </c>
      <c r="D96" s="10">
        <v>55263.96</v>
      </c>
      <c r="E96" s="10">
        <v>35218.170000000006</v>
      </c>
      <c r="F96" s="10">
        <v>8295.56</v>
      </c>
      <c r="G96" s="10">
        <v>4648.74</v>
      </c>
      <c r="H96" s="10">
        <v>1165.3499999999999</v>
      </c>
      <c r="I96" s="10">
        <v>14628.19</v>
      </c>
      <c r="J96" s="10">
        <f t="shared" si="1"/>
        <v>119219.97000000002</v>
      </c>
    </row>
    <row r="97" spans="1:10" x14ac:dyDescent="0.25">
      <c r="A97" s="9">
        <v>34321</v>
      </c>
      <c r="B97" s="9" t="s">
        <v>101</v>
      </c>
      <c r="C97" s="9" t="s">
        <v>1</v>
      </c>
      <c r="D97" s="10">
        <v>564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f t="shared" si="1"/>
        <v>564</v>
      </c>
    </row>
    <row r="98" spans="1:10" x14ac:dyDescent="0.25">
      <c r="A98" s="9">
        <v>34325</v>
      </c>
      <c r="B98" s="9" t="s">
        <v>102</v>
      </c>
      <c r="C98" s="9" t="s">
        <v>1</v>
      </c>
      <c r="D98" s="10">
        <v>55036.799999999996</v>
      </c>
      <c r="E98" s="10">
        <v>35084.230000000003</v>
      </c>
      <c r="F98" s="10">
        <v>6727.63</v>
      </c>
      <c r="G98" s="10">
        <v>4648.74</v>
      </c>
      <c r="H98" s="10">
        <v>3780.92</v>
      </c>
      <c r="I98" s="10">
        <v>1691.0900000000001</v>
      </c>
      <c r="J98" s="10">
        <f t="shared" si="1"/>
        <v>106969.41</v>
      </c>
    </row>
    <row r="99" spans="1:10" x14ac:dyDescent="0.25">
      <c r="A99" s="9">
        <v>34446</v>
      </c>
      <c r="B99" s="9" t="s">
        <v>103</v>
      </c>
      <c r="C99" s="9" t="s">
        <v>1</v>
      </c>
      <c r="D99" s="10">
        <v>5973.5</v>
      </c>
      <c r="E99" s="10">
        <v>846.61999999999989</v>
      </c>
      <c r="F99" s="10">
        <v>0</v>
      </c>
      <c r="G99" s="10">
        <v>0</v>
      </c>
      <c r="H99" s="10">
        <v>400</v>
      </c>
      <c r="I99" s="10">
        <v>317.92000000000007</v>
      </c>
      <c r="J99" s="10">
        <f t="shared" si="1"/>
        <v>7538.04</v>
      </c>
    </row>
    <row r="100" spans="1:10" x14ac:dyDescent="0.25">
      <c r="A100" s="9">
        <v>34496</v>
      </c>
      <c r="B100" s="9" t="s">
        <v>104</v>
      </c>
      <c r="C100" s="9" t="s">
        <v>1</v>
      </c>
      <c r="D100" s="10">
        <v>55207.34</v>
      </c>
      <c r="E100" s="10">
        <v>82072.639999999999</v>
      </c>
      <c r="F100" s="10">
        <v>19823.96</v>
      </c>
      <c r="G100" s="10">
        <v>6887.02</v>
      </c>
      <c r="H100" s="10">
        <v>0</v>
      </c>
      <c r="I100" s="10">
        <v>3974.71</v>
      </c>
      <c r="J100" s="10">
        <f t="shared" si="1"/>
        <v>167965.66999999995</v>
      </c>
    </row>
    <row r="101" spans="1:10" x14ac:dyDescent="0.25">
      <c r="A101" s="9">
        <v>34545</v>
      </c>
      <c r="B101" s="9" t="s">
        <v>105</v>
      </c>
      <c r="C101" s="9" t="s">
        <v>1</v>
      </c>
      <c r="D101" s="10">
        <v>4891.25</v>
      </c>
      <c r="E101" s="10">
        <v>190.86</v>
      </c>
      <c r="F101" s="10">
        <v>0</v>
      </c>
      <c r="G101" s="10">
        <v>0</v>
      </c>
      <c r="H101" s="10">
        <v>0</v>
      </c>
      <c r="I101" s="10">
        <v>513.29</v>
      </c>
      <c r="J101" s="10">
        <f t="shared" si="1"/>
        <v>5595.4</v>
      </c>
    </row>
    <row r="102" spans="1:10" x14ac:dyDescent="0.25">
      <c r="A102" s="9">
        <v>34567</v>
      </c>
      <c r="B102" s="9" t="s">
        <v>106</v>
      </c>
      <c r="C102" s="9" t="s">
        <v>1</v>
      </c>
      <c r="D102" s="10">
        <v>55214.45</v>
      </c>
      <c r="E102" s="10">
        <v>41757.949999999997</v>
      </c>
      <c r="F102" s="10">
        <v>10843.39</v>
      </c>
      <c r="G102" s="10">
        <v>6198.32</v>
      </c>
      <c r="H102" s="10">
        <v>0</v>
      </c>
      <c r="I102" s="10">
        <v>24630.560000000001</v>
      </c>
      <c r="J102" s="10">
        <f t="shared" si="1"/>
        <v>138644.66999999998</v>
      </c>
    </row>
    <row r="103" spans="1:10" x14ac:dyDescent="0.25">
      <c r="A103" s="9">
        <v>34585</v>
      </c>
      <c r="B103" s="9" t="s">
        <v>107</v>
      </c>
      <c r="C103" s="9" t="s">
        <v>1</v>
      </c>
      <c r="D103" s="10">
        <v>4949.75</v>
      </c>
      <c r="E103" s="10">
        <v>220.22</v>
      </c>
      <c r="F103" s="10">
        <v>0</v>
      </c>
      <c r="G103" s="10">
        <v>0</v>
      </c>
      <c r="H103" s="10">
        <v>0</v>
      </c>
      <c r="I103" s="10">
        <v>502.73</v>
      </c>
      <c r="J103" s="10">
        <f t="shared" si="1"/>
        <v>5672.7000000000007</v>
      </c>
    </row>
    <row r="104" spans="1:10" x14ac:dyDescent="0.25">
      <c r="A104" s="9">
        <v>34765</v>
      </c>
      <c r="B104" s="9" t="s">
        <v>108</v>
      </c>
      <c r="C104" s="9" t="s">
        <v>1</v>
      </c>
      <c r="D104" s="10">
        <v>1358.5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f t="shared" si="1"/>
        <v>1358.5</v>
      </c>
    </row>
    <row r="105" spans="1:10" x14ac:dyDescent="0.25">
      <c r="A105" s="9">
        <v>34873</v>
      </c>
      <c r="B105" s="9" t="s">
        <v>109</v>
      </c>
      <c r="C105" s="9" t="s">
        <v>1</v>
      </c>
      <c r="D105" s="10">
        <v>1884.69</v>
      </c>
      <c r="E105" s="10">
        <v>0</v>
      </c>
      <c r="F105" s="10">
        <v>0</v>
      </c>
      <c r="G105" s="10">
        <v>0</v>
      </c>
      <c r="H105" s="10">
        <v>400</v>
      </c>
      <c r="I105" s="10">
        <v>0</v>
      </c>
      <c r="J105" s="10">
        <f t="shared" si="1"/>
        <v>2284.69</v>
      </c>
    </row>
    <row r="106" spans="1:10" x14ac:dyDescent="0.25">
      <c r="A106" s="9">
        <v>34995</v>
      </c>
      <c r="B106" s="9" t="s">
        <v>110</v>
      </c>
      <c r="C106" s="9" t="s">
        <v>1</v>
      </c>
      <c r="D106" s="10">
        <v>1884.69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f t="shared" si="1"/>
        <v>1884.69</v>
      </c>
    </row>
    <row r="107" spans="1:10" x14ac:dyDescent="0.25">
      <c r="A107" s="9">
        <v>35031</v>
      </c>
      <c r="B107" s="9" t="s">
        <v>111</v>
      </c>
      <c r="C107" s="9" t="s">
        <v>1</v>
      </c>
      <c r="D107" s="10">
        <v>55265.39</v>
      </c>
      <c r="E107" s="10">
        <v>41732.390000000007</v>
      </c>
      <c r="F107" s="10">
        <v>7849.66</v>
      </c>
      <c r="G107" s="10">
        <v>4648.74</v>
      </c>
      <c r="H107" s="10">
        <v>236.41</v>
      </c>
      <c r="I107" s="10">
        <v>16038.710000000001</v>
      </c>
      <c r="J107" s="10">
        <f t="shared" si="1"/>
        <v>125771.30000000002</v>
      </c>
    </row>
    <row r="108" spans="1:10" x14ac:dyDescent="0.25">
      <c r="A108" s="9">
        <v>35171</v>
      </c>
      <c r="B108" s="9" t="s">
        <v>112</v>
      </c>
      <c r="C108" s="9" t="s">
        <v>1</v>
      </c>
      <c r="D108" s="10">
        <v>3543.08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f t="shared" si="1"/>
        <v>3543.08</v>
      </c>
    </row>
    <row r="109" spans="1:10" x14ac:dyDescent="0.25">
      <c r="A109" s="9">
        <v>35586</v>
      </c>
      <c r="B109" s="9" t="s">
        <v>113</v>
      </c>
      <c r="C109" s="9" t="s">
        <v>1</v>
      </c>
      <c r="D109" s="10">
        <v>55297.079999999994</v>
      </c>
      <c r="E109" s="10">
        <v>80696.09</v>
      </c>
      <c r="F109" s="10">
        <v>21447.84</v>
      </c>
      <c r="G109" s="10">
        <v>6887.02</v>
      </c>
      <c r="H109" s="10">
        <v>0</v>
      </c>
      <c r="I109" s="10">
        <v>4814.4500000000007</v>
      </c>
      <c r="J109" s="10">
        <f t="shared" si="1"/>
        <v>169142.47999999998</v>
      </c>
    </row>
    <row r="110" spans="1:10" x14ac:dyDescent="0.25">
      <c r="A110" s="9">
        <v>35587</v>
      </c>
      <c r="B110" s="9" t="s">
        <v>114</v>
      </c>
      <c r="C110" s="9" t="s">
        <v>1</v>
      </c>
      <c r="D110" s="10">
        <v>55188.99</v>
      </c>
      <c r="E110" s="10">
        <v>35218.170000000006</v>
      </c>
      <c r="F110" s="10">
        <v>8295.56</v>
      </c>
      <c r="G110" s="10">
        <v>0</v>
      </c>
      <c r="H110" s="10">
        <v>700</v>
      </c>
      <c r="I110" s="10">
        <v>9913.9599999999991</v>
      </c>
      <c r="J110" s="10">
        <f t="shared" si="1"/>
        <v>109316.68</v>
      </c>
    </row>
    <row r="111" spans="1:10" x14ac:dyDescent="0.25">
      <c r="A111" s="9">
        <v>35641</v>
      </c>
      <c r="B111" s="9" t="s">
        <v>115</v>
      </c>
      <c r="C111" s="9" t="s">
        <v>1</v>
      </c>
      <c r="D111" s="10">
        <v>269.75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f t="shared" si="1"/>
        <v>269.75</v>
      </c>
    </row>
    <row r="112" spans="1:10" x14ac:dyDescent="0.25">
      <c r="A112" s="9">
        <v>35668</v>
      </c>
      <c r="B112" s="9" t="s">
        <v>116</v>
      </c>
      <c r="C112" s="9" t="s">
        <v>1</v>
      </c>
      <c r="D112" s="10">
        <v>6412.26</v>
      </c>
      <c r="E112" s="10">
        <v>552.49</v>
      </c>
      <c r="F112" s="10">
        <v>0</v>
      </c>
      <c r="G112" s="10">
        <v>0</v>
      </c>
      <c r="H112" s="10">
        <v>0</v>
      </c>
      <c r="I112" s="10">
        <v>238.72000000000003</v>
      </c>
      <c r="J112" s="10">
        <f t="shared" si="1"/>
        <v>7203.47</v>
      </c>
    </row>
    <row r="113" spans="1:10" x14ac:dyDescent="0.25">
      <c r="A113" s="9">
        <v>35718</v>
      </c>
      <c r="B113" s="9" t="s">
        <v>117</v>
      </c>
      <c r="C113" s="9" t="s">
        <v>1</v>
      </c>
      <c r="D113" s="10">
        <v>55214.45</v>
      </c>
      <c r="E113" s="10">
        <v>35218.170000000006</v>
      </c>
      <c r="F113" s="10">
        <v>6331.3099999999995</v>
      </c>
      <c r="G113" s="10">
        <v>0</v>
      </c>
      <c r="H113" s="10">
        <v>35.64</v>
      </c>
      <c r="I113" s="10">
        <v>17261.39</v>
      </c>
      <c r="J113" s="10">
        <f t="shared" si="1"/>
        <v>114060.95999999999</v>
      </c>
    </row>
    <row r="114" spans="1:10" x14ac:dyDescent="0.25">
      <c r="A114" s="9">
        <v>35752</v>
      </c>
      <c r="B114" s="9" t="s">
        <v>118</v>
      </c>
      <c r="C114" s="9" t="s">
        <v>1</v>
      </c>
      <c r="D114" s="10">
        <v>55036.74</v>
      </c>
      <c r="E114" s="10">
        <v>41605.71</v>
      </c>
      <c r="F114" s="10">
        <v>11184.44</v>
      </c>
      <c r="G114" s="10">
        <v>6198.32</v>
      </c>
      <c r="H114" s="10">
        <v>1259.48</v>
      </c>
      <c r="I114" s="10">
        <v>1691.0700000000002</v>
      </c>
      <c r="J114" s="10">
        <f t="shared" si="1"/>
        <v>116975.76</v>
      </c>
    </row>
    <row r="115" spans="1:10" x14ac:dyDescent="0.25">
      <c r="A115" s="9">
        <v>35950</v>
      </c>
      <c r="B115" s="9" t="s">
        <v>119</v>
      </c>
      <c r="C115" s="9" t="s">
        <v>1</v>
      </c>
      <c r="D115" s="10">
        <v>7849.46</v>
      </c>
      <c r="E115" s="10">
        <v>1947.23</v>
      </c>
      <c r="F115" s="10">
        <v>0</v>
      </c>
      <c r="G115" s="10">
        <v>4760.43</v>
      </c>
      <c r="H115" s="10">
        <v>100</v>
      </c>
      <c r="I115" s="10">
        <v>0</v>
      </c>
      <c r="J115" s="10">
        <f t="shared" si="1"/>
        <v>14657.12</v>
      </c>
    </row>
    <row r="116" spans="1:10" x14ac:dyDescent="0.25">
      <c r="A116" s="9">
        <v>36154</v>
      </c>
      <c r="B116" s="9" t="s">
        <v>120</v>
      </c>
      <c r="C116" s="9" t="s">
        <v>1</v>
      </c>
      <c r="D116" s="10">
        <v>6602.33</v>
      </c>
      <c r="E116" s="10">
        <v>1212.03</v>
      </c>
      <c r="F116" s="10">
        <v>0</v>
      </c>
      <c r="G116" s="10">
        <v>0</v>
      </c>
      <c r="H116" s="10">
        <v>100</v>
      </c>
      <c r="I116" s="10">
        <v>208.97000000000003</v>
      </c>
      <c r="J116" s="10">
        <f t="shared" si="1"/>
        <v>8123.33</v>
      </c>
    </row>
    <row r="117" spans="1:10" x14ac:dyDescent="0.25">
      <c r="A117" s="9">
        <v>36161</v>
      </c>
      <c r="B117" s="9" t="s">
        <v>121</v>
      </c>
      <c r="C117" s="9" t="s">
        <v>1</v>
      </c>
      <c r="D117" s="10">
        <v>55036.799999999996</v>
      </c>
      <c r="E117" s="10">
        <v>35218.170000000006</v>
      </c>
      <c r="F117" s="10">
        <v>6436.5</v>
      </c>
      <c r="G117" s="10">
        <v>4523.1099999999997</v>
      </c>
      <c r="H117" s="10">
        <v>3103.69</v>
      </c>
      <c r="I117" s="10">
        <v>22660.26</v>
      </c>
      <c r="J117" s="10">
        <f t="shared" si="1"/>
        <v>126978.53</v>
      </c>
    </row>
    <row r="118" spans="1:10" x14ac:dyDescent="0.25">
      <c r="A118" s="9">
        <v>36165</v>
      </c>
      <c r="B118" s="9" t="s">
        <v>122</v>
      </c>
      <c r="C118" s="9" t="s">
        <v>1</v>
      </c>
      <c r="D118" s="10">
        <v>2920.25</v>
      </c>
      <c r="E118" s="10">
        <v>0</v>
      </c>
      <c r="F118" s="10">
        <v>0</v>
      </c>
      <c r="G118" s="10">
        <v>0</v>
      </c>
      <c r="H118" s="10">
        <v>200</v>
      </c>
      <c r="I118" s="10">
        <v>0</v>
      </c>
      <c r="J118" s="10">
        <f t="shared" si="1"/>
        <v>3120.25</v>
      </c>
    </row>
    <row r="119" spans="1:10" x14ac:dyDescent="0.25">
      <c r="A119" s="9">
        <v>36179</v>
      </c>
      <c r="B119" s="9" t="s">
        <v>123</v>
      </c>
      <c r="C119" s="9" t="s">
        <v>1</v>
      </c>
      <c r="D119" s="10">
        <v>2943.84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f t="shared" si="1"/>
        <v>2943.84</v>
      </c>
    </row>
    <row r="120" spans="1:10" x14ac:dyDescent="0.25">
      <c r="A120" s="9">
        <v>36201</v>
      </c>
      <c r="B120" s="9" t="s">
        <v>124</v>
      </c>
      <c r="C120" s="9" t="s">
        <v>1</v>
      </c>
      <c r="D120" s="10">
        <v>3423.23</v>
      </c>
      <c r="E120" s="10">
        <v>0</v>
      </c>
      <c r="F120" s="10">
        <v>0</v>
      </c>
      <c r="G120" s="10">
        <v>0</v>
      </c>
      <c r="H120" s="10">
        <v>1600</v>
      </c>
      <c r="I120" s="10">
        <v>0</v>
      </c>
      <c r="J120" s="10">
        <f t="shared" si="1"/>
        <v>5023.2299999999996</v>
      </c>
    </row>
    <row r="121" spans="1:10" x14ac:dyDescent="0.25">
      <c r="A121" s="9">
        <v>36225</v>
      </c>
      <c r="B121" s="9" t="s">
        <v>125</v>
      </c>
      <c r="C121" s="9" t="s">
        <v>1</v>
      </c>
      <c r="D121" s="10">
        <v>55036.799999999996</v>
      </c>
      <c r="E121" s="10">
        <v>35218.170000000006</v>
      </c>
      <c r="F121" s="10">
        <v>6223.51</v>
      </c>
      <c r="G121" s="10">
        <v>4648.74</v>
      </c>
      <c r="H121" s="10">
        <v>0</v>
      </c>
      <c r="I121" s="10">
        <v>3491.09</v>
      </c>
      <c r="J121" s="10">
        <f t="shared" si="1"/>
        <v>104618.31</v>
      </c>
    </row>
    <row r="122" spans="1:10" x14ac:dyDescent="0.25">
      <c r="A122" s="9">
        <v>36250</v>
      </c>
      <c r="B122" s="9" t="s">
        <v>126</v>
      </c>
      <c r="C122" s="9" t="s">
        <v>1</v>
      </c>
      <c r="D122" s="10">
        <v>2221.37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f t="shared" si="1"/>
        <v>2221.37</v>
      </c>
    </row>
    <row r="123" spans="1:10" x14ac:dyDescent="0.25">
      <c r="A123" s="9">
        <v>36305</v>
      </c>
      <c r="B123" s="9" t="s">
        <v>127</v>
      </c>
      <c r="C123" s="9" t="s">
        <v>1</v>
      </c>
      <c r="D123" s="10">
        <v>1204.5999999999999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f t="shared" si="1"/>
        <v>1204.5999999999999</v>
      </c>
    </row>
    <row r="124" spans="1:10" x14ac:dyDescent="0.25">
      <c r="A124" s="9">
        <v>36334</v>
      </c>
      <c r="B124" s="9" t="s">
        <v>128</v>
      </c>
      <c r="C124" s="9" t="s">
        <v>1</v>
      </c>
      <c r="D124" s="10">
        <v>954.88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f t="shared" si="1"/>
        <v>954.88</v>
      </c>
    </row>
    <row r="125" spans="1:10" x14ac:dyDescent="0.25">
      <c r="A125" s="9">
        <v>36415</v>
      </c>
      <c r="B125" s="9" t="s">
        <v>129</v>
      </c>
      <c r="C125" s="9" t="s">
        <v>1</v>
      </c>
      <c r="D125" s="10">
        <v>55036.799999999996</v>
      </c>
      <c r="E125" s="10">
        <v>35218.170000000006</v>
      </c>
      <c r="F125" s="10">
        <v>7514.44</v>
      </c>
      <c r="G125" s="10">
        <v>4648.74</v>
      </c>
      <c r="H125" s="10">
        <v>3083.98</v>
      </c>
      <c r="I125" s="10">
        <v>26941.09</v>
      </c>
      <c r="J125" s="10">
        <f t="shared" si="1"/>
        <v>132443.22</v>
      </c>
    </row>
    <row r="126" spans="1:10" x14ac:dyDescent="0.25">
      <c r="A126" s="9">
        <v>36423</v>
      </c>
      <c r="B126" s="9" t="s">
        <v>130</v>
      </c>
      <c r="C126" s="9" t="s">
        <v>1</v>
      </c>
      <c r="D126" s="10">
        <v>55036.799999999996</v>
      </c>
      <c r="E126" s="10">
        <v>47725.65</v>
      </c>
      <c r="F126" s="10">
        <v>24237.68</v>
      </c>
      <c r="G126" s="10">
        <v>6198.32</v>
      </c>
      <c r="H126" s="10">
        <v>0</v>
      </c>
      <c r="I126" s="10">
        <v>2616.6400000000003</v>
      </c>
      <c r="J126" s="10">
        <f t="shared" si="1"/>
        <v>135815.09000000003</v>
      </c>
    </row>
    <row r="127" spans="1:10" x14ac:dyDescent="0.25">
      <c r="A127" s="9">
        <v>36469</v>
      </c>
      <c r="B127" s="9" t="s">
        <v>131</v>
      </c>
      <c r="C127" s="9" t="s">
        <v>1</v>
      </c>
      <c r="D127" s="10">
        <v>6266</v>
      </c>
      <c r="E127" s="10">
        <v>1502.93</v>
      </c>
      <c r="F127" s="10">
        <v>0</v>
      </c>
      <c r="G127" s="10">
        <v>0</v>
      </c>
      <c r="H127" s="10">
        <v>0</v>
      </c>
      <c r="I127" s="10">
        <v>265.11999999999989</v>
      </c>
      <c r="J127" s="10">
        <f t="shared" si="1"/>
        <v>8034.05</v>
      </c>
    </row>
    <row r="128" spans="1:10" x14ac:dyDescent="0.25">
      <c r="A128" s="9">
        <v>36505</v>
      </c>
      <c r="B128" s="9" t="s">
        <v>132</v>
      </c>
      <c r="C128" s="9" t="s">
        <v>1</v>
      </c>
      <c r="D128" s="10">
        <v>2224.7399999999998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f t="shared" si="1"/>
        <v>2224.7399999999998</v>
      </c>
    </row>
    <row r="129" spans="1:10" x14ac:dyDescent="0.25">
      <c r="A129" s="9">
        <v>36589</v>
      </c>
      <c r="B129" s="9" t="s">
        <v>133</v>
      </c>
      <c r="C129" s="9" t="s">
        <v>1</v>
      </c>
      <c r="D129" s="10">
        <v>6266</v>
      </c>
      <c r="E129" s="10">
        <v>880.88</v>
      </c>
      <c r="F129" s="10">
        <v>0</v>
      </c>
      <c r="G129" s="10">
        <v>0</v>
      </c>
      <c r="H129" s="10">
        <v>0</v>
      </c>
      <c r="I129" s="10">
        <v>265.11999999999989</v>
      </c>
      <c r="J129" s="10">
        <f t="shared" si="1"/>
        <v>7412</v>
      </c>
    </row>
    <row r="130" spans="1:10" x14ac:dyDescent="0.25">
      <c r="A130" s="9">
        <v>36681</v>
      </c>
      <c r="B130" s="9" t="s">
        <v>134</v>
      </c>
      <c r="C130" s="9" t="s">
        <v>1</v>
      </c>
      <c r="D130" s="10">
        <v>1544.6399999999999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f t="shared" si="1"/>
        <v>1544.6399999999999</v>
      </c>
    </row>
    <row r="131" spans="1:10" x14ac:dyDescent="0.25">
      <c r="A131" s="9">
        <v>36682</v>
      </c>
      <c r="B131" s="9" t="s">
        <v>135</v>
      </c>
      <c r="C131" s="9" t="s">
        <v>1</v>
      </c>
      <c r="D131" s="10">
        <v>55356.57</v>
      </c>
      <c r="E131" s="10">
        <v>41757.949999999997</v>
      </c>
      <c r="F131" s="10">
        <v>12299.95</v>
      </c>
      <c r="G131" s="10">
        <v>6198.32</v>
      </c>
      <c r="H131" s="10">
        <v>0</v>
      </c>
      <c r="I131" s="10">
        <v>12795.95</v>
      </c>
      <c r="J131" s="10">
        <f t="shared" si="1"/>
        <v>128408.73999999998</v>
      </c>
    </row>
    <row r="132" spans="1:10" x14ac:dyDescent="0.25">
      <c r="A132" s="9">
        <v>36710</v>
      </c>
      <c r="B132" s="9" t="s">
        <v>136</v>
      </c>
      <c r="C132" s="9" t="s">
        <v>1</v>
      </c>
      <c r="D132" s="10">
        <v>5309.75</v>
      </c>
      <c r="E132" s="10">
        <v>462.39</v>
      </c>
      <c r="F132" s="10">
        <v>0</v>
      </c>
      <c r="G132" s="10">
        <v>0</v>
      </c>
      <c r="H132" s="10">
        <v>120</v>
      </c>
      <c r="I132" s="10">
        <v>437.74</v>
      </c>
      <c r="J132" s="10">
        <f t="shared" ref="J132:J195" si="2">+D132+E132+F132+G132+H132+I132</f>
        <v>6329.88</v>
      </c>
    </row>
    <row r="133" spans="1:10" x14ac:dyDescent="0.25">
      <c r="A133" s="9">
        <v>36881</v>
      </c>
      <c r="B133" s="9" t="s">
        <v>137</v>
      </c>
      <c r="C133" s="9" t="s">
        <v>1</v>
      </c>
      <c r="D133" s="10">
        <v>6704.75</v>
      </c>
      <c r="E133" s="10">
        <v>1101.0999999999999</v>
      </c>
      <c r="F133" s="10">
        <v>0</v>
      </c>
      <c r="G133" s="10">
        <v>0</v>
      </c>
      <c r="H133" s="10">
        <v>700</v>
      </c>
      <c r="I133" s="10">
        <v>185.92000000000007</v>
      </c>
      <c r="J133" s="10">
        <f t="shared" si="2"/>
        <v>8691.77</v>
      </c>
    </row>
    <row r="134" spans="1:10" x14ac:dyDescent="0.25">
      <c r="A134" s="9">
        <v>37048</v>
      </c>
      <c r="B134" s="9" t="s">
        <v>138</v>
      </c>
      <c r="C134" s="9" t="s">
        <v>1</v>
      </c>
      <c r="D134" s="10">
        <v>55207.34</v>
      </c>
      <c r="E134" s="10">
        <v>37184.880000000005</v>
      </c>
      <c r="F134" s="10">
        <v>9816.52</v>
      </c>
      <c r="G134" s="10">
        <v>4648.74</v>
      </c>
      <c r="H134" s="10">
        <v>3227.48</v>
      </c>
      <c r="I134" s="10">
        <v>145702.16</v>
      </c>
      <c r="J134" s="10">
        <f t="shared" si="2"/>
        <v>255787.12</v>
      </c>
    </row>
    <row r="135" spans="1:10" x14ac:dyDescent="0.25">
      <c r="A135" s="9">
        <v>37248</v>
      </c>
      <c r="B135" s="9" t="s">
        <v>139</v>
      </c>
      <c r="C135" s="9" t="s">
        <v>1</v>
      </c>
      <c r="D135" s="10">
        <v>55267.74</v>
      </c>
      <c r="E135" s="10">
        <v>41720</v>
      </c>
      <c r="F135" s="10">
        <v>11072.03</v>
      </c>
      <c r="G135" s="10">
        <v>6198.32</v>
      </c>
      <c r="H135" s="10">
        <v>611.45000000000005</v>
      </c>
      <c r="I135" s="10">
        <v>24552.49</v>
      </c>
      <c r="J135" s="10">
        <f t="shared" si="2"/>
        <v>139422.03</v>
      </c>
    </row>
    <row r="136" spans="1:10" x14ac:dyDescent="0.25">
      <c r="A136" s="9">
        <v>37281</v>
      </c>
      <c r="B136" s="9" t="s">
        <v>140</v>
      </c>
      <c r="C136" s="9" t="s">
        <v>1</v>
      </c>
      <c r="D136" s="10">
        <v>5973.5</v>
      </c>
      <c r="E136" s="10">
        <v>846.61999999999989</v>
      </c>
      <c r="F136" s="10">
        <v>0</v>
      </c>
      <c r="G136" s="10">
        <v>0</v>
      </c>
      <c r="H136" s="10">
        <v>0</v>
      </c>
      <c r="I136" s="10">
        <v>317.92000000000007</v>
      </c>
      <c r="J136" s="10">
        <f t="shared" si="2"/>
        <v>7138.04</v>
      </c>
    </row>
    <row r="137" spans="1:10" x14ac:dyDescent="0.25">
      <c r="A137" s="9">
        <v>37329</v>
      </c>
      <c r="B137" s="9" t="s">
        <v>141</v>
      </c>
      <c r="C137" s="9" t="s">
        <v>1</v>
      </c>
      <c r="D137" s="10">
        <v>54325.049999999996</v>
      </c>
      <c r="E137" s="10">
        <v>40123.33</v>
      </c>
      <c r="F137" s="10">
        <v>11849.58</v>
      </c>
      <c r="G137" s="10">
        <v>5337.44</v>
      </c>
      <c r="H137" s="10">
        <v>4684.74</v>
      </c>
      <c r="I137" s="10">
        <v>11395</v>
      </c>
      <c r="J137" s="10">
        <f t="shared" si="2"/>
        <v>127715.14000000001</v>
      </c>
    </row>
    <row r="138" spans="1:10" x14ac:dyDescent="0.25">
      <c r="A138" s="9">
        <v>37495</v>
      </c>
      <c r="B138" s="9" t="s">
        <v>142</v>
      </c>
      <c r="C138" s="9" t="s">
        <v>1</v>
      </c>
      <c r="D138" s="10">
        <v>55036.81</v>
      </c>
      <c r="E138" s="10">
        <v>35218.170000000006</v>
      </c>
      <c r="F138" s="10">
        <v>7447.1</v>
      </c>
      <c r="G138" s="10">
        <v>4648.74</v>
      </c>
      <c r="H138" s="10">
        <v>300</v>
      </c>
      <c r="I138" s="10">
        <v>17009.499999999996</v>
      </c>
      <c r="J138" s="10">
        <f t="shared" si="2"/>
        <v>119660.32000000002</v>
      </c>
    </row>
    <row r="139" spans="1:10" x14ac:dyDescent="0.25">
      <c r="A139" s="9">
        <v>37696</v>
      </c>
      <c r="B139" s="9" t="s">
        <v>143</v>
      </c>
      <c r="C139" s="9" t="s">
        <v>1</v>
      </c>
      <c r="D139" s="10">
        <v>2224.7399999999998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f t="shared" si="2"/>
        <v>2224.7399999999998</v>
      </c>
    </row>
    <row r="140" spans="1:10" x14ac:dyDescent="0.25">
      <c r="A140" s="9">
        <v>37721</v>
      </c>
      <c r="B140" s="9" t="s">
        <v>144</v>
      </c>
      <c r="C140" s="9" t="s">
        <v>1</v>
      </c>
      <c r="D140" s="10">
        <v>55036.799999999996</v>
      </c>
      <c r="E140" s="10">
        <v>40778.86</v>
      </c>
      <c r="F140" s="10">
        <v>8764.35</v>
      </c>
      <c r="G140" s="10">
        <v>5337.44</v>
      </c>
      <c r="H140" s="10">
        <v>9678.8599999999988</v>
      </c>
      <c r="I140" s="10">
        <v>103830.63</v>
      </c>
      <c r="J140" s="10">
        <f t="shared" si="2"/>
        <v>223426.94</v>
      </c>
    </row>
    <row r="141" spans="1:10" x14ac:dyDescent="0.25">
      <c r="A141" s="9">
        <v>37977</v>
      </c>
      <c r="B141" s="9" t="s">
        <v>145</v>
      </c>
      <c r="C141" s="9" t="s">
        <v>1</v>
      </c>
      <c r="D141" s="10">
        <v>2943.83</v>
      </c>
      <c r="E141" s="10">
        <v>0</v>
      </c>
      <c r="F141" s="10">
        <v>0</v>
      </c>
      <c r="G141" s="10">
        <v>0</v>
      </c>
      <c r="H141" s="10">
        <v>140</v>
      </c>
      <c r="I141" s="10">
        <v>0</v>
      </c>
      <c r="J141" s="10">
        <f t="shared" si="2"/>
        <v>3083.83</v>
      </c>
    </row>
    <row r="142" spans="1:10" x14ac:dyDescent="0.25">
      <c r="A142" s="9">
        <v>37989</v>
      </c>
      <c r="B142" s="9" t="s">
        <v>146</v>
      </c>
      <c r="C142" s="9" t="s">
        <v>1</v>
      </c>
      <c r="D142" s="10">
        <v>55036.799999999996</v>
      </c>
      <c r="E142" s="10">
        <v>35218.170000000006</v>
      </c>
      <c r="F142" s="10">
        <v>7651.5</v>
      </c>
      <c r="G142" s="10">
        <v>0</v>
      </c>
      <c r="H142" s="10">
        <v>16617.84</v>
      </c>
      <c r="I142" s="10">
        <v>36284.720000000001</v>
      </c>
      <c r="J142" s="10">
        <f t="shared" si="2"/>
        <v>150809.03</v>
      </c>
    </row>
    <row r="143" spans="1:10" x14ac:dyDescent="0.25">
      <c r="A143" s="9">
        <v>38057</v>
      </c>
      <c r="B143" s="9" t="s">
        <v>147</v>
      </c>
      <c r="C143" s="9" t="s">
        <v>1</v>
      </c>
      <c r="D143" s="10">
        <v>55303.27</v>
      </c>
      <c r="E143" s="10">
        <v>49255.939999999995</v>
      </c>
      <c r="F143" s="10">
        <v>12226.3</v>
      </c>
      <c r="G143" s="10">
        <v>5337.44</v>
      </c>
      <c r="H143" s="10">
        <v>2139.48</v>
      </c>
      <c r="I143" s="10">
        <v>40693.979999999996</v>
      </c>
      <c r="J143" s="10">
        <f t="shared" si="2"/>
        <v>164956.40999999997</v>
      </c>
    </row>
    <row r="144" spans="1:10" x14ac:dyDescent="0.25">
      <c r="A144" s="9">
        <v>38059</v>
      </c>
      <c r="B144" s="9" t="s">
        <v>148</v>
      </c>
      <c r="C144" s="9" t="s">
        <v>1</v>
      </c>
      <c r="D144" s="10">
        <v>2943.83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f t="shared" si="2"/>
        <v>2943.83</v>
      </c>
    </row>
    <row r="145" spans="1:10" x14ac:dyDescent="0.25">
      <c r="A145" s="9">
        <v>38072</v>
      </c>
      <c r="B145" s="9" t="s">
        <v>149</v>
      </c>
      <c r="C145" s="9" t="s">
        <v>1</v>
      </c>
      <c r="D145" s="10">
        <v>55036.799999999996</v>
      </c>
      <c r="E145" s="10">
        <v>40123.33</v>
      </c>
      <c r="F145" s="10">
        <v>8146.58</v>
      </c>
      <c r="G145" s="10">
        <v>5337.44</v>
      </c>
      <c r="H145" s="10">
        <v>7384.1</v>
      </c>
      <c r="I145" s="10">
        <v>33560.289999999994</v>
      </c>
      <c r="J145" s="10">
        <f t="shared" si="2"/>
        <v>149588.54</v>
      </c>
    </row>
    <row r="146" spans="1:10" x14ac:dyDescent="0.25">
      <c r="A146" s="9">
        <v>38112</v>
      </c>
      <c r="B146" s="9" t="s">
        <v>150</v>
      </c>
      <c r="C146" s="9" t="s">
        <v>1</v>
      </c>
      <c r="D146" s="10">
        <v>674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f t="shared" si="2"/>
        <v>674</v>
      </c>
    </row>
    <row r="147" spans="1:10" x14ac:dyDescent="0.25">
      <c r="A147" s="9">
        <v>38251</v>
      </c>
      <c r="B147" s="9" t="s">
        <v>151</v>
      </c>
      <c r="C147" s="9" t="s">
        <v>1</v>
      </c>
      <c r="D147" s="10">
        <v>1544.6399999999999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f t="shared" si="2"/>
        <v>1544.6399999999999</v>
      </c>
    </row>
    <row r="148" spans="1:10" x14ac:dyDescent="0.25">
      <c r="A148" s="9">
        <v>38261</v>
      </c>
      <c r="B148" s="9" t="s">
        <v>152</v>
      </c>
      <c r="C148" s="9" t="s">
        <v>1</v>
      </c>
      <c r="D148" s="10">
        <v>269.75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f t="shared" si="2"/>
        <v>269.75</v>
      </c>
    </row>
    <row r="149" spans="1:10" x14ac:dyDescent="0.25">
      <c r="A149" s="9">
        <v>38267</v>
      </c>
      <c r="B149" s="9" t="s">
        <v>153</v>
      </c>
      <c r="C149" s="9" t="s">
        <v>1</v>
      </c>
      <c r="D149" s="10">
        <v>4949.76</v>
      </c>
      <c r="E149" s="10">
        <v>265.2</v>
      </c>
      <c r="F149" s="10">
        <v>0</v>
      </c>
      <c r="G149" s="10">
        <v>0</v>
      </c>
      <c r="H149" s="10">
        <v>780</v>
      </c>
      <c r="I149" s="10">
        <v>502.73</v>
      </c>
      <c r="J149" s="10">
        <f t="shared" si="2"/>
        <v>6497.6900000000005</v>
      </c>
    </row>
    <row r="150" spans="1:10" x14ac:dyDescent="0.25">
      <c r="A150" s="9">
        <v>38294</v>
      </c>
      <c r="B150" s="9" t="s">
        <v>154</v>
      </c>
      <c r="C150" s="9" t="s">
        <v>1</v>
      </c>
      <c r="D150" s="10">
        <v>55164.7</v>
      </c>
      <c r="E150" s="10">
        <v>79829.06</v>
      </c>
      <c r="F150" s="10">
        <v>26291.98</v>
      </c>
      <c r="G150" s="10">
        <v>6887.02</v>
      </c>
      <c r="H150" s="10">
        <v>3178.82</v>
      </c>
      <c r="I150" s="10">
        <v>39095.19</v>
      </c>
      <c r="J150" s="10">
        <f t="shared" si="2"/>
        <v>210446.77000000002</v>
      </c>
    </row>
    <row r="151" spans="1:10" x14ac:dyDescent="0.25">
      <c r="A151" s="9">
        <v>38321</v>
      </c>
      <c r="B151" s="9" t="s">
        <v>155</v>
      </c>
      <c r="C151" s="9" t="s">
        <v>1</v>
      </c>
      <c r="D151" s="10">
        <v>4803.5</v>
      </c>
      <c r="E151" s="10">
        <v>146.82</v>
      </c>
      <c r="F151" s="10">
        <v>0</v>
      </c>
      <c r="G151" s="10">
        <v>0</v>
      </c>
      <c r="H151" s="10">
        <v>0</v>
      </c>
      <c r="I151" s="10">
        <v>529.13</v>
      </c>
      <c r="J151" s="10">
        <f t="shared" si="2"/>
        <v>5479.45</v>
      </c>
    </row>
    <row r="152" spans="1:10" x14ac:dyDescent="0.25">
      <c r="A152" s="9">
        <v>38373</v>
      </c>
      <c r="B152" s="9" t="s">
        <v>156</v>
      </c>
      <c r="C152" s="9" t="s">
        <v>1</v>
      </c>
      <c r="D152" s="10">
        <v>27705.66</v>
      </c>
      <c r="E152" s="10">
        <v>15701.93</v>
      </c>
      <c r="F152" s="10">
        <v>3828.18</v>
      </c>
      <c r="G152" s="10">
        <v>0</v>
      </c>
      <c r="H152" s="10">
        <v>3142.91</v>
      </c>
      <c r="I152" s="10">
        <v>10827.94</v>
      </c>
      <c r="J152" s="10">
        <f t="shared" si="2"/>
        <v>61206.619999999995</v>
      </c>
    </row>
    <row r="153" spans="1:10" x14ac:dyDescent="0.25">
      <c r="A153" s="9">
        <v>38445</v>
      </c>
      <c r="B153" s="9" t="s">
        <v>157</v>
      </c>
      <c r="C153" s="9" t="s">
        <v>1</v>
      </c>
      <c r="D153" s="10">
        <v>55257.079999999994</v>
      </c>
      <c r="E153" s="10">
        <v>63664.250000000015</v>
      </c>
      <c r="F153" s="10">
        <v>21672.04</v>
      </c>
      <c r="G153" s="10">
        <v>6887.02</v>
      </c>
      <c r="H153" s="10">
        <v>6597.12</v>
      </c>
      <c r="I153" s="10">
        <v>79331.64</v>
      </c>
      <c r="J153" s="10">
        <f t="shared" si="2"/>
        <v>233409.15000000002</v>
      </c>
    </row>
    <row r="154" spans="1:10" x14ac:dyDescent="0.25">
      <c r="A154" s="9">
        <v>38455</v>
      </c>
      <c r="B154" s="9" t="s">
        <v>158</v>
      </c>
      <c r="C154" s="9" t="s">
        <v>1</v>
      </c>
      <c r="D154" s="10">
        <v>55036.799999999996</v>
      </c>
      <c r="E154" s="10">
        <v>17065.879999999997</v>
      </c>
      <c r="F154" s="10">
        <v>0</v>
      </c>
      <c r="G154" s="10">
        <v>0</v>
      </c>
      <c r="H154" s="10">
        <v>6149.9400000000014</v>
      </c>
      <c r="I154" s="10">
        <v>532.20000000000016</v>
      </c>
      <c r="J154" s="10">
        <f t="shared" si="2"/>
        <v>78784.819999999992</v>
      </c>
    </row>
    <row r="155" spans="1:10" x14ac:dyDescent="0.25">
      <c r="A155" s="9">
        <v>38501</v>
      </c>
      <c r="B155" s="9" t="s">
        <v>159</v>
      </c>
      <c r="C155" s="9" t="s">
        <v>1</v>
      </c>
      <c r="D155" s="10">
        <v>55265.57</v>
      </c>
      <c r="E155" s="10">
        <v>78664.299999999974</v>
      </c>
      <c r="F155" s="10">
        <v>21672.04</v>
      </c>
      <c r="G155" s="10">
        <v>6887.02</v>
      </c>
      <c r="H155" s="10">
        <v>0</v>
      </c>
      <c r="I155" s="10">
        <v>4436.33</v>
      </c>
      <c r="J155" s="10">
        <f t="shared" si="2"/>
        <v>166925.25999999995</v>
      </c>
    </row>
    <row r="156" spans="1:10" x14ac:dyDescent="0.25">
      <c r="A156" s="9">
        <v>38613</v>
      </c>
      <c r="B156" s="9" t="s">
        <v>160</v>
      </c>
      <c r="C156" s="9" t="s">
        <v>1</v>
      </c>
      <c r="D156" s="10">
        <v>4803.5</v>
      </c>
      <c r="E156" s="10">
        <v>146.81</v>
      </c>
      <c r="F156" s="10">
        <v>0</v>
      </c>
      <c r="G156" s="10">
        <v>0</v>
      </c>
      <c r="H156" s="10">
        <v>0</v>
      </c>
      <c r="I156" s="10">
        <v>529.13</v>
      </c>
      <c r="J156" s="10">
        <f t="shared" si="2"/>
        <v>5479.4400000000005</v>
      </c>
    </row>
    <row r="157" spans="1:10" x14ac:dyDescent="0.25">
      <c r="A157" s="9">
        <v>38635</v>
      </c>
      <c r="B157" s="9" t="s">
        <v>161</v>
      </c>
      <c r="C157" s="9" t="s">
        <v>1</v>
      </c>
      <c r="D157" s="10">
        <v>1507.88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f t="shared" si="2"/>
        <v>1507.88</v>
      </c>
    </row>
    <row r="158" spans="1:10" x14ac:dyDescent="0.25">
      <c r="A158" s="9">
        <v>38691</v>
      </c>
      <c r="B158" s="9" t="s">
        <v>162</v>
      </c>
      <c r="C158" s="9" t="s">
        <v>1</v>
      </c>
      <c r="D158" s="10">
        <v>2224.7399999999998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f t="shared" si="2"/>
        <v>2224.7399999999998</v>
      </c>
    </row>
    <row r="159" spans="1:10" x14ac:dyDescent="0.25">
      <c r="A159" s="9">
        <v>38710</v>
      </c>
      <c r="B159" s="9" t="s">
        <v>163</v>
      </c>
      <c r="C159" s="9" t="s">
        <v>1</v>
      </c>
      <c r="D159" s="10">
        <v>55036.799999999996</v>
      </c>
      <c r="E159" s="10">
        <v>41757.949999999997</v>
      </c>
      <c r="F159" s="10">
        <v>16650.009999999998</v>
      </c>
      <c r="G159" s="10">
        <v>0</v>
      </c>
      <c r="H159" s="10">
        <v>4143.4799999999996</v>
      </c>
      <c r="I159" s="10">
        <v>85834.060000000012</v>
      </c>
      <c r="J159" s="10">
        <f t="shared" si="2"/>
        <v>203422.3</v>
      </c>
    </row>
    <row r="160" spans="1:10" x14ac:dyDescent="0.25">
      <c r="A160" s="9">
        <v>38716</v>
      </c>
      <c r="B160" s="9" t="s">
        <v>164</v>
      </c>
      <c r="C160" s="9" t="s">
        <v>1</v>
      </c>
      <c r="D160" s="10">
        <v>55345.899999999994</v>
      </c>
      <c r="E160" s="10">
        <v>75781.13999999997</v>
      </c>
      <c r="F160" s="10">
        <v>19319.95</v>
      </c>
      <c r="G160" s="10">
        <v>6887.02</v>
      </c>
      <c r="H160" s="10">
        <v>8.91</v>
      </c>
      <c r="I160" s="10">
        <v>36534.19</v>
      </c>
      <c r="J160" s="10">
        <f t="shared" si="2"/>
        <v>193877.11</v>
      </c>
    </row>
    <row r="161" spans="1:10" x14ac:dyDescent="0.25">
      <c r="A161" s="9">
        <v>38745</v>
      </c>
      <c r="B161" s="9" t="s">
        <v>165</v>
      </c>
      <c r="C161" s="9" t="s">
        <v>1</v>
      </c>
      <c r="D161" s="10">
        <v>55375.649999999994</v>
      </c>
      <c r="E161" s="10">
        <v>31421.470000000005</v>
      </c>
      <c r="F161" s="10">
        <v>0</v>
      </c>
      <c r="G161" s="10">
        <v>0</v>
      </c>
      <c r="H161" s="10">
        <v>1239.48</v>
      </c>
      <c r="I161" s="10">
        <v>5757.29</v>
      </c>
      <c r="J161" s="10">
        <f t="shared" si="2"/>
        <v>93793.889999999985</v>
      </c>
    </row>
    <row r="162" spans="1:10" x14ac:dyDescent="0.25">
      <c r="A162" s="9">
        <v>38771</v>
      </c>
      <c r="B162" s="9" t="s">
        <v>166</v>
      </c>
      <c r="C162" s="9" t="s">
        <v>1</v>
      </c>
      <c r="D162" s="10">
        <v>7289.75</v>
      </c>
      <c r="E162" s="10">
        <v>1608.5900000000001</v>
      </c>
      <c r="F162" s="10">
        <v>0</v>
      </c>
      <c r="G162" s="10">
        <v>0</v>
      </c>
      <c r="H162" s="10">
        <v>200</v>
      </c>
      <c r="I162" s="10">
        <v>80.319999999999936</v>
      </c>
      <c r="J162" s="10">
        <f t="shared" si="2"/>
        <v>9178.66</v>
      </c>
    </row>
    <row r="163" spans="1:10" x14ac:dyDescent="0.25">
      <c r="A163" s="9">
        <v>50020</v>
      </c>
      <c r="B163" s="9" t="s">
        <v>167</v>
      </c>
      <c r="C163" s="9" t="s">
        <v>6</v>
      </c>
      <c r="D163" s="10">
        <v>55036.799999999996</v>
      </c>
      <c r="E163" s="10">
        <v>28325.440000000002</v>
      </c>
      <c r="F163" s="10">
        <v>11689.8</v>
      </c>
      <c r="G163" s="10">
        <v>4648.74</v>
      </c>
      <c r="H163" s="10">
        <v>0</v>
      </c>
      <c r="I163" s="10">
        <v>1691.0900000000001</v>
      </c>
      <c r="J163" s="10">
        <f t="shared" si="2"/>
        <v>101391.87</v>
      </c>
    </row>
    <row r="164" spans="1:10" x14ac:dyDescent="0.25">
      <c r="A164" s="9">
        <v>50025</v>
      </c>
      <c r="B164" s="9" t="s">
        <v>168</v>
      </c>
      <c r="C164" s="9" t="s">
        <v>6</v>
      </c>
      <c r="D164" s="10">
        <v>55036.799999999996</v>
      </c>
      <c r="E164" s="10">
        <v>28325.440000000002</v>
      </c>
      <c r="F164" s="10">
        <v>11997.44</v>
      </c>
      <c r="G164" s="10">
        <v>4648.74</v>
      </c>
      <c r="H164" s="10">
        <v>0</v>
      </c>
      <c r="I164" s="10">
        <v>1691.0900000000001</v>
      </c>
      <c r="J164" s="10">
        <f t="shared" si="2"/>
        <v>101699.51</v>
      </c>
    </row>
    <row r="165" spans="1:10" x14ac:dyDescent="0.25">
      <c r="A165" s="9">
        <v>60282</v>
      </c>
      <c r="B165" s="9" t="s">
        <v>169</v>
      </c>
      <c r="C165" s="9" t="s">
        <v>6</v>
      </c>
      <c r="D165" s="10">
        <v>55129.56</v>
      </c>
      <c r="E165" s="10">
        <v>33755.29</v>
      </c>
      <c r="F165" s="10">
        <v>10029.91</v>
      </c>
      <c r="G165" s="10">
        <v>6700.9</v>
      </c>
      <c r="H165" s="10">
        <v>0</v>
      </c>
      <c r="I165" s="10">
        <v>3236.09</v>
      </c>
      <c r="J165" s="10">
        <f t="shared" si="2"/>
        <v>108851.75</v>
      </c>
    </row>
    <row r="166" spans="1:10" x14ac:dyDescent="0.25">
      <c r="A166" s="9">
        <v>80035</v>
      </c>
      <c r="B166" s="9" t="s">
        <v>170</v>
      </c>
      <c r="C166" s="9" t="s">
        <v>1</v>
      </c>
      <c r="D166" s="10">
        <v>54863.75</v>
      </c>
      <c r="E166" s="10">
        <v>12907.470000000001</v>
      </c>
      <c r="F166" s="10">
        <v>0</v>
      </c>
      <c r="G166" s="10">
        <v>0</v>
      </c>
      <c r="H166" s="10">
        <v>3899.39</v>
      </c>
      <c r="I166" s="10">
        <v>1666.1000000000001</v>
      </c>
      <c r="J166" s="10">
        <f t="shared" si="2"/>
        <v>73336.710000000006</v>
      </c>
    </row>
    <row r="167" spans="1:10" x14ac:dyDescent="0.25">
      <c r="A167" s="9">
        <v>80046</v>
      </c>
      <c r="B167" s="9" t="s">
        <v>171</v>
      </c>
      <c r="C167" s="9" t="s">
        <v>6</v>
      </c>
      <c r="D167" s="10">
        <v>7143.5</v>
      </c>
      <c r="E167" s="10">
        <v>2364.77</v>
      </c>
      <c r="F167" s="10">
        <v>0</v>
      </c>
      <c r="G167" s="10">
        <v>2261.5500000000002</v>
      </c>
      <c r="H167" s="10">
        <v>1152.81</v>
      </c>
      <c r="I167" s="10">
        <v>106.72000000000003</v>
      </c>
      <c r="J167" s="10">
        <f t="shared" si="2"/>
        <v>13029.349999999999</v>
      </c>
    </row>
    <row r="168" spans="1:10" x14ac:dyDescent="0.25">
      <c r="A168" s="9">
        <v>80047</v>
      </c>
      <c r="B168" s="9" t="s">
        <v>172</v>
      </c>
      <c r="C168" s="9" t="s">
        <v>1</v>
      </c>
      <c r="D168" s="10">
        <v>55036.799999999996</v>
      </c>
      <c r="E168" s="10">
        <v>35218.170000000006</v>
      </c>
      <c r="F168" s="10">
        <v>5441.15</v>
      </c>
      <c r="G168" s="10">
        <v>4648.74</v>
      </c>
      <c r="H168" s="10">
        <v>4725.1000000000004</v>
      </c>
      <c r="I168" s="10">
        <v>4848.6900000000005</v>
      </c>
      <c r="J168" s="10">
        <f t="shared" si="2"/>
        <v>109918.65000000001</v>
      </c>
    </row>
    <row r="169" spans="1:10" x14ac:dyDescent="0.25">
      <c r="A169" s="9">
        <v>80051</v>
      </c>
      <c r="B169" s="9" t="s">
        <v>173</v>
      </c>
      <c r="C169" s="9" t="s">
        <v>1</v>
      </c>
      <c r="D169" s="10">
        <v>55036.799999999996</v>
      </c>
      <c r="E169" s="10">
        <v>43859.950000000004</v>
      </c>
      <c r="F169" s="10">
        <v>9733.6200000000008</v>
      </c>
      <c r="G169" s="10">
        <v>5337.44</v>
      </c>
      <c r="H169" s="10">
        <v>11622.64</v>
      </c>
      <c r="I169" s="10">
        <v>4931.09</v>
      </c>
      <c r="J169" s="10">
        <f t="shared" si="2"/>
        <v>130521.54</v>
      </c>
    </row>
    <row r="170" spans="1:10" x14ac:dyDescent="0.25">
      <c r="A170" s="9">
        <v>80052</v>
      </c>
      <c r="B170" s="9" t="s">
        <v>174</v>
      </c>
      <c r="C170" s="9" t="s">
        <v>6</v>
      </c>
      <c r="D170" s="10">
        <v>54983.609999999993</v>
      </c>
      <c r="E170" s="10">
        <v>25115.480000000003</v>
      </c>
      <c r="F170" s="10">
        <v>11267.8</v>
      </c>
      <c r="G170" s="10">
        <v>6198.32</v>
      </c>
      <c r="H170" s="10">
        <v>0</v>
      </c>
      <c r="I170" s="10">
        <v>9182.7200000000012</v>
      </c>
      <c r="J170" s="10">
        <f t="shared" si="2"/>
        <v>106747.93</v>
      </c>
    </row>
    <row r="171" spans="1:10" x14ac:dyDescent="0.25">
      <c r="A171" s="9">
        <v>80054</v>
      </c>
      <c r="B171" s="9" t="s">
        <v>175</v>
      </c>
      <c r="C171" s="9" t="s">
        <v>1</v>
      </c>
      <c r="D171" s="10">
        <v>7436</v>
      </c>
      <c r="E171" s="10">
        <v>1468.13</v>
      </c>
      <c r="F171" s="10">
        <v>0</v>
      </c>
      <c r="G171" s="10">
        <v>0</v>
      </c>
      <c r="H171" s="10">
        <v>0</v>
      </c>
      <c r="I171" s="10">
        <v>53.920000000000073</v>
      </c>
      <c r="J171" s="10">
        <f t="shared" si="2"/>
        <v>8958.0500000000011</v>
      </c>
    </row>
    <row r="172" spans="1:10" x14ac:dyDescent="0.25">
      <c r="A172" s="9">
        <v>80058</v>
      </c>
      <c r="B172" s="9" t="s">
        <v>176</v>
      </c>
      <c r="C172" s="9" t="s">
        <v>11</v>
      </c>
      <c r="D172" s="10">
        <v>11292.199999999999</v>
      </c>
      <c r="E172" s="10">
        <v>7552.8600000000006</v>
      </c>
      <c r="F172" s="10">
        <v>2177.5099999999998</v>
      </c>
      <c r="G172" s="10">
        <v>6360.98</v>
      </c>
      <c r="H172" s="10">
        <v>0</v>
      </c>
      <c r="I172" s="10">
        <v>0</v>
      </c>
      <c r="J172" s="10">
        <f t="shared" si="2"/>
        <v>27383.549999999996</v>
      </c>
    </row>
    <row r="173" spans="1:10" x14ac:dyDescent="0.25">
      <c r="A173" s="9">
        <v>80073</v>
      </c>
      <c r="B173" s="9" t="s">
        <v>177</v>
      </c>
      <c r="C173" s="9" t="s">
        <v>1</v>
      </c>
      <c r="D173" s="10">
        <v>55036.799999999996</v>
      </c>
      <c r="E173" s="10">
        <v>35218.170000000006</v>
      </c>
      <c r="F173" s="10">
        <v>5360.12</v>
      </c>
      <c r="G173" s="10">
        <v>4648.74</v>
      </c>
      <c r="H173" s="10">
        <v>4053.2200000000003</v>
      </c>
      <c r="I173" s="10">
        <v>6107.6900000000005</v>
      </c>
      <c r="J173" s="10">
        <f t="shared" si="2"/>
        <v>110424.74</v>
      </c>
    </row>
    <row r="174" spans="1:10" x14ac:dyDescent="0.25">
      <c r="A174" s="9">
        <v>80075</v>
      </c>
      <c r="B174" s="9" t="s">
        <v>178</v>
      </c>
      <c r="C174" s="9" t="s">
        <v>1</v>
      </c>
      <c r="D174" s="10">
        <v>55036.799999999996</v>
      </c>
      <c r="E174" s="10">
        <v>35218.170000000006</v>
      </c>
      <c r="F174" s="10">
        <v>5441.15</v>
      </c>
      <c r="G174" s="10">
        <v>4648.74</v>
      </c>
      <c r="H174" s="10">
        <v>7389.17</v>
      </c>
      <c r="I174" s="10">
        <v>10375.879999999999</v>
      </c>
      <c r="J174" s="10">
        <f t="shared" si="2"/>
        <v>118109.91</v>
      </c>
    </row>
    <row r="175" spans="1:10" x14ac:dyDescent="0.25">
      <c r="A175" s="9">
        <v>80076</v>
      </c>
      <c r="B175" s="9" t="s">
        <v>179</v>
      </c>
      <c r="C175" s="9" t="s">
        <v>1</v>
      </c>
      <c r="D175" s="10">
        <v>54807.819999999992</v>
      </c>
      <c r="E175" s="10">
        <v>35121.94</v>
      </c>
      <c r="F175" s="10">
        <v>5301.5700000000006</v>
      </c>
      <c r="G175" s="10">
        <v>4106.3900000000003</v>
      </c>
      <c r="H175" s="10">
        <v>4375.5</v>
      </c>
      <c r="I175" s="10">
        <v>3759.03</v>
      </c>
      <c r="J175" s="10">
        <f t="shared" si="2"/>
        <v>107472.25</v>
      </c>
    </row>
    <row r="176" spans="1:10" x14ac:dyDescent="0.25">
      <c r="A176" s="9">
        <v>80077</v>
      </c>
      <c r="B176" s="9" t="s">
        <v>180</v>
      </c>
      <c r="C176" s="9" t="s">
        <v>1</v>
      </c>
      <c r="D176" s="10">
        <v>55036.799999999996</v>
      </c>
      <c r="E176" s="10">
        <v>35218.170000000006</v>
      </c>
      <c r="F176" s="10">
        <v>5413.24</v>
      </c>
      <c r="G176" s="10">
        <v>0</v>
      </c>
      <c r="H176" s="10">
        <v>3588.2699999999995</v>
      </c>
      <c r="I176" s="10">
        <v>5564.54</v>
      </c>
      <c r="J176" s="10">
        <f t="shared" si="2"/>
        <v>104821.02</v>
      </c>
    </row>
    <row r="177" spans="1:10" x14ac:dyDescent="0.25">
      <c r="A177" s="9">
        <v>80078</v>
      </c>
      <c r="B177" s="9" t="s">
        <v>181</v>
      </c>
      <c r="C177" s="9" t="s">
        <v>1</v>
      </c>
      <c r="D177" s="10">
        <v>55036.799999999996</v>
      </c>
      <c r="E177" s="10">
        <v>37072.1</v>
      </c>
      <c r="F177" s="10">
        <v>11324.95</v>
      </c>
      <c r="G177" s="10">
        <v>6198.32</v>
      </c>
      <c r="H177" s="10">
        <v>0</v>
      </c>
      <c r="I177" s="10">
        <v>7946.63</v>
      </c>
      <c r="J177" s="10">
        <f t="shared" si="2"/>
        <v>117578.79999999999</v>
      </c>
    </row>
    <row r="178" spans="1:10" x14ac:dyDescent="0.25">
      <c r="A178" s="9">
        <v>80079</v>
      </c>
      <c r="B178" s="9" t="s">
        <v>182</v>
      </c>
      <c r="C178" s="9" t="s">
        <v>1</v>
      </c>
      <c r="D178" s="10">
        <v>54997.85</v>
      </c>
      <c r="E178" s="10">
        <v>35437.480000000003</v>
      </c>
      <c r="F178" s="10">
        <v>6877</v>
      </c>
      <c r="G178" s="10">
        <v>5337.44</v>
      </c>
      <c r="H178" s="10">
        <v>3929.3700000000003</v>
      </c>
      <c r="I178" s="10">
        <v>9938.7900000000009</v>
      </c>
      <c r="J178" s="10">
        <f t="shared" si="2"/>
        <v>116517.93</v>
      </c>
    </row>
    <row r="179" spans="1:10" x14ac:dyDescent="0.25">
      <c r="A179" s="9">
        <v>80080</v>
      </c>
      <c r="B179" s="9" t="s">
        <v>183</v>
      </c>
      <c r="C179" s="9" t="s">
        <v>1</v>
      </c>
      <c r="D179" s="10">
        <v>54924.32</v>
      </c>
      <c r="E179" s="10">
        <v>35218.170000000006</v>
      </c>
      <c r="F179" s="10">
        <v>5400.6299999999992</v>
      </c>
      <c r="G179" s="10">
        <v>4648.74</v>
      </c>
      <c r="H179" s="10">
        <v>0</v>
      </c>
      <c r="I179" s="10">
        <v>1707.2100000000003</v>
      </c>
      <c r="J179" s="10">
        <f t="shared" si="2"/>
        <v>101899.07000000002</v>
      </c>
    </row>
    <row r="180" spans="1:10" x14ac:dyDescent="0.25">
      <c r="A180" s="9">
        <v>80082</v>
      </c>
      <c r="B180" s="9" t="s">
        <v>184</v>
      </c>
      <c r="C180" s="9" t="s">
        <v>185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f t="shared" si="2"/>
        <v>0</v>
      </c>
    </row>
    <row r="181" spans="1:10" x14ac:dyDescent="0.25">
      <c r="A181" s="9">
        <v>80093</v>
      </c>
      <c r="B181" s="9" t="s">
        <v>186</v>
      </c>
      <c r="C181" s="9" t="s">
        <v>1</v>
      </c>
      <c r="D181" s="10">
        <v>864.55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f t="shared" si="2"/>
        <v>864.55</v>
      </c>
    </row>
    <row r="182" spans="1:10" x14ac:dyDescent="0.25">
      <c r="A182" s="9">
        <v>80097</v>
      </c>
      <c r="B182" s="9" t="s">
        <v>187</v>
      </c>
      <c r="C182" s="9" t="s">
        <v>1</v>
      </c>
      <c r="D182" s="10">
        <v>55036.799999999996</v>
      </c>
      <c r="E182" s="10">
        <v>35218.170000000006</v>
      </c>
      <c r="F182" s="10">
        <v>6199.44</v>
      </c>
      <c r="G182" s="10">
        <v>4648.74</v>
      </c>
      <c r="H182" s="10">
        <v>14290.009999999998</v>
      </c>
      <c r="I182" s="10">
        <v>41127.39</v>
      </c>
      <c r="J182" s="10">
        <f t="shared" si="2"/>
        <v>156520.54999999999</v>
      </c>
    </row>
    <row r="183" spans="1:10" x14ac:dyDescent="0.25">
      <c r="A183" s="9">
        <v>80098</v>
      </c>
      <c r="B183" s="9" t="s">
        <v>188</v>
      </c>
      <c r="C183" s="9" t="s">
        <v>11</v>
      </c>
      <c r="D183" s="10">
        <v>54919.799999999996</v>
      </c>
      <c r="E183" s="10">
        <v>32733.739999999998</v>
      </c>
      <c r="F183" s="10">
        <v>23182.9</v>
      </c>
      <c r="G183" s="10">
        <v>6360.98</v>
      </c>
      <c r="H183" s="10">
        <v>0</v>
      </c>
      <c r="I183" s="10">
        <v>892.56999999999971</v>
      </c>
      <c r="J183" s="10">
        <f t="shared" si="2"/>
        <v>118089.98999999999</v>
      </c>
    </row>
    <row r="184" spans="1:10" x14ac:dyDescent="0.25">
      <c r="A184" s="9">
        <v>80112</v>
      </c>
      <c r="B184" s="9" t="s">
        <v>189</v>
      </c>
      <c r="C184" s="9" t="s">
        <v>1</v>
      </c>
      <c r="D184" s="10">
        <v>54949.54</v>
      </c>
      <c r="E184" s="10">
        <v>30488.54</v>
      </c>
      <c r="F184" s="10">
        <v>4726.0600000000004</v>
      </c>
      <c r="G184" s="10">
        <v>4648.74</v>
      </c>
      <c r="H184" s="10">
        <v>1017.82</v>
      </c>
      <c r="I184" s="10">
        <v>2186.87</v>
      </c>
      <c r="J184" s="10">
        <f t="shared" si="2"/>
        <v>98017.57</v>
      </c>
    </row>
    <row r="185" spans="1:10" x14ac:dyDescent="0.25">
      <c r="A185" s="9">
        <v>80113</v>
      </c>
      <c r="B185" s="9" t="s">
        <v>190</v>
      </c>
      <c r="C185" s="9" t="s">
        <v>1</v>
      </c>
      <c r="D185" s="10">
        <v>55036.799999999996</v>
      </c>
      <c r="E185" s="10">
        <v>30532.32</v>
      </c>
      <c r="F185" s="10">
        <v>5414.13</v>
      </c>
      <c r="G185" s="10">
        <v>4648.74</v>
      </c>
      <c r="H185" s="10">
        <v>400</v>
      </c>
      <c r="I185" s="10">
        <v>10289.09</v>
      </c>
      <c r="J185" s="10">
        <f t="shared" si="2"/>
        <v>106321.08</v>
      </c>
    </row>
    <row r="186" spans="1:10" x14ac:dyDescent="0.25">
      <c r="A186" s="9">
        <v>80115</v>
      </c>
      <c r="B186" s="9" t="s">
        <v>191</v>
      </c>
      <c r="C186" s="9" t="s">
        <v>1</v>
      </c>
      <c r="D186" s="10">
        <v>54595.869999999995</v>
      </c>
      <c r="E186" s="10">
        <v>37072.1</v>
      </c>
      <c r="F186" s="10">
        <v>11295.91</v>
      </c>
      <c r="G186" s="10">
        <v>6198.32</v>
      </c>
      <c r="H186" s="10">
        <v>4464.3899999999994</v>
      </c>
      <c r="I186" s="10">
        <v>5255.6900000000005</v>
      </c>
      <c r="J186" s="10">
        <f t="shared" si="2"/>
        <v>118882.28000000001</v>
      </c>
    </row>
    <row r="187" spans="1:10" x14ac:dyDescent="0.25">
      <c r="A187" s="9">
        <v>80116</v>
      </c>
      <c r="B187" s="9" t="s">
        <v>192</v>
      </c>
      <c r="C187" s="9" t="s">
        <v>1</v>
      </c>
      <c r="D187" s="10">
        <v>53957.799999999996</v>
      </c>
      <c r="E187" s="10">
        <v>30532.32</v>
      </c>
      <c r="F187" s="10">
        <v>5427.19</v>
      </c>
      <c r="G187" s="10">
        <v>4648.74</v>
      </c>
      <c r="H187" s="10">
        <v>7695.74</v>
      </c>
      <c r="I187" s="10">
        <v>5236.3100000000013</v>
      </c>
      <c r="J187" s="10">
        <f t="shared" si="2"/>
        <v>107498.1</v>
      </c>
    </row>
    <row r="188" spans="1:10" x14ac:dyDescent="0.25">
      <c r="A188" s="9">
        <v>80117</v>
      </c>
      <c r="B188" s="9" t="s">
        <v>193</v>
      </c>
      <c r="C188" s="9" t="s">
        <v>1</v>
      </c>
      <c r="D188" s="10">
        <v>55036.799999999996</v>
      </c>
      <c r="E188" s="10">
        <v>30532.32</v>
      </c>
      <c r="F188" s="10">
        <v>5441.15</v>
      </c>
      <c r="G188" s="10">
        <v>4648.74</v>
      </c>
      <c r="H188" s="10">
        <v>7237.52</v>
      </c>
      <c r="I188" s="10">
        <v>51979.41</v>
      </c>
      <c r="J188" s="10">
        <f t="shared" si="2"/>
        <v>154875.94</v>
      </c>
    </row>
    <row r="189" spans="1:10" x14ac:dyDescent="0.25">
      <c r="A189" s="9">
        <v>80132</v>
      </c>
      <c r="B189" s="9" t="s">
        <v>194</v>
      </c>
      <c r="C189" s="9" t="s">
        <v>1</v>
      </c>
      <c r="D189" s="10">
        <v>55036.799999999996</v>
      </c>
      <c r="E189" s="10">
        <v>35218.170000000006</v>
      </c>
      <c r="F189" s="10">
        <v>5319.63</v>
      </c>
      <c r="G189" s="10">
        <v>4648.74</v>
      </c>
      <c r="H189" s="10">
        <v>1855.8600000000001</v>
      </c>
      <c r="I189" s="10">
        <v>24073.24</v>
      </c>
      <c r="J189" s="10">
        <f t="shared" si="2"/>
        <v>126152.44000000002</v>
      </c>
    </row>
    <row r="190" spans="1:10" x14ac:dyDescent="0.25">
      <c r="A190" s="9">
        <v>80155</v>
      </c>
      <c r="B190" s="9" t="s">
        <v>195</v>
      </c>
      <c r="C190" s="9" t="s">
        <v>1</v>
      </c>
      <c r="D190" s="10">
        <v>55036.799999999996</v>
      </c>
      <c r="E190" s="10">
        <v>35218.170000000006</v>
      </c>
      <c r="F190" s="10">
        <v>5219.51</v>
      </c>
      <c r="G190" s="10">
        <v>4648.74</v>
      </c>
      <c r="H190" s="10">
        <v>5164.0200000000004</v>
      </c>
      <c r="I190" s="10">
        <v>12950.01</v>
      </c>
      <c r="J190" s="10">
        <f t="shared" si="2"/>
        <v>118237.25</v>
      </c>
    </row>
    <row r="191" spans="1:10" x14ac:dyDescent="0.25">
      <c r="A191" s="9">
        <v>80160</v>
      </c>
      <c r="B191" s="9" t="s">
        <v>196</v>
      </c>
      <c r="C191" s="9" t="s">
        <v>1</v>
      </c>
      <c r="D191" s="10">
        <v>54900.56</v>
      </c>
      <c r="E191" s="10">
        <v>30532.32</v>
      </c>
      <c r="F191" s="10">
        <v>5441.15</v>
      </c>
      <c r="G191" s="10">
        <v>0</v>
      </c>
      <c r="H191" s="10">
        <v>8853.2699999999986</v>
      </c>
      <c r="I191" s="10">
        <v>13018.1</v>
      </c>
      <c r="J191" s="10">
        <f t="shared" si="2"/>
        <v>112745.40000000001</v>
      </c>
    </row>
    <row r="192" spans="1:10" x14ac:dyDescent="0.25">
      <c r="A192" s="9">
        <v>80163</v>
      </c>
      <c r="B192" s="9" t="s">
        <v>197</v>
      </c>
      <c r="C192" s="9" t="s">
        <v>1</v>
      </c>
      <c r="D192" s="10">
        <v>55036.799999999996</v>
      </c>
      <c r="E192" s="10">
        <v>30532.32</v>
      </c>
      <c r="F192" s="10">
        <v>6168.66</v>
      </c>
      <c r="G192" s="10">
        <v>4648.74</v>
      </c>
      <c r="H192" s="10">
        <v>11024.12</v>
      </c>
      <c r="I192" s="10">
        <v>81387.37</v>
      </c>
      <c r="J192" s="10">
        <f t="shared" si="2"/>
        <v>188798.01</v>
      </c>
    </row>
    <row r="193" spans="1:10" x14ac:dyDescent="0.25">
      <c r="A193" s="9">
        <v>80183</v>
      </c>
      <c r="B193" s="9" t="s">
        <v>198</v>
      </c>
      <c r="C193" s="9" t="s">
        <v>1</v>
      </c>
      <c r="D193" s="10">
        <v>53957.799999999996</v>
      </c>
      <c r="E193" s="10">
        <v>30532.32</v>
      </c>
      <c r="F193" s="10">
        <v>5344.3</v>
      </c>
      <c r="G193" s="10">
        <v>4648.74</v>
      </c>
      <c r="H193" s="10">
        <v>6213.08</v>
      </c>
      <c r="I193" s="10">
        <v>3609.65</v>
      </c>
      <c r="J193" s="10">
        <f t="shared" si="2"/>
        <v>104305.89</v>
      </c>
    </row>
    <row r="194" spans="1:10" x14ac:dyDescent="0.25">
      <c r="A194" s="9">
        <v>80188</v>
      </c>
      <c r="B194" s="9" t="s">
        <v>199</v>
      </c>
      <c r="C194" s="9" t="s">
        <v>1</v>
      </c>
      <c r="D194" s="10">
        <v>55036.799999999996</v>
      </c>
      <c r="E194" s="10">
        <v>35218.170000000006</v>
      </c>
      <c r="F194" s="10">
        <v>6745.59</v>
      </c>
      <c r="G194" s="10">
        <v>4648.74</v>
      </c>
      <c r="H194" s="10">
        <v>1239.48</v>
      </c>
      <c r="I194" s="10">
        <v>1687.7200000000003</v>
      </c>
      <c r="J194" s="10">
        <f t="shared" si="2"/>
        <v>104576.5</v>
      </c>
    </row>
    <row r="195" spans="1:10" x14ac:dyDescent="0.25">
      <c r="A195" s="9">
        <v>80191</v>
      </c>
      <c r="B195" s="9" t="s">
        <v>200</v>
      </c>
      <c r="C195" s="9" t="s">
        <v>1</v>
      </c>
      <c r="D195" s="10">
        <v>53924.27</v>
      </c>
      <c r="E195" s="10">
        <v>30515.49</v>
      </c>
      <c r="F195" s="10">
        <v>5414.14</v>
      </c>
      <c r="G195" s="10">
        <v>4648.74</v>
      </c>
      <c r="H195" s="10">
        <v>9187.08</v>
      </c>
      <c r="I195" s="10">
        <v>4537.38</v>
      </c>
      <c r="J195" s="10">
        <f t="shared" si="2"/>
        <v>108227.1</v>
      </c>
    </row>
    <row r="196" spans="1:10" x14ac:dyDescent="0.25">
      <c r="A196" s="9">
        <v>80192</v>
      </c>
      <c r="B196" s="9" t="s">
        <v>201</v>
      </c>
      <c r="C196" s="9" t="s">
        <v>1</v>
      </c>
      <c r="D196" s="10">
        <v>55036.799999999996</v>
      </c>
      <c r="E196" s="10">
        <v>32106.770000000004</v>
      </c>
      <c r="F196" s="10">
        <v>6333.35</v>
      </c>
      <c r="G196" s="10">
        <v>4523.1099999999997</v>
      </c>
      <c r="H196" s="10">
        <v>2725.73</v>
      </c>
      <c r="I196" s="10">
        <v>3193.04</v>
      </c>
      <c r="J196" s="10">
        <f t="shared" ref="J196:J259" si="3">+D196+E196+F196+G196+H196+I196</f>
        <v>103918.8</v>
      </c>
    </row>
    <row r="197" spans="1:10" x14ac:dyDescent="0.25">
      <c r="A197" s="9">
        <v>80199</v>
      </c>
      <c r="B197" s="9" t="s">
        <v>202</v>
      </c>
      <c r="C197" s="9" t="s">
        <v>1</v>
      </c>
      <c r="D197" s="10">
        <v>55036.799999999996</v>
      </c>
      <c r="E197" s="10">
        <v>30509.27</v>
      </c>
      <c r="F197" s="10">
        <v>5277.77</v>
      </c>
      <c r="G197" s="10">
        <v>4523.1099999999997</v>
      </c>
      <c r="H197" s="10">
        <v>8491.8100000000013</v>
      </c>
      <c r="I197" s="10">
        <v>55448.92</v>
      </c>
      <c r="J197" s="10">
        <f t="shared" si="3"/>
        <v>159287.67999999999</v>
      </c>
    </row>
    <row r="198" spans="1:10" x14ac:dyDescent="0.25">
      <c r="A198" s="9">
        <v>80200</v>
      </c>
      <c r="B198" s="9" t="s">
        <v>203</v>
      </c>
      <c r="C198" s="9" t="s">
        <v>1</v>
      </c>
      <c r="D198" s="10">
        <v>53818.049999999996</v>
      </c>
      <c r="E198" s="10">
        <v>15593.76</v>
      </c>
      <c r="F198" s="10">
        <v>2490.02</v>
      </c>
      <c r="G198" s="10">
        <v>1721.75</v>
      </c>
      <c r="H198" s="10">
        <v>10690.009999999998</v>
      </c>
      <c r="I198" s="10">
        <v>7371.9400000000005</v>
      </c>
      <c r="J198" s="10">
        <f t="shared" si="3"/>
        <v>91685.53</v>
      </c>
    </row>
    <row r="199" spans="1:10" x14ac:dyDescent="0.25">
      <c r="A199" s="9">
        <v>80202</v>
      </c>
      <c r="B199" s="9" t="s">
        <v>204</v>
      </c>
      <c r="C199" s="9" t="s">
        <v>185</v>
      </c>
      <c r="D199" s="10">
        <v>54919.799999999996</v>
      </c>
      <c r="E199" s="10">
        <v>32723.59</v>
      </c>
      <c r="F199" s="10">
        <v>23182.9</v>
      </c>
      <c r="G199" s="10">
        <v>6360.98</v>
      </c>
      <c r="H199" s="10">
        <v>0</v>
      </c>
      <c r="I199" s="10">
        <v>531.08999999999969</v>
      </c>
      <c r="J199" s="10">
        <f t="shared" si="3"/>
        <v>117718.36</v>
      </c>
    </row>
    <row r="200" spans="1:10" x14ac:dyDescent="0.25">
      <c r="A200" s="9">
        <v>80206</v>
      </c>
      <c r="B200" s="9" t="s">
        <v>205</v>
      </c>
      <c r="C200" s="9" t="s">
        <v>1</v>
      </c>
      <c r="D200" s="10">
        <v>53957.799999999996</v>
      </c>
      <c r="E200" s="10">
        <v>30532.32</v>
      </c>
      <c r="F200" s="10">
        <v>5441.15</v>
      </c>
      <c r="G200" s="10">
        <v>4648.74</v>
      </c>
      <c r="H200" s="10">
        <v>11432.4</v>
      </c>
      <c r="I200" s="10">
        <v>27962.260000000002</v>
      </c>
      <c r="J200" s="10">
        <f t="shared" si="3"/>
        <v>133974.66999999998</v>
      </c>
    </row>
    <row r="201" spans="1:10" x14ac:dyDescent="0.25">
      <c r="A201" s="9">
        <v>80209</v>
      </c>
      <c r="B201" s="9" t="s">
        <v>206</v>
      </c>
      <c r="C201" s="9" t="s">
        <v>1</v>
      </c>
      <c r="D201" s="10">
        <v>55015.299999999996</v>
      </c>
      <c r="E201" s="10">
        <v>30509.279999999999</v>
      </c>
      <c r="F201" s="10">
        <v>5414.14</v>
      </c>
      <c r="G201" s="10">
        <v>4523.1099999999997</v>
      </c>
      <c r="H201" s="10">
        <v>5722.91</v>
      </c>
      <c r="I201" s="10">
        <v>9323.7499999999982</v>
      </c>
      <c r="J201" s="10">
        <f t="shared" si="3"/>
        <v>110508.48999999999</v>
      </c>
    </row>
    <row r="202" spans="1:10" x14ac:dyDescent="0.25">
      <c r="A202" s="9">
        <v>80211</v>
      </c>
      <c r="B202" s="9" t="s">
        <v>207</v>
      </c>
      <c r="C202" s="9" t="s">
        <v>1</v>
      </c>
      <c r="D202" s="10">
        <v>54973.63</v>
      </c>
      <c r="E202" s="10">
        <v>30527.800000000003</v>
      </c>
      <c r="F202" s="10">
        <v>5441.15</v>
      </c>
      <c r="G202" s="10">
        <v>4648.74</v>
      </c>
      <c r="H202" s="10">
        <v>0</v>
      </c>
      <c r="I202" s="10">
        <v>14602.769999999999</v>
      </c>
      <c r="J202" s="10">
        <f t="shared" si="3"/>
        <v>110194.09</v>
      </c>
    </row>
    <row r="203" spans="1:10" x14ac:dyDescent="0.25">
      <c r="A203" s="9">
        <v>80214</v>
      </c>
      <c r="B203" s="9" t="s">
        <v>208</v>
      </c>
      <c r="C203" s="9" t="s">
        <v>1</v>
      </c>
      <c r="D203" s="10">
        <v>55036.799999999996</v>
      </c>
      <c r="E203" s="10">
        <v>35218.170000000006</v>
      </c>
      <c r="F203" s="10">
        <v>6675.44</v>
      </c>
      <c r="G203" s="10">
        <v>4648.74</v>
      </c>
      <c r="H203" s="10">
        <v>11171.37</v>
      </c>
      <c r="I203" s="10">
        <v>55151.740000000005</v>
      </c>
      <c r="J203" s="10">
        <f t="shared" si="3"/>
        <v>167902.26</v>
      </c>
    </row>
    <row r="204" spans="1:10" x14ac:dyDescent="0.25">
      <c r="A204" s="9">
        <v>80215</v>
      </c>
      <c r="B204" s="9" t="s">
        <v>209</v>
      </c>
      <c r="C204" s="9" t="s">
        <v>1</v>
      </c>
      <c r="D204" s="10">
        <v>55036.799999999996</v>
      </c>
      <c r="E204" s="10">
        <v>30532.32</v>
      </c>
      <c r="F204" s="10">
        <v>5128.32</v>
      </c>
      <c r="G204" s="10">
        <v>0</v>
      </c>
      <c r="H204" s="10">
        <v>951.85</v>
      </c>
      <c r="I204" s="10">
        <v>3565.4900000000002</v>
      </c>
      <c r="J204" s="10">
        <f t="shared" si="3"/>
        <v>95214.780000000013</v>
      </c>
    </row>
    <row r="205" spans="1:10" x14ac:dyDescent="0.25">
      <c r="A205" s="9">
        <v>80216</v>
      </c>
      <c r="B205" s="9" t="s">
        <v>210</v>
      </c>
      <c r="C205" s="9" t="s">
        <v>1</v>
      </c>
      <c r="D205" s="10">
        <v>53957.799999999996</v>
      </c>
      <c r="E205" s="10">
        <v>30532.32</v>
      </c>
      <c r="F205" s="10">
        <v>5441.15</v>
      </c>
      <c r="G205" s="10">
        <v>4648.74</v>
      </c>
      <c r="H205" s="10">
        <v>6322.14</v>
      </c>
      <c r="I205" s="10">
        <v>5417.0500000000011</v>
      </c>
      <c r="J205" s="10">
        <f t="shared" si="3"/>
        <v>106319.2</v>
      </c>
    </row>
    <row r="206" spans="1:10" x14ac:dyDescent="0.25">
      <c r="A206" s="9">
        <v>80218</v>
      </c>
      <c r="B206" s="9" t="s">
        <v>211</v>
      </c>
      <c r="C206" s="9" t="s">
        <v>1</v>
      </c>
      <c r="D206" s="10">
        <v>55036.81</v>
      </c>
      <c r="E206" s="10">
        <v>18196.36</v>
      </c>
      <c r="F206" s="10">
        <v>0</v>
      </c>
      <c r="G206" s="10">
        <v>0</v>
      </c>
      <c r="H206" s="10">
        <v>1239.48</v>
      </c>
      <c r="I206" s="10">
        <v>1691.0900000000001</v>
      </c>
      <c r="J206" s="10">
        <f t="shared" si="3"/>
        <v>76163.739999999991</v>
      </c>
    </row>
    <row r="207" spans="1:10" x14ac:dyDescent="0.25">
      <c r="A207" s="9">
        <v>80220</v>
      </c>
      <c r="B207" s="9" t="s">
        <v>212</v>
      </c>
      <c r="C207" s="9" t="s">
        <v>1</v>
      </c>
      <c r="D207" s="10">
        <v>55036.799999999996</v>
      </c>
      <c r="E207" s="10">
        <v>35218.170000000006</v>
      </c>
      <c r="F207" s="10">
        <v>6779.24</v>
      </c>
      <c r="G207" s="10">
        <v>4648.74</v>
      </c>
      <c r="H207" s="10">
        <v>11069.539999999999</v>
      </c>
      <c r="I207" s="10">
        <v>64679.09</v>
      </c>
      <c r="J207" s="10">
        <f t="shared" si="3"/>
        <v>177431.58000000002</v>
      </c>
    </row>
    <row r="208" spans="1:10" x14ac:dyDescent="0.25">
      <c r="A208" s="9">
        <v>80241</v>
      </c>
      <c r="B208" s="9" t="s">
        <v>213</v>
      </c>
      <c r="C208" s="9" t="s">
        <v>1</v>
      </c>
      <c r="D208" s="10">
        <v>55036.789999999994</v>
      </c>
      <c r="E208" s="10">
        <v>35218.170000000006</v>
      </c>
      <c r="F208" s="10">
        <v>6779.24</v>
      </c>
      <c r="G208" s="10">
        <v>4648.74</v>
      </c>
      <c r="H208" s="10">
        <v>10468.109999999999</v>
      </c>
      <c r="I208" s="10">
        <v>84845.62</v>
      </c>
      <c r="J208" s="10">
        <f t="shared" si="3"/>
        <v>196996.66999999998</v>
      </c>
    </row>
    <row r="209" spans="1:10" x14ac:dyDescent="0.25">
      <c r="A209" s="9">
        <v>80242</v>
      </c>
      <c r="B209" s="9" t="s">
        <v>214</v>
      </c>
      <c r="C209" s="9" t="s">
        <v>1</v>
      </c>
      <c r="D209" s="10">
        <v>55036.799999999996</v>
      </c>
      <c r="E209" s="10">
        <v>30509.279999999999</v>
      </c>
      <c r="F209" s="10">
        <v>5427.64</v>
      </c>
      <c r="G209" s="10">
        <v>4648.74</v>
      </c>
      <c r="H209" s="10">
        <v>11698.369999999999</v>
      </c>
      <c r="I209" s="10">
        <v>25589.09</v>
      </c>
      <c r="J209" s="10">
        <f t="shared" si="3"/>
        <v>132909.91999999998</v>
      </c>
    </row>
    <row r="210" spans="1:10" x14ac:dyDescent="0.25">
      <c r="A210" s="9">
        <v>80243</v>
      </c>
      <c r="B210" s="9" t="s">
        <v>215</v>
      </c>
      <c r="C210" s="9" t="s">
        <v>1</v>
      </c>
      <c r="D210" s="10">
        <v>3432</v>
      </c>
      <c r="E210" s="10">
        <v>0</v>
      </c>
      <c r="F210" s="10">
        <v>0</v>
      </c>
      <c r="G210" s="10">
        <v>0</v>
      </c>
      <c r="H210" s="10">
        <v>200</v>
      </c>
      <c r="I210" s="10">
        <v>796.37</v>
      </c>
      <c r="J210" s="10">
        <f t="shared" si="3"/>
        <v>4428.37</v>
      </c>
    </row>
    <row r="211" spans="1:10" x14ac:dyDescent="0.25">
      <c r="A211" s="9">
        <v>80245</v>
      </c>
      <c r="B211" s="9" t="s">
        <v>216</v>
      </c>
      <c r="C211" s="9" t="s">
        <v>1</v>
      </c>
      <c r="D211" s="10">
        <v>53951.499999999993</v>
      </c>
      <c r="E211" s="10">
        <v>30532.32</v>
      </c>
      <c r="F211" s="10">
        <v>5387.12</v>
      </c>
      <c r="G211" s="10">
        <v>4648.74</v>
      </c>
      <c r="H211" s="10">
        <v>6417.01</v>
      </c>
      <c r="I211" s="10">
        <v>5292.8</v>
      </c>
      <c r="J211" s="10">
        <f t="shared" si="3"/>
        <v>106229.48999999999</v>
      </c>
    </row>
    <row r="212" spans="1:10" x14ac:dyDescent="0.25">
      <c r="A212" s="9">
        <v>80248</v>
      </c>
      <c r="B212" s="9" t="s">
        <v>217</v>
      </c>
      <c r="C212" s="9" t="s">
        <v>1</v>
      </c>
      <c r="D212" s="10">
        <v>55238.539999999994</v>
      </c>
      <c r="E212" s="10">
        <v>37184.880000000005</v>
      </c>
      <c r="F212" s="10">
        <v>9816.52</v>
      </c>
      <c r="G212" s="10">
        <v>4648.74</v>
      </c>
      <c r="H212" s="10">
        <v>1775.12</v>
      </c>
      <c r="I212" s="10">
        <v>67463.05</v>
      </c>
      <c r="J212" s="10">
        <f t="shared" si="3"/>
        <v>176126.85</v>
      </c>
    </row>
    <row r="213" spans="1:10" x14ac:dyDescent="0.25">
      <c r="A213" s="9">
        <v>80249</v>
      </c>
      <c r="B213" s="9" t="s">
        <v>218</v>
      </c>
      <c r="C213" s="9" t="s">
        <v>1</v>
      </c>
      <c r="D213" s="10">
        <v>54267.81</v>
      </c>
      <c r="E213" s="10">
        <v>27737.530000000002</v>
      </c>
      <c r="F213" s="10">
        <v>4140.37</v>
      </c>
      <c r="G213" s="10">
        <v>1291.31</v>
      </c>
      <c r="H213" s="10">
        <v>0</v>
      </c>
      <c r="I213" s="10">
        <v>2034.19</v>
      </c>
      <c r="J213" s="10">
        <f t="shared" si="3"/>
        <v>89471.209999999992</v>
      </c>
    </row>
    <row r="214" spans="1:10" x14ac:dyDescent="0.25">
      <c r="A214" s="9">
        <v>80252</v>
      </c>
      <c r="B214" s="9" t="s">
        <v>219</v>
      </c>
      <c r="C214" s="9" t="s">
        <v>1</v>
      </c>
      <c r="D214" s="10">
        <v>55036.799999999996</v>
      </c>
      <c r="E214" s="10">
        <v>35218.170000000006</v>
      </c>
      <c r="F214" s="10">
        <v>5387.13</v>
      </c>
      <c r="G214" s="10">
        <v>0</v>
      </c>
      <c r="H214" s="10">
        <v>11166.16</v>
      </c>
      <c r="I214" s="10">
        <v>1687.7200000000003</v>
      </c>
      <c r="J214" s="10">
        <f t="shared" si="3"/>
        <v>108495.98000000001</v>
      </c>
    </row>
    <row r="215" spans="1:10" x14ac:dyDescent="0.25">
      <c r="A215" s="9">
        <v>80253</v>
      </c>
      <c r="B215" s="9" t="s">
        <v>220</v>
      </c>
      <c r="C215" s="9" t="s">
        <v>1</v>
      </c>
      <c r="D215" s="10">
        <v>55036.799999999996</v>
      </c>
      <c r="E215" s="10">
        <v>35218.170000000006</v>
      </c>
      <c r="F215" s="10">
        <v>5333.12</v>
      </c>
      <c r="G215" s="10">
        <v>4648.74</v>
      </c>
      <c r="H215" s="10">
        <v>15415.869999999999</v>
      </c>
      <c r="I215" s="10">
        <v>11321.09</v>
      </c>
      <c r="J215" s="10">
        <f t="shared" si="3"/>
        <v>126973.79</v>
      </c>
    </row>
    <row r="216" spans="1:10" x14ac:dyDescent="0.25">
      <c r="A216" s="9">
        <v>80254</v>
      </c>
      <c r="B216" s="9" t="s">
        <v>221</v>
      </c>
      <c r="C216" s="9" t="s">
        <v>1</v>
      </c>
      <c r="D216" s="10">
        <v>55036.799999999996</v>
      </c>
      <c r="E216" s="10">
        <v>35218.170000000006</v>
      </c>
      <c r="F216" s="10">
        <v>6314.1500000000005</v>
      </c>
      <c r="G216" s="10">
        <v>4648.74</v>
      </c>
      <c r="H216" s="10">
        <v>0</v>
      </c>
      <c r="I216" s="10">
        <v>19818.07</v>
      </c>
      <c r="J216" s="10">
        <f t="shared" si="3"/>
        <v>121035.93</v>
      </c>
    </row>
    <row r="217" spans="1:10" x14ac:dyDescent="0.25">
      <c r="A217" s="9">
        <v>80257</v>
      </c>
      <c r="B217" s="9" t="s">
        <v>222</v>
      </c>
      <c r="C217" s="9" t="s">
        <v>1</v>
      </c>
      <c r="D217" s="10">
        <v>488.33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f t="shared" si="3"/>
        <v>488.33</v>
      </c>
    </row>
    <row r="218" spans="1:10" x14ac:dyDescent="0.25">
      <c r="A218" s="9">
        <v>80268</v>
      </c>
      <c r="B218" s="9" t="s">
        <v>223</v>
      </c>
      <c r="C218" s="9" t="s">
        <v>1</v>
      </c>
      <c r="D218" s="10">
        <v>55036.799999999996</v>
      </c>
      <c r="E218" s="10">
        <v>35218.170000000006</v>
      </c>
      <c r="F218" s="10">
        <v>5387.14</v>
      </c>
      <c r="G218" s="10">
        <v>4648.74</v>
      </c>
      <c r="H218" s="10">
        <v>11301.72</v>
      </c>
      <c r="I218" s="10">
        <v>26307.889999999996</v>
      </c>
      <c r="J218" s="10">
        <f t="shared" si="3"/>
        <v>137900.46</v>
      </c>
    </row>
    <row r="219" spans="1:10" x14ac:dyDescent="0.25">
      <c r="A219" s="9">
        <v>80271</v>
      </c>
      <c r="B219" s="9" t="s">
        <v>224</v>
      </c>
      <c r="C219" s="9" t="s">
        <v>1</v>
      </c>
      <c r="D219" s="10">
        <v>55036.799999999996</v>
      </c>
      <c r="E219" s="10">
        <v>63631.830000000016</v>
      </c>
      <c r="F219" s="10">
        <v>21618.26</v>
      </c>
      <c r="G219" s="10">
        <v>6887.02</v>
      </c>
      <c r="H219" s="10">
        <v>8.52</v>
      </c>
      <c r="I219" s="10">
        <v>2078.3900000000003</v>
      </c>
      <c r="J219" s="10">
        <f t="shared" si="3"/>
        <v>149260.82</v>
      </c>
    </row>
    <row r="220" spans="1:10" x14ac:dyDescent="0.25">
      <c r="A220" s="9">
        <v>80273</v>
      </c>
      <c r="B220" s="9" t="s">
        <v>225</v>
      </c>
      <c r="C220" s="9" t="s">
        <v>1</v>
      </c>
      <c r="D220" s="10">
        <v>55284.07</v>
      </c>
      <c r="E220" s="10">
        <v>35218.170000000006</v>
      </c>
      <c r="F220" s="10">
        <v>9070.58</v>
      </c>
      <c r="G220" s="10">
        <v>4648.74</v>
      </c>
      <c r="H220" s="10">
        <v>918.18000000000006</v>
      </c>
      <c r="I220" s="10">
        <v>8236.34</v>
      </c>
      <c r="J220" s="10">
        <f t="shared" si="3"/>
        <v>113376.08</v>
      </c>
    </row>
    <row r="221" spans="1:10" x14ac:dyDescent="0.25">
      <c r="A221" s="9">
        <v>80276</v>
      </c>
      <c r="B221" s="9" t="s">
        <v>226</v>
      </c>
      <c r="C221" s="9" t="s">
        <v>1</v>
      </c>
      <c r="D221" s="10">
        <v>55235</v>
      </c>
      <c r="E221" s="10">
        <v>35218.170000000006</v>
      </c>
      <c r="F221" s="10">
        <v>10480.99</v>
      </c>
      <c r="G221" s="10">
        <v>0</v>
      </c>
      <c r="H221" s="10">
        <v>1857.78</v>
      </c>
      <c r="I221" s="10">
        <v>33402.06</v>
      </c>
      <c r="J221" s="10">
        <f t="shared" si="3"/>
        <v>136194</v>
      </c>
    </row>
    <row r="222" spans="1:10" x14ac:dyDescent="0.25">
      <c r="A222" s="9">
        <v>80278</v>
      </c>
      <c r="B222" s="9" t="s">
        <v>227</v>
      </c>
      <c r="C222" s="9" t="s">
        <v>1</v>
      </c>
      <c r="D222" s="10">
        <v>55036.799999999996</v>
      </c>
      <c r="E222" s="10">
        <v>35218.170000000006</v>
      </c>
      <c r="F222" s="10">
        <v>5134.01</v>
      </c>
      <c r="G222" s="10">
        <v>4648.74</v>
      </c>
      <c r="H222" s="10">
        <v>6719.57</v>
      </c>
      <c r="I222" s="10">
        <v>1691.0900000000001</v>
      </c>
      <c r="J222" s="10">
        <f t="shared" si="3"/>
        <v>108448.38</v>
      </c>
    </row>
    <row r="223" spans="1:10" x14ac:dyDescent="0.25">
      <c r="A223" s="9">
        <v>80288</v>
      </c>
      <c r="B223" s="9" t="s">
        <v>228</v>
      </c>
      <c r="C223" s="9" t="s">
        <v>1</v>
      </c>
      <c r="D223" s="10">
        <v>55036.799999999996</v>
      </c>
      <c r="E223" s="10">
        <v>41720</v>
      </c>
      <c r="F223" s="10">
        <v>14249.95</v>
      </c>
      <c r="G223" s="10">
        <v>6198.32</v>
      </c>
      <c r="H223" s="10">
        <v>84.34</v>
      </c>
      <c r="I223" s="10">
        <v>21840.89</v>
      </c>
      <c r="J223" s="10">
        <f t="shared" si="3"/>
        <v>139130.29999999999</v>
      </c>
    </row>
    <row r="224" spans="1:10" x14ac:dyDescent="0.25">
      <c r="A224" s="9">
        <v>80289</v>
      </c>
      <c r="B224" s="9" t="s">
        <v>229</v>
      </c>
      <c r="C224" s="9" t="s">
        <v>1</v>
      </c>
      <c r="D224" s="10"/>
      <c r="E224" s="10">
        <v>17186.55</v>
      </c>
      <c r="F224" s="10">
        <v>0</v>
      </c>
      <c r="G224" s="10">
        <v>0</v>
      </c>
      <c r="H224" s="10">
        <v>0</v>
      </c>
      <c r="I224" s="10">
        <v>0</v>
      </c>
      <c r="J224" s="10">
        <f t="shared" si="3"/>
        <v>17186.55</v>
      </c>
    </row>
    <row r="225" spans="1:10" x14ac:dyDescent="0.25">
      <c r="A225" s="9">
        <v>80296</v>
      </c>
      <c r="B225" s="9" t="s">
        <v>230</v>
      </c>
      <c r="C225" s="9" t="s">
        <v>1</v>
      </c>
      <c r="D225" s="10">
        <v>55244.63</v>
      </c>
      <c r="E225" s="10">
        <v>41757.949999999997</v>
      </c>
      <c r="F225" s="10">
        <v>10925.88</v>
      </c>
      <c r="G225" s="10">
        <v>6198.32</v>
      </c>
      <c r="H225" s="10">
        <v>0</v>
      </c>
      <c r="I225" s="10">
        <v>10878.26</v>
      </c>
      <c r="J225" s="10">
        <f t="shared" si="3"/>
        <v>125005.04</v>
      </c>
    </row>
    <row r="226" spans="1:10" x14ac:dyDescent="0.25">
      <c r="A226" s="9">
        <v>80300</v>
      </c>
      <c r="B226" s="9" t="s">
        <v>231</v>
      </c>
      <c r="C226" s="9" t="s">
        <v>1</v>
      </c>
      <c r="D226" s="10">
        <v>3423.23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f t="shared" si="3"/>
        <v>3423.23</v>
      </c>
    </row>
    <row r="227" spans="1:10" x14ac:dyDescent="0.25">
      <c r="A227" s="9">
        <v>80301</v>
      </c>
      <c r="B227" s="9" t="s">
        <v>232</v>
      </c>
      <c r="C227" s="9" t="s">
        <v>1</v>
      </c>
      <c r="D227" s="10">
        <v>7849.46</v>
      </c>
      <c r="E227" s="10">
        <v>1688.36</v>
      </c>
      <c r="F227" s="10">
        <v>0</v>
      </c>
      <c r="G227" s="10">
        <v>0</v>
      </c>
      <c r="H227" s="10">
        <v>0</v>
      </c>
      <c r="I227" s="10">
        <v>0</v>
      </c>
      <c r="J227" s="10">
        <f t="shared" si="3"/>
        <v>9537.82</v>
      </c>
    </row>
    <row r="228" spans="1:10" x14ac:dyDescent="0.25">
      <c r="A228" s="9">
        <v>80307</v>
      </c>
      <c r="B228" s="9" t="s">
        <v>233</v>
      </c>
      <c r="C228" s="9" t="s">
        <v>1</v>
      </c>
      <c r="D228" s="10">
        <v>1884.69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f t="shared" si="3"/>
        <v>1884.69</v>
      </c>
    </row>
    <row r="229" spans="1:10" x14ac:dyDescent="0.25">
      <c r="A229" s="9">
        <v>80311</v>
      </c>
      <c r="B229" s="9" t="s">
        <v>234</v>
      </c>
      <c r="C229" s="9" t="s">
        <v>1</v>
      </c>
      <c r="D229" s="10">
        <v>49612.079999999994</v>
      </c>
      <c r="E229" s="10">
        <v>70655.01999999999</v>
      </c>
      <c r="F229" s="10">
        <v>18361.11</v>
      </c>
      <c r="G229" s="10">
        <v>6700.9</v>
      </c>
      <c r="H229" s="10">
        <v>0</v>
      </c>
      <c r="I229" s="10">
        <v>25127.170000000002</v>
      </c>
      <c r="J229" s="10">
        <f t="shared" si="3"/>
        <v>170456.27999999997</v>
      </c>
    </row>
    <row r="230" spans="1:10" x14ac:dyDescent="0.25">
      <c r="A230" s="9">
        <v>80321</v>
      </c>
      <c r="B230" s="9" t="s">
        <v>235</v>
      </c>
      <c r="C230" s="9" t="s">
        <v>11</v>
      </c>
      <c r="D230" s="10">
        <v>1573.49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f t="shared" si="3"/>
        <v>1573.49</v>
      </c>
    </row>
    <row r="231" spans="1:10" x14ac:dyDescent="0.25">
      <c r="A231" s="9">
        <v>80326</v>
      </c>
      <c r="B231" s="9" t="s">
        <v>236</v>
      </c>
      <c r="C231" s="9" t="s">
        <v>1</v>
      </c>
      <c r="D231" s="10">
        <v>50964.549999999996</v>
      </c>
      <c r="E231" s="10">
        <v>11541.890000000001</v>
      </c>
      <c r="F231" s="10">
        <v>0</v>
      </c>
      <c r="G231" s="10">
        <v>0</v>
      </c>
      <c r="H231" s="10">
        <v>9275.2800000000007</v>
      </c>
      <c r="I231" s="10">
        <v>1029.96</v>
      </c>
      <c r="J231" s="10">
        <f t="shared" si="3"/>
        <v>72811.680000000008</v>
      </c>
    </row>
    <row r="232" spans="1:10" x14ac:dyDescent="0.25">
      <c r="A232" s="9">
        <v>80327</v>
      </c>
      <c r="B232" s="9" t="s">
        <v>237</v>
      </c>
      <c r="C232" s="9" t="s">
        <v>11</v>
      </c>
      <c r="D232" s="10">
        <v>1466.6399999999999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f t="shared" si="3"/>
        <v>1466.6399999999999</v>
      </c>
    </row>
    <row r="233" spans="1:10" x14ac:dyDescent="0.25">
      <c r="A233" s="9">
        <v>80330</v>
      </c>
      <c r="B233" s="9" t="s">
        <v>238</v>
      </c>
      <c r="C233" s="9" t="s">
        <v>1</v>
      </c>
      <c r="D233" s="10">
        <v>55036.789999999994</v>
      </c>
      <c r="E233" s="10">
        <v>35218.170000000006</v>
      </c>
      <c r="F233" s="10">
        <v>6779.24</v>
      </c>
      <c r="G233" s="10">
        <v>4648.74</v>
      </c>
      <c r="H233" s="10">
        <v>10951.960000000001</v>
      </c>
      <c r="I233" s="10">
        <v>35105.089999999997</v>
      </c>
      <c r="J233" s="10">
        <f t="shared" si="3"/>
        <v>147739.99</v>
      </c>
    </row>
    <row r="234" spans="1:10" x14ac:dyDescent="0.25">
      <c r="A234" s="9">
        <v>80331</v>
      </c>
      <c r="B234" s="9" t="s">
        <v>239</v>
      </c>
      <c r="C234" s="9" t="s">
        <v>1</v>
      </c>
      <c r="D234" s="10">
        <v>55036.799999999996</v>
      </c>
      <c r="E234" s="10">
        <v>35218.170000000006</v>
      </c>
      <c r="F234" s="10">
        <v>5306.13</v>
      </c>
      <c r="G234" s="10">
        <v>4648.74</v>
      </c>
      <c r="H234" s="10">
        <v>7945.25</v>
      </c>
      <c r="I234" s="10">
        <v>1691.0900000000001</v>
      </c>
      <c r="J234" s="10">
        <f t="shared" si="3"/>
        <v>109846.18000000001</v>
      </c>
    </row>
    <row r="235" spans="1:10" x14ac:dyDescent="0.25">
      <c r="A235" s="9">
        <v>80332</v>
      </c>
      <c r="B235" s="9" t="s">
        <v>240</v>
      </c>
      <c r="C235" s="9" t="s">
        <v>1</v>
      </c>
      <c r="D235" s="10">
        <v>55036.799999999996</v>
      </c>
      <c r="E235" s="10">
        <v>30532.32</v>
      </c>
      <c r="F235" s="10">
        <v>5441.15</v>
      </c>
      <c r="G235" s="10">
        <v>4648.74</v>
      </c>
      <c r="H235" s="10">
        <v>8252.02</v>
      </c>
      <c r="I235" s="10">
        <v>1691.0900000000001</v>
      </c>
      <c r="J235" s="10">
        <f t="shared" si="3"/>
        <v>105602.12</v>
      </c>
    </row>
    <row r="236" spans="1:10" x14ac:dyDescent="0.25">
      <c r="A236" s="9">
        <v>80333</v>
      </c>
      <c r="B236" s="9" t="s">
        <v>241</v>
      </c>
      <c r="C236" s="9" t="s">
        <v>1</v>
      </c>
      <c r="D236" s="10">
        <v>55029.88</v>
      </c>
      <c r="E236" s="10">
        <v>30532.32</v>
      </c>
      <c r="F236" s="10">
        <v>5441.15</v>
      </c>
      <c r="G236" s="10">
        <v>4648.74</v>
      </c>
      <c r="H236" s="10">
        <v>10147</v>
      </c>
      <c r="I236" s="10">
        <v>67434.69</v>
      </c>
      <c r="J236" s="10">
        <f t="shared" si="3"/>
        <v>173233.78</v>
      </c>
    </row>
    <row r="237" spans="1:10" x14ac:dyDescent="0.25">
      <c r="A237" s="9">
        <v>80336</v>
      </c>
      <c r="B237" s="9" t="s">
        <v>242</v>
      </c>
      <c r="C237" s="9" t="s">
        <v>1</v>
      </c>
      <c r="D237" s="10">
        <v>864.55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f t="shared" si="3"/>
        <v>864.55</v>
      </c>
    </row>
    <row r="238" spans="1:10" x14ac:dyDescent="0.25">
      <c r="A238" s="9">
        <v>80337</v>
      </c>
      <c r="B238" s="9" t="s">
        <v>243</v>
      </c>
      <c r="C238" s="9" t="s">
        <v>6</v>
      </c>
      <c r="D238" s="10">
        <v>3063.68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f t="shared" si="3"/>
        <v>3063.68</v>
      </c>
    </row>
    <row r="239" spans="1:10" x14ac:dyDescent="0.25">
      <c r="A239" s="9">
        <v>80338</v>
      </c>
      <c r="B239" s="9" t="s">
        <v>244</v>
      </c>
      <c r="C239" s="9" t="s">
        <v>1</v>
      </c>
      <c r="D239" s="10">
        <v>55036.799999999996</v>
      </c>
      <c r="E239" s="10">
        <v>35218.170000000006</v>
      </c>
      <c r="F239" s="10">
        <v>6695.13</v>
      </c>
      <c r="G239" s="10">
        <v>4523.1099999999997</v>
      </c>
      <c r="H239" s="10">
        <v>100</v>
      </c>
      <c r="I239" s="10">
        <v>3785.31</v>
      </c>
      <c r="J239" s="10">
        <f t="shared" si="3"/>
        <v>105358.52</v>
      </c>
    </row>
    <row r="240" spans="1:10" x14ac:dyDescent="0.25">
      <c r="A240" s="9">
        <v>80343</v>
      </c>
      <c r="B240" s="9" t="s">
        <v>245</v>
      </c>
      <c r="C240" s="9" t="s">
        <v>1</v>
      </c>
      <c r="D240" s="10">
        <v>4382.0200000000004</v>
      </c>
      <c r="E240" s="10">
        <v>396.57</v>
      </c>
      <c r="F240" s="10">
        <v>0</v>
      </c>
      <c r="G240" s="10">
        <v>0</v>
      </c>
      <c r="H240" s="10">
        <v>2280</v>
      </c>
      <c r="I240" s="10">
        <v>0</v>
      </c>
      <c r="J240" s="10">
        <f t="shared" si="3"/>
        <v>7058.59</v>
      </c>
    </row>
    <row r="241" spans="1:10" x14ac:dyDescent="0.25">
      <c r="A241" s="9">
        <v>80347</v>
      </c>
      <c r="B241" s="9" t="s">
        <v>246</v>
      </c>
      <c r="C241" s="9" t="s">
        <v>1</v>
      </c>
      <c r="D241" s="10">
        <v>55029.88</v>
      </c>
      <c r="E241" s="10">
        <v>30532.32</v>
      </c>
      <c r="F241" s="10">
        <v>5441.15</v>
      </c>
      <c r="G241" s="10">
        <v>4648.74</v>
      </c>
      <c r="H241" s="10">
        <v>11050.089999999998</v>
      </c>
      <c r="I241" s="10">
        <v>32459.119999999999</v>
      </c>
      <c r="J241" s="10">
        <f t="shared" si="3"/>
        <v>139161.29999999999</v>
      </c>
    </row>
    <row r="242" spans="1:10" x14ac:dyDescent="0.25">
      <c r="A242" s="9">
        <v>80350</v>
      </c>
      <c r="B242" s="9" t="s">
        <v>247</v>
      </c>
      <c r="C242" s="9" t="s">
        <v>6</v>
      </c>
      <c r="D242" s="10">
        <v>55036.81</v>
      </c>
      <c r="E242" s="10">
        <v>57274.75</v>
      </c>
      <c r="F242" s="10">
        <v>21840</v>
      </c>
      <c r="G242" s="10">
        <v>6887.02</v>
      </c>
      <c r="H242" s="10">
        <v>100</v>
      </c>
      <c r="I242" s="10">
        <v>2078.3900000000003</v>
      </c>
      <c r="J242" s="10">
        <f t="shared" si="3"/>
        <v>143216.97</v>
      </c>
    </row>
    <row r="243" spans="1:10" x14ac:dyDescent="0.25">
      <c r="A243" s="9">
        <v>80356</v>
      </c>
      <c r="B243" s="9" t="s">
        <v>248</v>
      </c>
      <c r="C243" s="9" t="s">
        <v>1</v>
      </c>
      <c r="D243" s="10">
        <v>55036.799999999996</v>
      </c>
      <c r="E243" s="10">
        <v>35218.170000000006</v>
      </c>
      <c r="F243" s="10">
        <v>6199.44</v>
      </c>
      <c r="G243" s="10">
        <v>4648.74</v>
      </c>
      <c r="H243" s="10">
        <v>6119.03</v>
      </c>
      <c r="I243" s="10">
        <v>4436</v>
      </c>
      <c r="J243" s="10">
        <f t="shared" si="3"/>
        <v>111658.18000000001</v>
      </c>
    </row>
    <row r="244" spans="1:10" x14ac:dyDescent="0.25">
      <c r="A244" s="9">
        <v>80357</v>
      </c>
      <c r="B244" s="9" t="s">
        <v>249</v>
      </c>
      <c r="C244" s="9" t="s">
        <v>1</v>
      </c>
      <c r="D244" s="10"/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f t="shared" si="3"/>
        <v>0</v>
      </c>
    </row>
    <row r="245" spans="1:10" x14ac:dyDescent="0.25">
      <c r="A245" s="9">
        <v>80358</v>
      </c>
      <c r="B245" s="9" t="s">
        <v>250</v>
      </c>
      <c r="C245" s="9" t="s">
        <v>1</v>
      </c>
      <c r="D245" s="10">
        <v>55036.799999999996</v>
      </c>
      <c r="E245" s="10">
        <v>35218.170000000006</v>
      </c>
      <c r="F245" s="10">
        <v>6199.44</v>
      </c>
      <c r="G245" s="10">
        <v>4648.74</v>
      </c>
      <c r="H245" s="10">
        <v>6977.6100000000006</v>
      </c>
      <c r="I245" s="10">
        <v>27361.09</v>
      </c>
      <c r="J245" s="10">
        <f t="shared" si="3"/>
        <v>135441.85</v>
      </c>
    </row>
    <row r="246" spans="1:10" x14ac:dyDescent="0.25">
      <c r="A246" s="9">
        <v>80359</v>
      </c>
      <c r="B246" s="9" t="s">
        <v>251</v>
      </c>
      <c r="C246" s="9" t="s">
        <v>1</v>
      </c>
      <c r="D246" s="10">
        <v>55036.799999999996</v>
      </c>
      <c r="E246" s="10">
        <v>41757.949999999997</v>
      </c>
      <c r="F246" s="10">
        <v>14001.25</v>
      </c>
      <c r="G246" s="10">
        <v>6198.32</v>
      </c>
      <c r="H246" s="10">
        <v>8828.75</v>
      </c>
      <c r="I246" s="10">
        <v>38101.490000000005</v>
      </c>
      <c r="J246" s="10">
        <f t="shared" si="3"/>
        <v>163924.56</v>
      </c>
    </row>
    <row r="247" spans="1:10" x14ac:dyDescent="0.25">
      <c r="A247" s="9">
        <v>80364</v>
      </c>
      <c r="B247" s="9" t="s">
        <v>252</v>
      </c>
      <c r="C247" s="9" t="s">
        <v>6</v>
      </c>
      <c r="D247" s="10">
        <v>52420.549999999996</v>
      </c>
      <c r="E247" s="10">
        <v>5167.63</v>
      </c>
      <c r="F247" s="10">
        <v>0</v>
      </c>
      <c r="G247" s="10">
        <v>0</v>
      </c>
      <c r="H247" s="10">
        <v>0</v>
      </c>
      <c r="I247" s="10">
        <v>765.95000000000016</v>
      </c>
      <c r="J247" s="10">
        <f t="shared" si="3"/>
        <v>58354.12999999999</v>
      </c>
    </row>
    <row r="248" spans="1:10" x14ac:dyDescent="0.25">
      <c r="A248" s="9">
        <v>80365</v>
      </c>
      <c r="B248" s="9" t="s">
        <v>253</v>
      </c>
      <c r="C248" s="9" t="s">
        <v>6</v>
      </c>
      <c r="D248" s="10">
        <v>53463.299999999996</v>
      </c>
      <c r="E248" s="10">
        <v>8174.01</v>
      </c>
      <c r="F248" s="10">
        <v>2661.89</v>
      </c>
      <c r="G248" s="10">
        <v>1721.75</v>
      </c>
      <c r="H248" s="10">
        <v>0</v>
      </c>
      <c r="I248" s="10">
        <v>1998.9500000000003</v>
      </c>
      <c r="J248" s="10">
        <f t="shared" si="3"/>
        <v>68019.899999999994</v>
      </c>
    </row>
    <row r="249" spans="1:10" x14ac:dyDescent="0.25">
      <c r="A249" s="9">
        <v>80366</v>
      </c>
      <c r="B249" s="9" t="s">
        <v>254</v>
      </c>
      <c r="C249" s="9" t="s">
        <v>1</v>
      </c>
      <c r="D249" s="10"/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f t="shared" si="3"/>
        <v>0</v>
      </c>
    </row>
    <row r="250" spans="1:10" x14ac:dyDescent="0.25">
      <c r="A250" s="9">
        <v>80369</v>
      </c>
      <c r="B250" s="9" t="s">
        <v>255</v>
      </c>
      <c r="C250" s="9" t="s">
        <v>1</v>
      </c>
      <c r="D250" s="10">
        <v>48185.799999999996</v>
      </c>
      <c r="E250" s="10">
        <v>10665.890000000001</v>
      </c>
      <c r="F250" s="10">
        <v>0</v>
      </c>
      <c r="G250" s="10">
        <v>0</v>
      </c>
      <c r="H250" s="10">
        <v>1626.1699999999998</v>
      </c>
      <c r="I250" s="10">
        <v>14488.93</v>
      </c>
      <c r="J250" s="10">
        <f t="shared" si="3"/>
        <v>74966.789999999994</v>
      </c>
    </row>
    <row r="251" spans="1:10" x14ac:dyDescent="0.25">
      <c r="A251" s="9">
        <v>80371</v>
      </c>
      <c r="B251" s="9" t="s">
        <v>256</v>
      </c>
      <c r="C251" s="9" t="s">
        <v>11</v>
      </c>
      <c r="D251" s="10">
        <v>54519.829999999994</v>
      </c>
      <c r="E251" s="10">
        <v>13019.880000000001</v>
      </c>
      <c r="F251" s="10">
        <v>6349.06</v>
      </c>
      <c r="G251" s="10">
        <v>5565.85</v>
      </c>
      <c r="H251" s="10">
        <v>0</v>
      </c>
      <c r="I251" s="10">
        <v>4331.09</v>
      </c>
      <c r="J251" s="10">
        <f t="shared" si="3"/>
        <v>83785.709999999992</v>
      </c>
    </row>
    <row r="252" spans="1:10" x14ac:dyDescent="0.25">
      <c r="A252" s="9">
        <v>80380</v>
      </c>
      <c r="B252" s="9" t="s">
        <v>257</v>
      </c>
      <c r="C252" s="9" t="s">
        <v>1</v>
      </c>
      <c r="D252" s="10">
        <v>55036.799999999996</v>
      </c>
      <c r="E252" s="10">
        <v>30394.079999999998</v>
      </c>
      <c r="F252" s="10">
        <v>5441.15</v>
      </c>
      <c r="G252" s="10">
        <v>1965.67</v>
      </c>
      <c r="H252" s="10">
        <v>8209.92</v>
      </c>
      <c r="I252" s="10">
        <v>28733.069999999996</v>
      </c>
      <c r="J252" s="10">
        <f t="shared" si="3"/>
        <v>129780.68999999997</v>
      </c>
    </row>
    <row r="253" spans="1:10" x14ac:dyDescent="0.25">
      <c r="A253" s="9">
        <v>80382</v>
      </c>
      <c r="B253" s="9" t="s">
        <v>258</v>
      </c>
      <c r="C253" s="9" t="s">
        <v>1</v>
      </c>
      <c r="D253" s="10">
        <v>53678.299999999996</v>
      </c>
      <c r="E253" s="10">
        <v>15593.76</v>
      </c>
      <c r="F253" s="10">
        <v>2490.02</v>
      </c>
      <c r="G253" s="10">
        <v>1721.75</v>
      </c>
      <c r="H253" s="10">
        <v>12604.86</v>
      </c>
      <c r="I253" s="10">
        <v>48530.84</v>
      </c>
      <c r="J253" s="10">
        <f t="shared" si="3"/>
        <v>134619.53</v>
      </c>
    </row>
    <row r="254" spans="1:10" x14ac:dyDescent="0.25">
      <c r="A254" s="9">
        <v>80450</v>
      </c>
      <c r="B254" s="9" t="s">
        <v>259</v>
      </c>
      <c r="C254" s="9" t="s">
        <v>1</v>
      </c>
      <c r="D254" s="10">
        <v>48412.979999999996</v>
      </c>
      <c r="E254" s="10">
        <v>10855.430000000002</v>
      </c>
      <c r="F254" s="10">
        <v>0</v>
      </c>
      <c r="G254" s="10">
        <v>0</v>
      </c>
      <c r="H254" s="10">
        <v>4217.6100000000006</v>
      </c>
      <c r="I254" s="10">
        <v>1490.5700000000002</v>
      </c>
      <c r="J254" s="10">
        <f t="shared" si="3"/>
        <v>64976.59</v>
      </c>
    </row>
    <row r="255" spans="1:10" x14ac:dyDescent="0.25">
      <c r="A255" s="9">
        <v>80457</v>
      </c>
      <c r="B255" s="9" t="s">
        <v>260</v>
      </c>
      <c r="C255" s="9" t="s">
        <v>1</v>
      </c>
      <c r="D255" s="10">
        <v>20402.099999999999</v>
      </c>
      <c r="E255" s="10">
        <v>5468.12</v>
      </c>
      <c r="F255" s="10">
        <v>0</v>
      </c>
      <c r="G255" s="10">
        <v>0</v>
      </c>
      <c r="H255" s="10">
        <v>0</v>
      </c>
      <c r="I255" s="10">
        <v>579.55999999999995</v>
      </c>
      <c r="J255" s="10">
        <f t="shared" si="3"/>
        <v>26449.78</v>
      </c>
    </row>
    <row r="256" spans="1:10" x14ac:dyDescent="0.25">
      <c r="A256" s="9">
        <v>80458</v>
      </c>
      <c r="B256" s="9" t="s">
        <v>261</v>
      </c>
      <c r="C256" s="9" t="s">
        <v>1</v>
      </c>
      <c r="D256" s="10">
        <v>48039.549999999996</v>
      </c>
      <c r="E256" s="10">
        <v>25827.929999999997</v>
      </c>
      <c r="F256" s="10">
        <v>4726.0200000000004</v>
      </c>
      <c r="G256" s="10">
        <v>1004.35</v>
      </c>
      <c r="H256" s="10">
        <v>7349.0300000000007</v>
      </c>
      <c r="I256" s="10">
        <v>4489.9800000000005</v>
      </c>
      <c r="J256" s="10">
        <f t="shared" si="3"/>
        <v>91436.86</v>
      </c>
    </row>
    <row r="257" spans="1:10" x14ac:dyDescent="0.25">
      <c r="A257" s="9">
        <v>80459</v>
      </c>
      <c r="B257" s="9" t="s">
        <v>262</v>
      </c>
      <c r="C257" s="9" t="s">
        <v>1</v>
      </c>
      <c r="D257" s="10">
        <v>55036.799999999996</v>
      </c>
      <c r="E257" s="10">
        <v>30532.32</v>
      </c>
      <c r="F257" s="10">
        <v>5441.15</v>
      </c>
      <c r="G257" s="10">
        <v>9046.2199999999993</v>
      </c>
      <c r="H257" s="10">
        <v>12700.16</v>
      </c>
      <c r="I257" s="10">
        <v>20472.09</v>
      </c>
      <c r="J257" s="10">
        <f t="shared" si="3"/>
        <v>133228.74</v>
      </c>
    </row>
    <row r="258" spans="1:10" x14ac:dyDescent="0.25">
      <c r="A258" s="9">
        <v>80463</v>
      </c>
      <c r="B258" s="9" t="s">
        <v>264</v>
      </c>
      <c r="C258" s="9" t="s">
        <v>1</v>
      </c>
      <c r="D258" s="10">
        <v>55036.799999999996</v>
      </c>
      <c r="E258" s="10">
        <v>30532.32</v>
      </c>
      <c r="F258" s="10">
        <v>5303.82</v>
      </c>
      <c r="G258" s="10">
        <v>0</v>
      </c>
      <c r="H258" s="10">
        <v>550</v>
      </c>
      <c r="I258" s="10">
        <v>1691.0900000000001</v>
      </c>
      <c r="J258" s="10">
        <f t="shared" si="3"/>
        <v>93114.03</v>
      </c>
    </row>
    <row r="259" spans="1:10" x14ac:dyDescent="0.25">
      <c r="A259" s="9">
        <v>80464</v>
      </c>
      <c r="B259" s="9" t="s">
        <v>265</v>
      </c>
      <c r="C259" s="9" t="s">
        <v>1</v>
      </c>
      <c r="D259" s="10">
        <v>55036.799999999996</v>
      </c>
      <c r="E259" s="10">
        <v>30532.32</v>
      </c>
      <c r="F259" s="10">
        <v>5441.15</v>
      </c>
      <c r="G259" s="10">
        <v>4648.74</v>
      </c>
      <c r="H259" s="10">
        <v>5233.7300000000005</v>
      </c>
      <c r="I259" s="10">
        <v>26012.989999999998</v>
      </c>
      <c r="J259" s="10">
        <f t="shared" si="3"/>
        <v>126905.72999999998</v>
      </c>
    </row>
    <row r="260" spans="1:10" x14ac:dyDescent="0.25">
      <c r="A260" s="9">
        <v>80469</v>
      </c>
      <c r="B260" s="9" t="s">
        <v>266</v>
      </c>
      <c r="C260" s="9" t="s">
        <v>1</v>
      </c>
      <c r="D260" s="10">
        <v>53826.45</v>
      </c>
      <c r="E260" s="10">
        <v>10851.800000000001</v>
      </c>
      <c r="F260" s="10">
        <v>0</v>
      </c>
      <c r="G260" s="10">
        <v>0</v>
      </c>
      <c r="H260" s="10">
        <v>5801.82</v>
      </c>
      <c r="I260" s="10">
        <v>2466.0600000000004</v>
      </c>
      <c r="J260" s="10">
        <f t="shared" ref="J260:J323" si="4">+D260+E260+F260+G260+H260+I260</f>
        <v>72946.13</v>
      </c>
    </row>
    <row r="261" spans="1:10" x14ac:dyDescent="0.25">
      <c r="A261" s="9">
        <v>80471</v>
      </c>
      <c r="B261" s="9" t="s">
        <v>267</v>
      </c>
      <c r="C261" s="9" t="s">
        <v>1</v>
      </c>
      <c r="D261" s="10">
        <v>51733.89</v>
      </c>
      <c r="E261" s="10">
        <v>29248.170000000006</v>
      </c>
      <c r="F261" s="10">
        <v>5147.4299999999994</v>
      </c>
      <c r="G261" s="10">
        <v>4648.74</v>
      </c>
      <c r="H261" s="10">
        <v>2961.6</v>
      </c>
      <c r="I261" s="10">
        <v>14143.71</v>
      </c>
      <c r="J261" s="10">
        <f t="shared" si="4"/>
        <v>107883.54000000001</v>
      </c>
    </row>
    <row r="262" spans="1:10" x14ac:dyDescent="0.25">
      <c r="A262" s="9">
        <v>80473</v>
      </c>
      <c r="B262" s="9" t="s">
        <v>268</v>
      </c>
      <c r="C262" s="9" t="s">
        <v>1</v>
      </c>
      <c r="D262" s="10">
        <v>55036.799999999996</v>
      </c>
      <c r="E262" s="10">
        <v>30399.84</v>
      </c>
      <c r="F262" s="10">
        <v>5386.66</v>
      </c>
      <c r="G262" s="10">
        <v>4523.1099999999997</v>
      </c>
      <c r="H262" s="10">
        <v>0</v>
      </c>
      <c r="I262" s="10">
        <v>31890.28</v>
      </c>
      <c r="J262" s="10">
        <f t="shared" si="4"/>
        <v>127236.69</v>
      </c>
    </row>
    <row r="263" spans="1:10" x14ac:dyDescent="0.25">
      <c r="A263" s="9">
        <v>80477</v>
      </c>
      <c r="B263" s="9" t="s">
        <v>269</v>
      </c>
      <c r="C263" s="9" t="s">
        <v>1</v>
      </c>
      <c r="D263" s="10">
        <v>54990.049999999996</v>
      </c>
      <c r="E263" s="10">
        <v>30532.32</v>
      </c>
      <c r="F263" s="10">
        <v>5441.15</v>
      </c>
      <c r="G263" s="10">
        <v>4648.74</v>
      </c>
      <c r="H263" s="10">
        <v>5951.76</v>
      </c>
      <c r="I263" s="10">
        <v>5380.63</v>
      </c>
      <c r="J263" s="10">
        <f t="shared" si="4"/>
        <v>106944.65</v>
      </c>
    </row>
    <row r="264" spans="1:10" x14ac:dyDescent="0.25">
      <c r="A264" s="9">
        <v>80479</v>
      </c>
      <c r="B264" s="9" t="s">
        <v>270</v>
      </c>
      <c r="C264" s="9" t="s">
        <v>1</v>
      </c>
      <c r="D264" s="10">
        <v>3063.68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f t="shared" si="4"/>
        <v>3063.68</v>
      </c>
    </row>
    <row r="265" spans="1:10" x14ac:dyDescent="0.25">
      <c r="A265" s="9">
        <v>80482</v>
      </c>
      <c r="B265" s="9" t="s">
        <v>271</v>
      </c>
      <c r="C265" s="9" t="s">
        <v>1</v>
      </c>
      <c r="D265" s="10">
        <v>55036.799999999996</v>
      </c>
      <c r="E265" s="10">
        <v>35218.170000000006</v>
      </c>
      <c r="F265" s="10">
        <v>5441.15</v>
      </c>
      <c r="G265" s="10">
        <v>4648.74</v>
      </c>
      <c r="H265" s="10">
        <v>0</v>
      </c>
      <c r="I265" s="10">
        <v>15565.149999999998</v>
      </c>
      <c r="J265" s="10">
        <f t="shared" si="4"/>
        <v>115910.01</v>
      </c>
    </row>
    <row r="266" spans="1:10" x14ac:dyDescent="0.25">
      <c r="A266" s="9">
        <v>80513</v>
      </c>
      <c r="B266" s="9" t="s">
        <v>272</v>
      </c>
      <c r="C266" s="9" t="s">
        <v>1</v>
      </c>
      <c r="D266" s="10">
        <v>55036.799999999996</v>
      </c>
      <c r="E266" s="10">
        <v>30532.32</v>
      </c>
      <c r="F266" s="10">
        <v>5371.82</v>
      </c>
      <c r="G266" s="10">
        <v>4648.74</v>
      </c>
      <c r="H266" s="10">
        <v>8451.51</v>
      </c>
      <c r="I266" s="10">
        <v>17999.990000000002</v>
      </c>
      <c r="J266" s="10">
        <f t="shared" si="4"/>
        <v>122041.18000000001</v>
      </c>
    </row>
    <row r="267" spans="1:10" x14ac:dyDescent="0.25">
      <c r="A267" s="9">
        <v>80516</v>
      </c>
      <c r="B267" s="9" t="s">
        <v>273</v>
      </c>
      <c r="C267" s="9" t="s">
        <v>1</v>
      </c>
      <c r="D267" s="10">
        <v>53789.77</v>
      </c>
      <c r="E267" s="10">
        <v>30527.420000000002</v>
      </c>
      <c r="F267" s="10">
        <v>5344.82</v>
      </c>
      <c r="G267" s="10">
        <v>4648.74</v>
      </c>
      <c r="H267" s="10">
        <v>5849.1500000000005</v>
      </c>
      <c r="I267" s="10">
        <v>6003.62</v>
      </c>
      <c r="J267" s="10">
        <f t="shared" si="4"/>
        <v>106163.52</v>
      </c>
    </row>
    <row r="268" spans="1:10" x14ac:dyDescent="0.25">
      <c r="A268" s="9">
        <v>80517</v>
      </c>
      <c r="B268" s="9" t="s">
        <v>274</v>
      </c>
      <c r="C268" s="9" t="s">
        <v>6</v>
      </c>
      <c r="D268" s="10">
        <v>55036.799999999996</v>
      </c>
      <c r="E268" s="10">
        <v>18575.7</v>
      </c>
      <c r="F268" s="10">
        <v>5441.15</v>
      </c>
      <c r="G268" s="10">
        <v>4648.74</v>
      </c>
      <c r="H268" s="10">
        <v>0</v>
      </c>
      <c r="I268" s="10">
        <v>14729.689999999999</v>
      </c>
      <c r="J268" s="10">
        <f t="shared" si="4"/>
        <v>98432.08</v>
      </c>
    </row>
    <row r="269" spans="1:10" x14ac:dyDescent="0.25">
      <c r="A269" s="9">
        <v>80521</v>
      </c>
      <c r="B269" s="9" t="s">
        <v>275</v>
      </c>
      <c r="C269" s="9" t="s">
        <v>1</v>
      </c>
      <c r="D269" s="10">
        <v>55036.799999999996</v>
      </c>
      <c r="E269" s="10">
        <v>36763.060000000005</v>
      </c>
      <c r="F269" s="10">
        <v>14214.59</v>
      </c>
      <c r="G269" s="10">
        <v>5423.53</v>
      </c>
      <c r="H269" s="10">
        <v>8931.65</v>
      </c>
      <c r="I269" s="10">
        <v>24248.29</v>
      </c>
      <c r="J269" s="10">
        <f t="shared" si="4"/>
        <v>144617.91999999998</v>
      </c>
    </row>
    <row r="270" spans="1:10" x14ac:dyDescent="0.25">
      <c r="A270" s="9">
        <v>80522</v>
      </c>
      <c r="B270" s="9" t="s">
        <v>276</v>
      </c>
      <c r="C270" s="9" t="s">
        <v>1</v>
      </c>
      <c r="D270" s="10">
        <v>55036.799999999996</v>
      </c>
      <c r="E270" s="10">
        <v>36763.060000000005</v>
      </c>
      <c r="F270" s="10">
        <v>14249.95</v>
      </c>
      <c r="G270" s="10">
        <v>5423.53</v>
      </c>
      <c r="H270" s="10">
        <v>0</v>
      </c>
      <c r="I270" s="10">
        <v>2078.3900000000003</v>
      </c>
      <c r="J270" s="10">
        <f t="shared" si="4"/>
        <v>113551.73</v>
      </c>
    </row>
    <row r="271" spans="1:10" x14ac:dyDescent="0.25">
      <c r="A271" s="9">
        <v>80523</v>
      </c>
      <c r="B271" s="9" t="s">
        <v>277</v>
      </c>
      <c r="C271" s="9" t="s">
        <v>6</v>
      </c>
      <c r="D271" s="10">
        <v>52420.549999999996</v>
      </c>
      <c r="E271" s="10">
        <v>8174.01</v>
      </c>
      <c r="F271" s="10">
        <v>2422.0500000000002</v>
      </c>
      <c r="G271" s="10">
        <v>1721.75</v>
      </c>
      <c r="H271" s="10">
        <v>0</v>
      </c>
      <c r="I271" s="10">
        <v>2177.4100000000003</v>
      </c>
      <c r="J271" s="10">
        <f t="shared" si="4"/>
        <v>66915.77</v>
      </c>
    </row>
    <row r="272" spans="1:10" x14ac:dyDescent="0.25">
      <c r="A272" s="9">
        <v>80524</v>
      </c>
      <c r="B272" s="9" t="s">
        <v>278</v>
      </c>
      <c r="C272" s="9" t="s">
        <v>6</v>
      </c>
      <c r="D272" s="10">
        <v>54762.239999999991</v>
      </c>
      <c r="E272" s="10">
        <v>18363.719999999998</v>
      </c>
      <c r="F272" s="10">
        <v>5427.19</v>
      </c>
      <c r="G272" s="10">
        <v>4377.5600000000004</v>
      </c>
      <c r="H272" s="10">
        <v>0</v>
      </c>
      <c r="I272" s="10">
        <v>1717.3000000000002</v>
      </c>
      <c r="J272" s="10">
        <f t="shared" si="4"/>
        <v>84648.01</v>
      </c>
    </row>
    <row r="273" spans="1:10" x14ac:dyDescent="0.25">
      <c r="A273" s="9">
        <v>80526</v>
      </c>
      <c r="B273" s="9" t="s">
        <v>279</v>
      </c>
      <c r="C273" s="9" t="s">
        <v>1</v>
      </c>
      <c r="D273" s="10">
        <v>55036.799999999996</v>
      </c>
      <c r="E273" s="10">
        <v>35218.170000000006</v>
      </c>
      <c r="F273" s="10">
        <v>6199.44</v>
      </c>
      <c r="G273" s="10">
        <v>4648.74</v>
      </c>
      <c r="H273" s="10">
        <v>8005.69</v>
      </c>
      <c r="I273" s="10">
        <v>43600.289999999994</v>
      </c>
      <c r="J273" s="10">
        <f t="shared" si="4"/>
        <v>152709.13</v>
      </c>
    </row>
    <row r="274" spans="1:10" x14ac:dyDescent="0.25">
      <c r="A274" s="9">
        <v>80527</v>
      </c>
      <c r="B274" s="9" t="s">
        <v>280</v>
      </c>
      <c r="C274" s="9" t="s">
        <v>1</v>
      </c>
      <c r="D274" s="10">
        <v>55025.729999999996</v>
      </c>
      <c r="E274" s="10">
        <v>14430.78</v>
      </c>
      <c r="F274" s="10">
        <v>0</v>
      </c>
      <c r="G274" s="10">
        <v>0</v>
      </c>
      <c r="H274" s="10">
        <v>93.88</v>
      </c>
      <c r="I274" s="10">
        <v>1693.9100000000003</v>
      </c>
      <c r="J274" s="10">
        <f t="shared" si="4"/>
        <v>71244.3</v>
      </c>
    </row>
    <row r="275" spans="1:10" x14ac:dyDescent="0.25">
      <c r="A275" s="9">
        <v>80530</v>
      </c>
      <c r="B275" s="9" t="s">
        <v>281</v>
      </c>
      <c r="C275" s="9" t="s">
        <v>1</v>
      </c>
      <c r="D275" s="10">
        <v>55036.799999999996</v>
      </c>
      <c r="E275" s="10">
        <v>30451.68</v>
      </c>
      <c r="F275" s="10">
        <v>5331.76</v>
      </c>
      <c r="G275" s="10">
        <v>4404.82</v>
      </c>
      <c r="H275" s="10">
        <v>0</v>
      </c>
      <c r="I275" s="10">
        <v>9124.09</v>
      </c>
      <c r="J275" s="10">
        <f t="shared" si="4"/>
        <v>104349.15</v>
      </c>
    </row>
    <row r="276" spans="1:10" x14ac:dyDescent="0.25">
      <c r="A276" s="9">
        <v>80532</v>
      </c>
      <c r="B276" s="9" t="s">
        <v>282</v>
      </c>
      <c r="C276" s="9" t="s">
        <v>1</v>
      </c>
      <c r="D276" s="10">
        <v>55031.45</v>
      </c>
      <c r="E276" s="10">
        <v>30532.32</v>
      </c>
      <c r="F276" s="10">
        <v>5426.71</v>
      </c>
      <c r="G276" s="10">
        <v>4648.74</v>
      </c>
      <c r="H276" s="10">
        <v>0</v>
      </c>
      <c r="I276" s="10">
        <v>7637.2200000000012</v>
      </c>
      <c r="J276" s="10">
        <f t="shared" si="4"/>
        <v>103276.44</v>
      </c>
    </row>
    <row r="277" spans="1:10" x14ac:dyDescent="0.25">
      <c r="A277" s="9">
        <v>80548</v>
      </c>
      <c r="B277" s="9" t="s">
        <v>283</v>
      </c>
      <c r="C277" s="9" t="s">
        <v>6</v>
      </c>
      <c r="D277" s="10">
        <v>52420.549999999996</v>
      </c>
      <c r="E277" s="10">
        <v>5167.63</v>
      </c>
      <c r="F277" s="10">
        <v>0</v>
      </c>
      <c r="G277" s="10">
        <v>0</v>
      </c>
      <c r="H277" s="10">
        <v>0</v>
      </c>
      <c r="I277" s="10">
        <v>2195.9500000000003</v>
      </c>
      <c r="J277" s="10">
        <f t="shared" si="4"/>
        <v>59784.12999999999</v>
      </c>
    </row>
    <row r="278" spans="1:10" x14ac:dyDescent="0.25">
      <c r="A278" s="9">
        <v>80549</v>
      </c>
      <c r="B278" s="9" t="s">
        <v>284</v>
      </c>
      <c r="C278" s="9" t="s">
        <v>6</v>
      </c>
      <c r="D278" s="10">
        <v>52420.549999999996</v>
      </c>
      <c r="E278" s="10">
        <v>8119.93</v>
      </c>
      <c r="F278" s="10">
        <v>2754.16</v>
      </c>
      <c r="G278" s="10">
        <v>1721.75</v>
      </c>
      <c r="H278" s="10">
        <v>0</v>
      </c>
      <c r="I278" s="10">
        <v>1082.1500000000001</v>
      </c>
      <c r="J278" s="10">
        <f t="shared" si="4"/>
        <v>66098.539999999994</v>
      </c>
    </row>
    <row r="279" spans="1:10" x14ac:dyDescent="0.25">
      <c r="A279" s="9">
        <v>80579</v>
      </c>
      <c r="B279" s="9" t="s">
        <v>285</v>
      </c>
      <c r="C279" s="9" t="s">
        <v>1</v>
      </c>
      <c r="D279" s="10">
        <v>53945.599999999999</v>
      </c>
      <c r="E279" s="10">
        <v>47495.500000000007</v>
      </c>
      <c r="F279" s="10">
        <v>7459.0300000000007</v>
      </c>
      <c r="G279" s="10">
        <v>0</v>
      </c>
      <c r="H279" s="10">
        <v>1937.01</v>
      </c>
      <c r="I279" s="10">
        <v>7285.74</v>
      </c>
      <c r="J279" s="10">
        <f t="shared" si="4"/>
        <v>118122.88</v>
      </c>
    </row>
    <row r="280" spans="1:10" x14ac:dyDescent="0.25">
      <c r="A280" s="9">
        <v>80608</v>
      </c>
      <c r="B280" s="9" t="s">
        <v>286</v>
      </c>
      <c r="C280" s="9" t="s">
        <v>1</v>
      </c>
      <c r="D280" s="10">
        <v>55036.799999999996</v>
      </c>
      <c r="E280" s="10">
        <v>30509.279999999999</v>
      </c>
      <c r="F280" s="10">
        <v>5346.6299999999992</v>
      </c>
      <c r="G280" s="10">
        <v>0</v>
      </c>
      <c r="H280" s="10">
        <v>9878.9599999999991</v>
      </c>
      <c r="I280" s="10">
        <v>134575.94</v>
      </c>
      <c r="J280" s="10">
        <f t="shared" si="4"/>
        <v>235347.61</v>
      </c>
    </row>
    <row r="281" spans="1:10" x14ac:dyDescent="0.25">
      <c r="A281" s="9">
        <v>80615</v>
      </c>
      <c r="B281" s="9" t="s">
        <v>287</v>
      </c>
      <c r="C281" s="9" t="s">
        <v>1</v>
      </c>
      <c r="D281" s="10">
        <v>55036.799999999996</v>
      </c>
      <c r="E281" s="10">
        <v>35218.170000000006</v>
      </c>
      <c r="F281" s="10">
        <v>10426.810000000001</v>
      </c>
      <c r="G281" s="10">
        <v>4523.1099999999997</v>
      </c>
      <c r="H281" s="10">
        <v>4151.84</v>
      </c>
      <c r="I281" s="10">
        <v>8028.67</v>
      </c>
      <c r="J281" s="10">
        <f t="shared" si="4"/>
        <v>117385.4</v>
      </c>
    </row>
    <row r="282" spans="1:10" x14ac:dyDescent="0.25">
      <c r="A282" s="9">
        <v>80618</v>
      </c>
      <c r="B282" s="9" t="s">
        <v>288</v>
      </c>
      <c r="C282" s="9" t="s">
        <v>1</v>
      </c>
      <c r="D282" s="10">
        <v>55033.789999999994</v>
      </c>
      <c r="E282" s="10">
        <v>30428.639999999999</v>
      </c>
      <c r="F282" s="10">
        <v>5400.64</v>
      </c>
      <c r="G282" s="10">
        <v>3185.25</v>
      </c>
      <c r="H282" s="10">
        <v>1292.94</v>
      </c>
      <c r="I282" s="10">
        <v>3491.67</v>
      </c>
      <c r="J282" s="10">
        <f t="shared" si="4"/>
        <v>98832.93</v>
      </c>
    </row>
    <row r="283" spans="1:10" x14ac:dyDescent="0.25">
      <c r="A283" s="9">
        <v>80624</v>
      </c>
      <c r="B283" s="9" t="s">
        <v>289</v>
      </c>
      <c r="C283" s="9" t="s">
        <v>1</v>
      </c>
      <c r="D283" s="10">
        <v>53580.119999999995</v>
      </c>
      <c r="E283" s="10">
        <v>30226.279999999995</v>
      </c>
      <c r="F283" s="10">
        <v>5397.42</v>
      </c>
      <c r="G283" s="10">
        <v>4648.74</v>
      </c>
      <c r="H283" s="10">
        <v>4260.79</v>
      </c>
      <c r="I283" s="10">
        <v>4653.66</v>
      </c>
      <c r="J283" s="10">
        <f t="shared" si="4"/>
        <v>102767.01</v>
      </c>
    </row>
    <row r="284" spans="1:10" x14ac:dyDescent="0.25">
      <c r="A284" s="9">
        <v>80633</v>
      </c>
      <c r="B284" s="9" t="s">
        <v>290</v>
      </c>
      <c r="C284" s="9" t="s">
        <v>6</v>
      </c>
      <c r="D284" s="10">
        <v>48770.799999999996</v>
      </c>
      <c r="E284" s="10">
        <v>6616.9400000000005</v>
      </c>
      <c r="F284" s="10">
        <v>2446.7599999999998</v>
      </c>
      <c r="G284" s="10">
        <v>1721.75</v>
      </c>
      <c r="H284" s="10">
        <v>0</v>
      </c>
      <c r="I284" s="10">
        <v>1420.9100000000003</v>
      </c>
      <c r="J284" s="10">
        <f t="shared" si="4"/>
        <v>60977.16</v>
      </c>
    </row>
    <row r="285" spans="1:10" x14ac:dyDescent="0.25">
      <c r="A285" s="9">
        <v>80653</v>
      </c>
      <c r="B285" s="9" t="s">
        <v>291</v>
      </c>
      <c r="C285" s="9" t="s">
        <v>1</v>
      </c>
      <c r="D285" s="10">
        <v>53056.899999999994</v>
      </c>
      <c r="E285" s="10">
        <v>15593.76</v>
      </c>
      <c r="F285" s="10">
        <v>2490.02</v>
      </c>
      <c r="G285" s="10">
        <v>1721.75</v>
      </c>
      <c r="H285" s="10">
        <v>15979.71</v>
      </c>
      <c r="I285" s="10">
        <v>17675.73</v>
      </c>
      <c r="J285" s="10">
        <f t="shared" si="4"/>
        <v>106517.86999999998</v>
      </c>
    </row>
    <row r="286" spans="1:10" x14ac:dyDescent="0.25">
      <c r="A286" s="9">
        <v>80654</v>
      </c>
      <c r="B286" s="9" t="s">
        <v>292</v>
      </c>
      <c r="C286" s="9" t="s">
        <v>185</v>
      </c>
      <c r="D286" s="10">
        <v>50098.299999999996</v>
      </c>
      <c r="E286" s="10">
        <v>6257.92</v>
      </c>
      <c r="F286" s="10">
        <v>5158.66</v>
      </c>
      <c r="G286" s="10">
        <v>1590.24</v>
      </c>
      <c r="H286" s="10">
        <v>0</v>
      </c>
      <c r="I286" s="10">
        <v>1186.3399999999999</v>
      </c>
      <c r="J286" s="10">
        <f t="shared" si="4"/>
        <v>64291.459999999985</v>
      </c>
    </row>
    <row r="287" spans="1:10" x14ac:dyDescent="0.25">
      <c r="A287" s="9">
        <v>80659</v>
      </c>
      <c r="B287" s="9" t="s">
        <v>293</v>
      </c>
      <c r="C287" s="9" t="s">
        <v>6</v>
      </c>
      <c r="D287" s="10">
        <v>55036.799999999996</v>
      </c>
      <c r="E287" s="10">
        <v>18575.7</v>
      </c>
      <c r="F287" s="10">
        <v>5427.19</v>
      </c>
      <c r="G287" s="10">
        <v>4648.74</v>
      </c>
      <c r="H287" s="10">
        <v>13699.229999999998</v>
      </c>
      <c r="I287" s="10">
        <v>8196.64</v>
      </c>
      <c r="J287" s="10">
        <f t="shared" si="4"/>
        <v>105584.3</v>
      </c>
    </row>
    <row r="288" spans="1:10" x14ac:dyDescent="0.25">
      <c r="A288" s="9">
        <v>80660</v>
      </c>
      <c r="B288" s="9" t="s">
        <v>294</v>
      </c>
      <c r="C288" s="9" t="s">
        <v>1</v>
      </c>
      <c r="D288" s="10">
        <v>55036.799999999996</v>
      </c>
      <c r="E288" s="10">
        <v>35218.170000000006</v>
      </c>
      <c r="F288" s="10">
        <v>5441.15</v>
      </c>
      <c r="G288" s="10">
        <v>4523.1099999999997</v>
      </c>
      <c r="H288" s="10">
        <v>4170.3100000000004</v>
      </c>
      <c r="I288" s="10">
        <v>3611.09</v>
      </c>
      <c r="J288" s="10">
        <f t="shared" si="4"/>
        <v>108000.62999999999</v>
      </c>
    </row>
    <row r="289" spans="1:10" x14ac:dyDescent="0.25">
      <c r="A289" s="9">
        <v>80665</v>
      </c>
      <c r="B289" s="9" t="s">
        <v>295</v>
      </c>
      <c r="C289" s="9" t="s">
        <v>1</v>
      </c>
      <c r="D289" s="10">
        <v>54989.72</v>
      </c>
      <c r="E289" s="10">
        <v>14133.65</v>
      </c>
      <c r="F289" s="10">
        <v>0</v>
      </c>
      <c r="G289" s="10">
        <v>0</v>
      </c>
      <c r="H289" s="10">
        <v>10116.26</v>
      </c>
      <c r="I289" s="10">
        <v>263.12000000000012</v>
      </c>
      <c r="J289" s="10">
        <f t="shared" si="4"/>
        <v>79502.749999999985</v>
      </c>
    </row>
    <row r="290" spans="1:10" x14ac:dyDescent="0.25">
      <c r="A290" s="9">
        <v>80666</v>
      </c>
      <c r="B290" s="9" t="s">
        <v>296</v>
      </c>
      <c r="C290" s="9" t="s">
        <v>1</v>
      </c>
      <c r="D290" s="10">
        <v>55036.799999999996</v>
      </c>
      <c r="E290" s="10">
        <v>30451.68</v>
      </c>
      <c r="F290" s="10">
        <v>5441.15</v>
      </c>
      <c r="G290" s="10">
        <v>4404.82</v>
      </c>
      <c r="H290" s="10">
        <v>0</v>
      </c>
      <c r="I290" s="10">
        <v>2023.0600000000002</v>
      </c>
      <c r="J290" s="10">
        <f t="shared" si="4"/>
        <v>97357.50999999998</v>
      </c>
    </row>
    <row r="291" spans="1:10" x14ac:dyDescent="0.25">
      <c r="A291" s="9">
        <v>80674</v>
      </c>
      <c r="B291" s="9" t="s">
        <v>297</v>
      </c>
      <c r="C291" s="9" t="s">
        <v>1</v>
      </c>
      <c r="D291" s="10">
        <v>55036.799999999996</v>
      </c>
      <c r="E291" s="10">
        <v>30509.279999999999</v>
      </c>
      <c r="F291" s="10">
        <v>5387.14</v>
      </c>
      <c r="G291" s="10">
        <v>4523.1099999999997</v>
      </c>
      <c r="H291" s="10">
        <v>7254.39</v>
      </c>
      <c r="I291" s="10">
        <v>29621.09</v>
      </c>
      <c r="J291" s="10">
        <f t="shared" si="4"/>
        <v>132331.81</v>
      </c>
    </row>
    <row r="292" spans="1:10" x14ac:dyDescent="0.25">
      <c r="A292" s="9">
        <v>80675</v>
      </c>
      <c r="B292" s="9" t="s">
        <v>298</v>
      </c>
      <c r="C292" s="9" t="s">
        <v>1</v>
      </c>
      <c r="D292" s="10">
        <v>52358.14</v>
      </c>
      <c r="E292" s="10">
        <v>15593.76</v>
      </c>
      <c r="F292" s="10">
        <v>2483.63</v>
      </c>
      <c r="G292" s="10">
        <v>1721.75</v>
      </c>
      <c r="H292" s="10">
        <v>4536.51</v>
      </c>
      <c r="I292" s="10">
        <v>7537.3300000000008</v>
      </c>
      <c r="J292" s="10">
        <f t="shared" si="4"/>
        <v>84231.12</v>
      </c>
    </row>
    <row r="293" spans="1:10" x14ac:dyDescent="0.25">
      <c r="A293" s="9">
        <v>80694</v>
      </c>
      <c r="B293" s="9" t="s">
        <v>299</v>
      </c>
      <c r="C293" s="9" t="s">
        <v>1</v>
      </c>
      <c r="D293" s="10">
        <v>53539.519999999997</v>
      </c>
      <c r="E293" s="10">
        <v>30532.32</v>
      </c>
      <c r="F293" s="10">
        <v>5399.24</v>
      </c>
      <c r="G293" s="10">
        <v>4648.74</v>
      </c>
      <c r="H293" s="10">
        <v>1000</v>
      </c>
      <c r="I293" s="10">
        <v>5584.59</v>
      </c>
      <c r="J293" s="10">
        <f t="shared" si="4"/>
        <v>100704.41</v>
      </c>
    </row>
    <row r="294" spans="1:10" x14ac:dyDescent="0.25">
      <c r="A294" s="9">
        <v>80699</v>
      </c>
      <c r="B294" s="9" t="s">
        <v>300</v>
      </c>
      <c r="C294" s="9" t="s">
        <v>1</v>
      </c>
      <c r="D294" s="10">
        <v>55036.799999999996</v>
      </c>
      <c r="E294" s="10">
        <v>34932.959999999999</v>
      </c>
      <c r="F294" s="10">
        <v>5724.8600000000006</v>
      </c>
      <c r="G294" s="10">
        <v>1721.75</v>
      </c>
      <c r="H294" s="10">
        <v>4297.6099999999997</v>
      </c>
      <c r="I294" s="10">
        <v>6431.2900000000009</v>
      </c>
      <c r="J294" s="10">
        <f t="shared" si="4"/>
        <v>108145.26999999999</v>
      </c>
    </row>
    <row r="295" spans="1:10" x14ac:dyDescent="0.25">
      <c r="A295" s="9">
        <v>80718</v>
      </c>
      <c r="B295" s="9" t="s">
        <v>301</v>
      </c>
      <c r="C295" s="9" t="s">
        <v>1</v>
      </c>
      <c r="D295" s="10">
        <v>52839.799999999996</v>
      </c>
      <c r="E295" s="10">
        <v>30520.799999999999</v>
      </c>
      <c r="F295" s="10">
        <v>5441.15</v>
      </c>
      <c r="G295" s="10">
        <v>0</v>
      </c>
      <c r="H295" s="10">
        <v>5470.6399999999994</v>
      </c>
      <c r="I295" s="10">
        <v>4416.1900000000005</v>
      </c>
      <c r="J295" s="10">
        <f t="shared" si="4"/>
        <v>98688.579999999987</v>
      </c>
    </row>
    <row r="296" spans="1:10" x14ac:dyDescent="0.25">
      <c r="A296" s="9">
        <v>80725</v>
      </c>
      <c r="B296" s="9" t="s">
        <v>302</v>
      </c>
      <c r="C296" s="9" t="s">
        <v>1</v>
      </c>
      <c r="D296" s="10">
        <v>53957.799999999996</v>
      </c>
      <c r="E296" s="10">
        <v>30399.84</v>
      </c>
      <c r="F296" s="10">
        <v>5385.78</v>
      </c>
      <c r="G296" s="10">
        <v>4523.1099999999997</v>
      </c>
      <c r="H296" s="10">
        <v>4176.84</v>
      </c>
      <c r="I296" s="10">
        <v>54218.76</v>
      </c>
      <c r="J296" s="10">
        <f t="shared" si="4"/>
        <v>152662.13</v>
      </c>
    </row>
    <row r="297" spans="1:10" x14ac:dyDescent="0.25">
      <c r="A297" s="9">
        <v>80729</v>
      </c>
      <c r="B297" s="9" t="s">
        <v>303</v>
      </c>
      <c r="C297" s="9" t="s">
        <v>1</v>
      </c>
      <c r="D297" s="10">
        <v>53538.549999999996</v>
      </c>
      <c r="E297" s="10">
        <v>15593.76</v>
      </c>
      <c r="F297" s="10">
        <v>2490.02</v>
      </c>
      <c r="G297" s="10">
        <v>1721.75</v>
      </c>
      <c r="H297" s="10">
        <v>4756.84</v>
      </c>
      <c r="I297" s="10">
        <v>6402.34</v>
      </c>
      <c r="J297" s="10">
        <f t="shared" si="4"/>
        <v>84503.26</v>
      </c>
    </row>
    <row r="298" spans="1:10" x14ac:dyDescent="0.25">
      <c r="A298" s="9">
        <v>80730</v>
      </c>
      <c r="B298" s="9" t="s">
        <v>304</v>
      </c>
      <c r="C298" s="9" t="s">
        <v>1</v>
      </c>
      <c r="D298" s="10">
        <v>340.18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f t="shared" si="4"/>
        <v>340.18</v>
      </c>
    </row>
    <row r="299" spans="1:10" x14ac:dyDescent="0.25">
      <c r="A299" s="9">
        <v>80731</v>
      </c>
      <c r="B299" s="9" t="s">
        <v>305</v>
      </c>
      <c r="C299" s="9" t="s">
        <v>1</v>
      </c>
      <c r="D299" s="10">
        <v>54883.649999999994</v>
      </c>
      <c r="E299" s="10">
        <v>30479.25</v>
      </c>
      <c r="F299" s="10">
        <v>5441.15</v>
      </c>
      <c r="G299" s="10">
        <v>4523.1099999999997</v>
      </c>
      <c r="H299" s="10">
        <v>4791.05</v>
      </c>
      <c r="I299" s="10">
        <v>3639.86</v>
      </c>
      <c r="J299" s="10">
        <f t="shared" si="4"/>
        <v>103758.06999999999</v>
      </c>
    </row>
    <row r="300" spans="1:10" x14ac:dyDescent="0.25">
      <c r="A300" s="9">
        <v>80732</v>
      </c>
      <c r="B300" s="9" t="s">
        <v>306</v>
      </c>
      <c r="C300" s="9" t="s">
        <v>1</v>
      </c>
      <c r="D300" s="10">
        <v>2704.14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f t="shared" si="4"/>
        <v>2704.14</v>
      </c>
    </row>
    <row r="301" spans="1:10" x14ac:dyDescent="0.25">
      <c r="A301" s="9">
        <v>80735</v>
      </c>
      <c r="B301" s="9" t="s">
        <v>307</v>
      </c>
      <c r="C301" s="9" t="s">
        <v>1</v>
      </c>
      <c r="D301" s="10">
        <v>55383.64</v>
      </c>
      <c r="E301" s="10">
        <v>35218.170000000006</v>
      </c>
      <c r="F301" s="10">
        <v>9871.24</v>
      </c>
      <c r="G301" s="10">
        <v>4648.74</v>
      </c>
      <c r="H301" s="10">
        <v>6826.8099999999995</v>
      </c>
      <c r="I301" s="10">
        <v>31773.170000000002</v>
      </c>
      <c r="J301" s="10">
        <f t="shared" si="4"/>
        <v>143721.77000000002</v>
      </c>
    </row>
    <row r="302" spans="1:10" x14ac:dyDescent="0.25">
      <c r="A302" s="9">
        <v>80736</v>
      </c>
      <c r="B302" s="9" t="s">
        <v>308</v>
      </c>
      <c r="C302" s="9" t="s">
        <v>6</v>
      </c>
      <c r="D302" s="10">
        <v>3684.45</v>
      </c>
      <c r="E302" s="10">
        <v>1542.6200000000001</v>
      </c>
      <c r="F302" s="10">
        <v>11.64</v>
      </c>
      <c r="G302" s="10">
        <v>0</v>
      </c>
      <c r="H302" s="10">
        <v>0</v>
      </c>
      <c r="I302" s="10">
        <v>763.74</v>
      </c>
      <c r="J302" s="10">
        <f t="shared" si="4"/>
        <v>6002.45</v>
      </c>
    </row>
    <row r="303" spans="1:10" x14ac:dyDescent="0.25">
      <c r="A303" s="9">
        <v>80743</v>
      </c>
      <c r="B303" s="9" t="s">
        <v>309</v>
      </c>
      <c r="C303" s="9" t="s">
        <v>1</v>
      </c>
      <c r="D303" s="10">
        <v>2874.5</v>
      </c>
      <c r="E303" s="10">
        <v>0</v>
      </c>
      <c r="F303" s="10">
        <v>0</v>
      </c>
      <c r="G303" s="10">
        <v>0</v>
      </c>
      <c r="H303" s="10">
        <v>1100</v>
      </c>
      <c r="I303" s="10">
        <v>0</v>
      </c>
      <c r="J303" s="10">
        <f t="shared" si="4"/>
        <v>3974.5</v>
      </c>
    </row>
    <row r="304" spans="1:10" x14ac:dyDescent="0.25">
      <c r="A304" s="9">
        <v>80745</v>
      </c>
      <c r="B304" s="9" t="s">
        <v>310</v>
      </c>
      <c r="C304" s="9" t="s">
        <v>1</v>
      </c>
      <c r="D304" s="10">
        <v>52700.049999999996</v>
      </c>
      <c r="E304" s="10">
        <v>15593.76</v>
      </c>
      <c r="F304" s="10">
        <v>2477.66</v>
      </c>
      <c r="G304" s="10">
        <v>1721.75</v>
      </c>
      <c r="H304" s="10">
        <v>1542.3600000000001</v>
      </c>
      <c r="I304" s="10">
        <v>5023.1499999999996</v>
      </c>
      <c r="J304" s="10">
        <f t="shared" si="4"/>
        <v>79058.73</v>
      </c>
    </row>
    <row r="305" spans="1:10" x14ac:dyDescent="0.25">
      <c r="A305" s="9">
        <v>80746</v>
      </c>
      <c r="B305" s="9" t="s">
        <v>311</v>
      </c>
      <c r="C305" s="9" t="s">
        <v>1</v>
      </c>
      <c r="D305" s="10">
        <v>53895.39</v>
      </c>
      <c r="E305" s="10">
        <v>63482.900000000009</v>
      </c>
      <c r="F305" s="10">
        <v>19319.95</v>
      </c>
      <c r="G305" s="10">
        <v>6887.02</v>
      </c>
      <c r="H305" s="10">
        <v>1239.48</v>
      </c>
      <c r="I305" s="10">
        <v>2885.58</v>
      </c>
      <c r="J305" s="10">
        <f t="shared" si="4"/>
        <v>147710.32</v>
      </c>
    </row>
    <row r="306" spans="1:10" x14ac:dyDescent="0.25">
      <c r="A306" s="9">
        <v>80747</v>
      </c>
      <c r="B306" s="9" t="s">
        <v>312</v>
      </c>
      <c r="C306" s="9" t="s">
        <v>1</v>
      </c>
      <c r="D306" s="10">
        <v>6568.58</v>
      </c>
      <c r="E306" s="10">
        <v>1574.32</v>
      </c>
      <c r="F306" s="10">
        <v>0</v>
      </c>
      <c r="G306" s="10">
        <v>0</v>
      </c>
      <c r="H306" s="10">
        <v>0</v>
      </c>
      <c r="I306" s="10">
        <v>230.16000000000008</v>
      </c>
      <c r="J306" s="10">
        <f t="shared" si="4"/>
        <v>8373.06</v>
      </c>
    </row>
    <row r="307" spans="1:10" x14ac:dyDescent="0.25">
      <c r="A307" s="9">
        <v>80750</v>
      </c>
      <c r="B307" s="9" t="s">
        <v>313</v>
      </c>
      <c r="C307" s="9" t="s">
        <v>1</v>
      </c>
      <c r="D307" s="10">
        <v>1771.34</v>
      </c>
      <c r="E307" s="10">
        <v>0</v>
      </c>
      <c r="F307" s="10">
        <v>0</v>
      </c>
      <c r="G307" s="10">
        <v>0</v>
      </c>
      <c r="H307" s="10">
        <v>1560</v>
      </c>
      <c r="I307" s="10">
        <v>0</v>
      </c>
      <c r="J307" s="10">
        <f t="shared" si="4"/>
        <v>3331.34</v>
      </c>
    </row>
    <row r="308" spans="1:10" x14ac:dyDescent="0.25">
      <c r="A308" s="9">
        <v>80751</v>
      </c>
      <c r="B308" s="9" t="s">
        <v>314</v>
      </c>
      <c r="C308" s="9" t="s">
        <v>1</v>
      </c>
      <c r="D308" s="10">
        <v>53957.799999999996</v>
      </c>
      <c r="E308" s="10">
        <v>30532.32</v>
      </c>
      <c r="F308" s="10">
        <v>5441.15</v>
      </c>
      <c r="G308" s="10">
        <v>4648.74</v>
      </c>
      <c r="H308" s="10">
        <v>3896.97</v>
      </c>
      <c r="I308" s="10">
        <v>7971.1599999999989</v>
      </c>
      <c r="J308" s="10">
        <f t="shared" si="4"/>
        <v>106448.14</v>
      </c>
    </row>
    <row r="309" spans="1:10" x14ac:dyDescent="0.25">
      <c r="A309" s="9">
        <v>80754</v>
      </c>
      <c r="B309" s="9" t="s">
        <v>315</v>
      </c>
      <c r="C309" s="9" t="s">
        <v>6</v>
      </c>
      <c r="D309" s="10">
        <v>55036.799999999996</v>
      </c>
      <c r="E309" s="10">
        <v>33116.31</v>
      </c>
      <c r="F309" s="10">
        <v>11221.67</v>
      </c>
      <c r="G309" s="10">
        <v>5193.2</v>
      </c>
      <c r="H309" s="10">
        <v>3122.57</v>
      </c>
      <c r="I309" s="10">
        <v>1691.0900000000001</v>
      </c>
      <c r="J309" s="10">
        <f t="shared" si="4"/>
        <v>109381.63999999998</v>
      </c>
    </row>
    <row r="310" spans="1:10" x14ac:dyDescent="0.25">
      <c r="A310" s="9">
        <v>80757</v>
      </c>
      <c r="B310" s="9" t="s">
        <v>316</v>
      </c>
      <c r="C310" s="9" t="s">
        <v>1</v>
      </c>
      <c r="D310" s="10">
        <v>55036.799999999996</v>
      </c>
      <c r="E310" s="10">
        <v>30532.32</v>
      </c>
      <c r="F310" s="10">
        <v>5414.14</v>
      </c>
      <c r="G310" s="10">
        <v>4523.1099999999997</v>
      </c>
      <c r="H310" s="10">
        <v>3797.39</v>
      </c>
      <c r="I310" s="10">
        <v>7582.119999999999</v>
      </c>
      <c r="J310" s="10">
        <f t="shared" si="4"/>
        <v>106885.87999999999</v>
      </c>
    </row>
    <row r="311" spans="1:10" x14ac:dyDescent="0.25">
      <c r="A311" s="9">
        <v>80758</v>
      </c>
      <c r="B311" s="9" t="s">
        <v>317</v>
      </c>
      <c r="C311" s="9" t="s">
        <v>1</v>
      </c>
      <c r="D311" s="10">
        <v>52343.219999999994</v>
      </c>
      <c r="E311" s="10">
        <v>15593.76</v>
      </c>
      <c r="F311" s="10">
        <v>2490.02</v>
      </c>
      <c r="G311" s="10">
        <v>1721.75</v>
      </c>
      <c r="H311" s="10">
        <v>4767.5600000000004</v>
      </c>
      <c r="I311" s="10">
        <v>8810.56</v>
      </c>
      <c r="J311" s="10">
        <f t="shared" si="4"/>
        <v>85726.87</v>
      </c>
    </row>
    <row r="312" spans="1:10" x14ac:dyDescent="0.25">
      <c r="A312" s="9">
        <v>80759</v>
      </c>
      <c r="B312" s="9" t="s">
        <v>318</v>
      </c>
      <c r="C312" s="9" t="s">
        <v>1</v>
      </c>
      <c r="D312" s="10">
        <v>48185.799999999996</v>
      </c>
      <c r="E312" s="10">
        <v>14460.58</v>
      </c>
      <c r="F312" s="10">
        <v>2490.02</v>
      </c>
      <c r="G312" s="10">
        <v>1147.83</v>
      </c>
      <c r="H312" s="10">
        <v>10125.32</v>
      </c>
      <c r="I312" s="10">
        <v>11491.58</v>
      </c>
      <c r="J312" s="10">
        <f t="shared" si="4"/>
        <v>87901.12999999999</v>
      </c>
    </row>
    <row r="313" spans="1:10" x14ac:dyDescent="0.25">
      <c r="A313" s="9">
        <v>80819</v>
      </c>
      <c r="B313" s="9" t="s">
        <v>319</v>
      </c>
      <c r="C313" s="9" t="s">
        <v>6</v>
      </c>
      <c r="D313" s="10">
        <v>50787.26</v>
      </c>
      <c r="E313" s="10">
        <v>5076.96</v>
      </c>
      <c r="F313" s="10">
        <v>0</v>
      </c>
      <c r="G313" s="10">
        <v>0</v>
      </c>
      <c r="H313" s="10">
        <v>0</v>
      </c>
      <c r="I313" s="10">
        <v>709.72</v>
      </c>
      <c r="J313" s="10">
        <f t="shared" si="4"/>
        <v>56573.94</v>
      </c>
    </row>
    <row r="314" spans="1:10" x14ac:dyDescent="0.25">
      <c r="A314" s="9">
        <v>80828</v>
      </c>
      <c r="B314" s="9" t="s">
        <v>320</v>
      </c>
      <c r="C314" s="9" t="s">
        <v>1</v>
      </c>
      <c r="D314" s="10">
        <v>50708.049999999996</v>
      </c>
      <c r="E314" s="10">
        <v>15531.36</v>
      </c>
      <c r="F314" s="10">
        <v>2470.86</v>
      </c>
      <c r="G314" s="10">
        <v>1721.75</v>
      </c>
      <c r="H314" s="10">
        <v>14295.94</v>
      </c>
      <c r="I314" s="10">
        <v>14396.26</v>
      </c>
      <c r="J314" s="10">
        <f t="shared" si="4"/>
        <v>99124.22</v>
      </c>
    </row>
    <row r="315" spans="1:10" x14ac:dyDescent="0.25">
      <c r="A315" s="9">
        <v>80833</v>
      </c>
      <c r="B315" s="9" t="s">
        <v>321</v>
      </c>
      <c r="C315" s="9" t="s">
        <v>1</v>
      </c>
      <c r="D315" s="10">
        <v>5978</v>
      </c>
      <c r="E315" s="10">
        <v>736.32</v>
      </c>
      <c r="F315" s="10">
        <v>0</v>
      </c>
      <c r="G315" s="10">
        <v>0</v>
      </c>
      <c r="H315" s="10">
        <v>1880</v>
      </c>
      <c r="I315" s="10">
        <v>317.1099999999999</v>
      </c>
      <c r="J315" s="10">
        <f t="shared" si="4"/>
        <v>8911.43</v>
      </c>
    </row>
    <row r="316" spans="1:10" x14ac:dyDescent="0.25">
      <c r="A316" s="9">
        <v>80834</v>
      </c>
      <c r="B316" s="9" t="s">
        <v>322</v>
      </c>
      <c r="C316" s="9" t="s">
        <v>1</v>
      </c>
      <c r="D316" s="10">
        <v>53948.799999999996</v>
      </c>
      <c r="E316" s="10">
        <v>30527.800000000003</v>
      </c>
      <c r="F316" s="10">
        <v>5441.15</v>
      </c>
      <c r="G316" s="10">
        <v>4648.74</v>
      </c>
      <c r="H316" s="10">
        <v>2952.99</v>
      </c>
      <c r="I316" s="10">
        <v>1907.1600000000003</v>
      </c>
      <c r="J316" s="10">
        <f t="shared" si="4"/>
        <v>99426.640000000014</v>
      </c>
    </row>
    <row r="317" spans="1:10" x14ac:dyDescent="0.25">
      <c r="A317" s="9">
        <v>80841</v>
      </c>
      <c r="B317" s="9" t="s">
        <v>323</v>
      </c>
      <c r="C317" s="9" t="s">
        <v>6</v>
      </c>
      <c r="D317" s="10">
        <v>52420.549999999996</v>
      </c>
      <c r="E317" s="10">
        <v>8174.01</v>
      </c>
      <c r="F317" s="10">
        <v>2420.5499999999997</v>
      </c>
      <c r="G317" s="10">
        <v>1721.75</v>
      </c>
      <c r="H317" s="10">
        <v>0</v>
      </c>
      <c r="I317" s="10">
        <v>2583.25</v>
      </c>
      <c r="J317" s="10">
        <f t="shared" si="4"/>
        <v>67320.11</v>
      </c>
    </row>
    <row r="318" spans="1:10" x14ac:dyDescent="0.25">
      <c r="A318" s="9">
        <v>80842</v>
      </c>
      <c r="B318" s="9" t="s">
        <v>324</v>
      </c>
      <c r="C318" s="9" t="s">
        <v>6</v>
      </c>
      <c r="D318" s="10">
        <v>4367.75</v>
      </c>
      <c r="E318" s="10">
        <v>2115.96</v>
      </c>
      <c r="F318" s="10">
        <v>0</v>
      </c>
      <c r="G318" s="10">
        <v>1116.82</v>
      </c>
      <c r="H318" s="10">
        <v>0</v>
      </c>
      <c r="I318" s="10">
        <v>1027.6799999999998</v>
      </c>
      <c r="J318" s="10">
        <f t="shared" si="4"/>
        <v>8628.2099999999991</v>
      </c>
    </row>
    <row r="319" spans="1:10" x14ac:dyDescent="0.25">
      <c r="A319" s="9">
        <v>80843</v>
      </c>
      <c r="B319" s="9" t="s">
        <v>325</v>
      </c>
      <c r="C319" s="9" t="s">
        <v>6</v>
      </c>
      <c r="D319" s="10">
        <v>4819.75</v>
      </c>
      <c r="E319" s="10">
        <v>2502.7199999999998</v>
      </c>
      <c r="F319" s="10">
        <v>0</v>
      </c>
      <c r="G319" s="10">
        <v>0</v>
      </c>
      <c r="H319" s="10">
        <v>0</v>
      </c>
      <c r="I319" s="10">
        <v>558.78</v>
      </c>
      <c r="J319" s="10">
        <f t="shared" si="4"/>
        <v>7881.2499999999991</v>
      </c>
    </row>
    <row r="320" spans="1:10" x14ac:dyDescent="0.25">
      <c r="A320" s="9">
        <v>80845</v>
      </c>
      <c r="B320" s="9" t="s">
        <v>326</v>
      </c>
      <c r="C320" s="9" t="s">
        <v>1</v>
      </c>
      <c r="D320" s="10">
        <v>55036.799999999996</v>
      </c>
      <c r="E320" s="10">
        <v>30532.32</v>
      </c>
      <c r="F320" s="10">
        <v>5441.15</v>
      </c>
      <c r="G320" s="10">
        <v>4648.74</v>
      </c>
      <c r="H320" s="10">
        <v>13414.54</v>
      </c>
      <c r="I320" s="10">
        <v>28811.08</v>
      </c>
      <c r="J320" s="10">
        <f t="shared" si="4"/>
        <v>137884.63</v>
      </c>
    </row>
    <row r="321" spans="1:10" x14ac:dyDescent="0.25">
      <c r="A321" s="9">
        <v>80848</v>
      </c>
      <c r="B321" s="9" t="s">
        <v>327</v>
      </c>
      <c r="C321" s="9" t="s">
        <v>1</v>
      </c>
      <c r="D321" s="10">
        <v>54670.11</v>
      </c>
      <c r="E321" s="10">
        <v>19617.810000000001</v>
      </c>
      <c r="F321" s="10">
        <v>0</v>
      </c>
      <c r="G321" s="10">
        <v>0</v>
      </c>
      <c r="H321" s="10">
        <v>3235.09</v>
      </c>
      <c r="I321" s="10">
        <v>1689.77</v>
      </c>
      <c r="J321" s="10">
        <f t="shared" si="4"/>
        <v>79212.78</v>
      </c>
    </row>
    <row r="322" spans="1:10" x14ac:dyDescent="0.25">
      <c r="A322" s="9">
        <v>80878</v>
      </c>
      <c r="B322" s="9" t="s">
        <v>328</v>
      </c>
      <c r="C322" s="9" t="s">
        <v>8</v>
      </c>
      <c r="D322" s="10">
        <v>54919.81</v>
      </c>
      <c r="E322" s="10">
        <v>30954.289999999997</v>
      </c>
      <c r="F322" s="10">
        <v>22718.84</v>
      </c>
      <c r="G322" s="10">
        <v>8160.98</v>
      </c>
      <c r="H322" s="10">
        <v>0</v>
      </c>
      <c r="I322" s="10">
        <v>531.08999999999969</v>
      </c>
      <c r="J322" s="10">
        <f t="shared" si="4"/>
        <v>117285.00999999998</v>
      </c>
    </row>
    <row r="323" spans="1:10" x14ac:dyDescent="0.25">
      <c r="A323" s="9">
        <v>80880</v>
      </c>
      <c r="B323" s="9" t="s">
        <v>329</v>
      </c>
      <c r="C323" s="9" t="s">
        <v>1</v>
      </c>
      <c r="D323" s="10">
        <v>54631.869999999995</v>
      </c>
      <c r="E323" s="10">
        <v>34979.549999999996</v>
      </c>
      <c r="F323" s="10">
        <v>5409.41</v>
      </c>
      <c r="G323" s="10">
        <v>3185.25</v>
      </c>
      <c r="H323" s="10">
        <v>10547.67</v>
      </c>
      <c r="I323" s="10">
        <v>2765.6500000000005</v>
      </c>
      <c r="J323" s="10">
        <f t="shared" si="4"/>
        <v>111519.39999999998</v>
      </c>
    </row>
    <row r="324" spans="1:10" x14ac:dyDescent="0.25">
      <c r="A324" s="9">
        <v>80884</v>
      </c>
      <c r="B324" s="9" t="s">
        <v>330</v>
      </c>
      <c r="C324" s="9" t="s">
        <v>1</v>
      </c>
      <c r="D324" s="10">
        <v>5674.07</v>
      </c>
      <c r="E324" s="10">
        <v>587.25</v>
      </c>
      <c r="F324" s="10">
        <v>0</v>
      </c>
      <c r="G324" s="10">
        <v>0</v>
      </c>
      <c r="H324" s="10">
        <v>0</v>
      </c>
      <c r="I324" s="10">
        <v>372.78999999999996</v>
      </c>
      <c r="J324" s="10">
        <f t="shared" ref="J324:J387" si="5">+D324+E324+F324+G324+H324+I324</f>
        <v>6634.11</v>
      </c>
    </row>
    <row r="325" spans="1:10" x14ac:dyDescent="0.25">
      <c r="A325" s="9">
        <v>80889</v>
      </c>
      <c r="B325" s="9" t="s">
        <v>331</v>
      </c>
      <c r="C325" s="9" t="s">
        <v>1</v>
      </c>
      <c r="D325" s="10">
        <v>55036.78</v>
      </c>
      <c r="E325" s="10">
        <v>63748.750000000007</v>
      </c>
      <c r="F325" s="10">
        <v>19823.96</v>
      </c>
      <c r="G325" s="10">
        <v>6887.02</v>
      </c>
      <c r="H325" s="10">
        <v>1606.39</v>
      </c>
      <c r="I325" s="10">
        <v>36295.19</v>
      </c>
      <c r="J325" s="10">
        <f t="shared" si="5"/>
        <v>183398.09</v>
      </c>
    </row>
    <row r="326" spans="1:10" x14ac:dyDescent="0.25">
      <c r="A326" s="9">
        <v>80896</v>
      </c>
      <c r="B326" s="9" t="s">
        <v>332</v>
      </c>
      <c r="C326" s="9" t="s">
        <v>1</v>
      </c>
      <c r="D326" s="10">
        <v>55036.799999999996</v>
      </c>
      <c r="E326" s="10">
        <v>35218.170000000006</v>
      </c>
      <c r="F326" s="10">
        <v>5441.15</v>
      </c>
      <c r="G326" s="10">
        <v>4648.74</v>
      </c>
      <c r="H326" s="10">
        <v>3329.69</v>
      </c>
      <c r="I326" s="10">
        <v>10630.9</v>
      </c>
      <c r="J326" s="10">
        <f t="shared" si="5"/>
        <v>114305.45</v>
      </c>
    </row>
    <row r="327" spans="1:10" x14ac:dyDescent="0.25">
      <c r="A327" s="9">
        <v>80898</v>
      </c>
      <c r="B327" s="9" t="s">
        <v>333</v>
      </c>
      <c r="C327" s="9" t="s">
        <v>1</v>
      </c>
      <c r="D327" s="10">
        <v>55036.799999999996</v>
      </c>
      <c r="E327" s="10">
        <v>30532.32</v>
      </c>
      <c r="F327" s="10">
        <v>5441.15</v>
      </c>
      <c r="G327" s="10">
        <v>4648.74</v>
      </c>
      <c r="H327" s="10">
        <v>8948.6</v>
      </c>
      <c r="I327" s="10">
        <v>60822.5</v>
      </c>
      <c r="J327" s="10">
        <f t="shared" si="5"/>
        <v>165430.10999999999</v>
      </c>
    </row>
    <row r="328" spans="1:10" x14ac:dyDescent="0.25">
      <c r="A328" s="9">
        <v>80899</v>
      </c>
      <c r="B328" s="9" t="s">
        <v>334</v>
      </c>
      <c r="C328" s="9" t="s">
        <v>1</v>
      </c>
      <c r="D328" s="10">
        <v>263.66000000000003</v>
      </c>
      <c r="E328" s="10">
        <v>0</v>
      </c>
      <c r="F328" s="10">
        <v>0</v>
      </c>
      <c r="G328" s="10">
        <v>0</v>
      </c>
      <c r="H328" s="10">
        <v>0</v>
      </c>
      <c r="I328" s="10">
        <v>0</v>
      </c>
      <c r="J328" s="10">
        <f t="shared" si="5"/>
        <v>263.66000000000003</v>
      </c>
    </row>
    <row r="329" spans="1:10" x14ac:dyDescent="0.25">
      <c r="A329" s="9">
        <v>80900</v>
      </c>
      <c r="B329" s="9" t="s">
        <v>335</v>
      </c>
      <c r="C329" s="9" t="s">
        <v>6</v>
      </c>
      <c r="D329" s="10">
        <v>55036.799999999996</v>
      </c>
      <c r="E329" s="10">
        <v>18535.38</v>
      </c>
      <c r="F329" s="10">
        <v>5441.15</v>
      </c>
      <c r="G329" s="10">
        <v>4648.74</v>
      </c>
      <c r="H329" s="10">
        <v>12524.61</v>
      </c>
      <c r="I329" s="10">
        <v>9131.09</v>
      </c>
      <c r="J329" s="10">
        <f t="shared" si="5"/>
        <v>105317.76999999999</v>
      </c>
    </row>
    <row r="330" spans="1:10" x14ac:dyDescent="0.25">
      <c r="A330" s="9">
        <v>80903</v>
      </c>
      <c r="B330" s="9" t="s">
        <v>336</v>
      </c>
      <c r="C330" s="9" t="s">
        <v>1</v>
      </c>
      <c r="D330" s="10">
        <v>54656.63</v>
      </c>
      <c r="E330" s="10">
        <v>30532.32</v>
      </c>
      <c r="F330" s="10">
        <v>5414.14</v>
      </c>
      <c r="G330" s="10">
        <v>4648.74</v>
      </c>
      <c r="H330" s="10">
        <v>2196.1</v>
      </c>
      <c r="I330" s="10">
        <v>23480.12</v>
      </c>
      <c r="J330" s="10">
        <f t="shared" si="5"/>
        <v>120928.05</v>
      </c>
    </row>
    <row r="331" spans="1:10" x14ac:dyDescent="0.25">
      <c r="A331" s="9">
        <v>80904</v>
      </c>
      <c r="B331" s="9" t="s">
        <v>337</v>
      </c>
      <c r="C331" s="9" t="s">
        <v>1</v>
      </c>
      <c r="D331" s="10">
        <v>55036.799999999996</v>
      </c>
      <c r="E331" s="10">
        <v>30492</v>
      </c>
      <c r="F331" s="10">
        <v>5441.15</v>
      </c>
      <c r="G331" s="10">
        <v>4648.74</v>
      </c>
      <c r="H331" s="10">
        <v>8249.64</v>
      </c>
      <c r="I331" s="10">
        <v>43513.81</v>
      </c>
      <c r="J331" s="10">
        <f t="shared" si="5"/>
        <v>147382.13999999998</v>
      </c>
    </row>
    <row r="332" spans="1:10" x14ac:dyDescent="0.25">
      <c r="A332" s="9">
        <v>80905</v>
      </c>
      <c r="B332" s="9" t="s">
        <v>338</v>
      </c>
      <c r="C332" s="9" t="s">
        <v>1</v>
      </c>
      <c r="D332" s="10">
        <v>55033.649999999994</v>
      </c>
      <c r="E332" s="10">
        <v>30530.74</v>
      </c>
      <c r="F332" s="10">
        <v>5400.6399999999994</v>
      </c>
      <c r="G332" s="10">
        <v>4648.74</v>
      </c>
      <c r="H332" s="10">
        <v>1535.3400000000001</v>
      </c>
      <c r="I332" s="10">
        <v>1686.6000000000004</v>
      </c>
      <c r="J332" s="10">
        <f t="shared" si="5"/>
        <v>98835.71</v>
      </c>
    </row>
    <row r="333" spans="1:10" x14ac:dyDescent="0.25">
      <c r="A333" s="9">
        <v>80922</v>
      </c>
      <c r="B333" s="9" t="s">
        <v>339</v>
      </c>
      <c r="C333" s="9" t="s">
        <v>1</v>
      </c>
      <c r="D333" s="10">
        <v>55036.799999999996</v>
      </c>
      <c r="E333" s="10">
        <v>30486.239999999998</v>
      </c>
      <c r="F333" s="10">
        <v>5414.1399999999994</v>
      </c>
      <c r="G333" s="10">
        <v>4648.74</v>
      </c>
      <c r="H333" s="10">
        <v>0</v>
      </c>
      <c r="I333" s="10">
        <v>2052.5700000000002</v>
      </c>
      <c r="J333" s="10">
        <f t="shared" si="5"/>
        <v>97638.49</v>
      </c>
    </row>
    <row r="334" spans="1:10" x14ac:dyDescent="0.25">
      <c r="A334" s="9">
        <v>80923</v>
      </c>
      <c r="B334" s="9" t="s">
        <v>340</v>
      </c>
      <c r="C334" s="9" t="s">
        <v>1</v>
      </c>
      <c r="D334" s="10">
        <v>55036.799999999996</v>
      </c>
      <c r="E334" s="10">
        <v>30486.239999999998</v>
      </c>
      <c r="F334" s="10">
        <v>5399.28</v>
      </c>
      <c r="G334" s="10">
        <v>4648.74</v>
      </c>
      <c r="H334" s="10">
        <v>1079.9899999999998</v>
      </c>
      <c r="I334" s="10">
        <v>10399.49</v>
      </c>
      <c r="J334" s="10">
        <f t="shared" si="5"/>
        <v>107050.54000000001</v>
      </c>
    </row>
    <row r="335" spans="1:10" x14ac:dyDescent="0.25">
      <c r="A335" s="9">
        <v>80924</v>
      </c>
      <c r="B335" s="9" t="s">
        <v>341</v>
      </c>
      <c r="C335" s="9" t="s">
        <v>11</v>
      </c>
      <c r="D335" s="10">
        <v>54919.81</v>
      </c>
      <c r="E335" s="10">
        <v>13019.880000000001</v>
      </c>
      <c r="F335" s="10">
        <v>8848.25</v>
      </c>
      <c r="G335" s="10">
        <v>5565.85</v>
      </c>
      <c r="H335" s="10">
        <v>0</v>
      </c>
      <c r="I335" s="10">
        <v>517.60999999999967</v>
      </c>
      <c r="J335" s="10">
        <f t="shared" si="5"/>
        <v>82871.400000000009</v>
      </c>
    </row>
    <row r="336" spans="1:10" x14ac:dyDescent="0.25">
      <c r="A336" s="9">
        <v>80925</v>
      </c>
      <c r="B336" s="9" t="s">
        <v>342</v>
      </c>
      <c r="C336" s="9" t="s">
        <v>1</v>
      </c>
      <c r="D336" s="10">
        <v>55036.799999999996</v>
      </c>
      <c r="E336" s="10">
        <v>30532.32</v>
      </c>
      <c r="F336" s="10">
        <v>5441.15</v>
      </c>
      <c r="G336" s="10">
        <v>4648.74</v>
      </c>
      <c r="H336" s="10">
        <v>4174.8999999999996</v>
      </c>
      <c r="I336" s="10">
        <v>7365.3899999999994</v>
      </c>
      <c r="J336" s="10">
        <f t="shared" si="5"/>
        <v>107199.29999999999</v>
      </c>
    </row>
    <row r="337" spans="1:10" x14ac:dyDescent="0.25">
      <c r="A337" s="9">
        <v>80934</v>
      </c>
      <c r="B337" s="9" t="s">
        <v>343</v>
      </c>
      <c r="C337" s="9" t="s">
        <v>1</v>
      </c>
      <c r="D337" s="10">
        <v>1823.65</v>
      </c>
      <c r="E337" s="10">
        <v>0</v>
      </c>
      <c r="F337" s="10">
        <v>0</v>
      </c>
      <c r="G337" s="10">
        <v>0</v>
      </c>
      <c r="H337" s="10">
        <v>240</v>
      </c>
      <c r="I337" s="10">
        <v>0</v>
      </c>
      <c r="J337" s="10">
        <f t="shared" si="5"/>
        <v>2063.65</v>
      </c>
    </row>
    <row r="338" spans="1:10" x14ac:dyDescent="0.25">
      <c r="A338" s="9">
        <v>80945</v>
      </c>
      <c r="B338" s="9" t="s">
        <v>344</v>
      </c>
      <c r="C338" s="9" t="s">
        <v>1</v>
      </c>
      <c r="D338" s="10">
        <v>55036.799999999996</v>
      </c>
      <c r="E338" s="10">
        <v>30382.559999999998</v>
      </c>
      <c r="F338" s="10">
        <v>5441.15</v>
      </c>
      <c r="G338" s="10">
        <v>1721.75</v>
      </c>
      <c r="H338" s="10">
        <v>5979.4800000000005</v>
      </c>
      <c r="I338" s="10">
        <v>5427.09</v>
      </c>
      <c r="J338" s="10">
        <f t="shared" si="5"/>
        <v>103988.82999999997</v>
      </c>
    </row>
    <row r="339" spans="1:10" x14ac:dyDescent="0.25">
      <c r="A339" s="9">
        <v>80948</v>
      </c>
      <c r="B339" s="9" t="s">
        <v>345</v>
      </c>
      <c r="C339" s="9" t="s">
        <v>1</v>
      </c>
      <c r="D339" s="10">
        <v>55027.199999999997</v>
      </c>
      <c r="E339" s="10">
        <v>30532.32</v>
      </c>
      <c r="F339" s="10">
        <v>5441.15</v>
      </c>
      <c r="G339" s="10">
        <v>4648.74</v>
      </c>
      <c r="H339" s="10">
        <v>6220.829999999999</v>
      </c>
      <c r="I339" s="10">
        <v>46654.21</v>
      </c>
      <c r="J339" s="10">
        <f t="shared" si="5"/>
        <v>148524.44999999998</v>
      </c>
    </row>
    <row r="340" spans="1:10" x14ac:dyDescent="0.25">
      <c r="A340" s="9">
        <v>80949</v>
      </c>
      <c r="B340" s="9" t="s">
        <v>346</v>
      </c>
      <c r="C340" s="9" t="s">
        <v>1</v>
      </c>
      <c r="D340" s="10">
        <v>55036.799999999996</v>
      </c>
      <c r="E340" s="10">
        <v>30532.32</v>
      </c>
      <c r="F340" s="10">
        <v>5441.15</v>
      </c>
      <c r="G340" s="10">
        <v>0</v>
      </c>
      <c r="H340" s="10">
        <v>6165.58</v>
      </c>
      <c r="I340" s="10">
        <v>40988.47</v>
      </c>
      <c r="J340" s="10">
        <f t="shared" si="5"/>
        <v>138164.32</v>
      </c>
    </row>
    <row r="341" spans="1:10" x14ac:dyDescent="0.25">
      <c r="A341" s="9">
        <v>80950</v>
      </c>
      <c r="B341" s="9" t="s">
        <v>347</v>
      </c>
      <c r="C341" s="9" t="s">
        <v>1</v>
      </c>
      <c r="D341" s="10">
        <v>55029.88</v>
      </c>
      <c r="E341" s="10">
        <v>30440.16</v>
      </c>
      <c r="F341" s="10">
        <v>5441.15</v>
      </c>
      <c r="G341" s="10">
        <v>3916.99</v>
      </c>
      <c r="H341" s="10">
        <v>5408.84</v>
      </c>
      <c r="I341" s="10">
        <v>8489.85</v>
      </c>
      <c r="J341" s="10">
        <f t="shared" si="5"/>
        <v>108726.87</v>
      </c>
    </row>
    <row r="342" spans="1:10" x14ac:dyDescent="0.25">
      <c r="A342" s="9">
        <v>80953</v>
      </c>
      <c r="B342" s="9" t="s">
        <v>348</v>
      </c>
      <c r="C342" s="9" t="s">
        <v>6</v>
      </c>
      <c r="D342" s="10">
        <v>51403.299999999996</v>
      </c>
      <c r="E342" s="10">
        <v>8168.05</v>
      </c>
      <c r="F342" s="10">
        <v>2470.86</v>
      </c>
      <c r="G342" s="10">
        <v>1721.75</v>
      </c>
      <c r="H342" s="10">
        <v>8000.33</v>
      </c>
      <c r="I342" s="10">
        <v>2380.75</v>
      </c>
      <c r="J342" s="10">
        <f t="shared" si="5"/>
        <v>74145.039999999994</v>
      </c>
    </row>
    <row r="343" spans="1:10" x14ac:dyDescent="0.25">
      <c r="A343" s="9">
        <v>80954</v>
      </c>
      <c r="B343" s="9" t="s">
        <v>349</v>
      </c>
      <c r="C343" s="9" t="s">
        <v>6</v>
      </c>
      <c r="D343" s="10">
        <v>51403.299999999996</v>
      </c>
      <c r="E343" s="10">
        <v>8165.0700000000006</v>
      </c>
      <c r="F343" s="10">
        <v>2434.4</v>
      </c>
      <c r="G343" s="10">
        <v>1721.75</v>
      </c>
      <c r="H343" s="10">
        <v>0</v>
      </c>
      <c r="I343" s="10">
        <v>5023.1500000000005</v>
      </c>
      <c r="J343" s="10">
        <f t="shared" si="5"/>
        <v>68747.67</v>
      </c>
    </row>
    <row r="344" spans="1:10" x14ac:dyDescent="0.25">
      <c r="A344" s="9">
        <v>80958</v>
      </c>
      <c r="B344" s="9" t="s">
        <v>350</v>
      </c>
      <c r="C344" s="9" t="s">
        <v>1</v>
      </c>
      <c r="D344" s="10">
        <v>55036.799999999996</v>
      </c>
      <c r="E344" s="10">
        <v>36856.480000000003</v>
      </c>
      <c r="F344" s="10">
        <v>16457.68</v>
      </c>
      <c r="G344" s="10">
        <v>6198.32</v>
      </c>
      <c r="H344" s="10">
        <v>1328</v>
      </c>
      <c r="I344" s="10">
        <v>17719.52</v>
      </c>
      <c r="J344" s="10">
        <f t="shared" si="5"/>
        <v>133596.79999999999</v>
      </c>
    </row>
    <row r="345" spans="1:10" x14ac:dyDescent="0.25">
      <c r="A345" s="9">
        <v>80966</v>
      </c>
      <c r="B345" s="9" t="s">
        <v>351</v>
      </c>
      <c r="C345" s="9" t="s">
        <v>1</v>
      </c>
      <c r="D345" s="10">
        <v>55036.799999999996</v>
      </c>
      <c r="E345" s="10">
        <v>35218.170000000006</v>
      </c>
      <c r="F345" s="10">
        <v>5252.11</v>
      </c>
      <c r="G345" s="10">
        <v>4648.74</v>
      </c>
      <c r="H345" s="10">
        <v>7418.58</v>
      </c>
      <c r="I345" s="10">
        <v>1691.0900000000001</v>
      </c>
      <c r="J345" s="10">
        <f t="shared" si="5"/>
        <v>109265.49</v>
      </c>
    </row>
    <row r="346" spans="1:10" x14ac:dyDescent="0.25">
      <c r="A346" s="9">
        <v>80968</v>
      </c>
      <c r="B346" s="9" t="s">
        <v>352</v>
      </c>
      <c r="C346" s="9" t="s">
        <v>1</v>
      </c>
      <c r="D346" s="10">
        <v>55022.969999999994</v>
      </c>
      <c r="E346" s="10">
        <v>30451.68</v>
      </c>
      <c r="F346" s="10">
        <v>5359.66</v>
      </c>
      <c r="G346" s="10">
        <v>4404.82</v>
      </c>
      <c r="H346" s="10">
        <v>0</v>
      </c>
      <c r="I346" s="10">
        <v>4530.0500000000011</v>
      </c>
      <c r="J346" s="10">
        <f t="shared" si="5"/>
        <v>99769.180000000008</v>
      </c>
    </row>
    <row r="347" spans="1:10" x14ac:dyDescent="0.25">
      <c r="A347" s="9">
        <v>80969</v>
      </c>
      <c r="B347" s="9" t="s">
        <v>353</v>
      </c>
      <c r="C347" s="9" t="s">
        <v>1</v>
      </c>
      <c r="D347" s="10">
        <v>47454.549999999996</v>
      </c>
      <c r="E347" s="10">
        <v>13733.67</v>
      </c>
      <c r="F347" s="10">
        <v>1723.86</v>
      </c>
      <c r="G347" s="10">
        <v>418.81</v>
      </c>
      <c r="H347" s="10">
        <v>10174.880000000001</v>
      </c>
      <c r="I347" s="10">
        <v>12391.57</v>
      </c>
      <c r="J347" s="10">
        <f t="shared" si="5"/>
        <v>85897.34</v>
      </c>
    </row>
    <row r="348" spans="1:10" x14ac:dyDescent="0.25">
      <c r="A348" s="9">
        <v>80983</v>
      </c>
      <c r="B348" s="9" t="s">
        <v>354</v>
      </c>
      <c r="C348" s="9" t="s">
        <v>1</v>
      </c>
      <c r="D348" s="10">
        <v>4066.83</v>
      </c>
      <c r="E348" s="10">
        <v>0</v>
      </c>
      <c r="F348" s="10">
        <v>0</v>
      </c>
      <c r="G348" s="10">
        <v>0</v>
      </c>
      <c r="H348" s="10">
        <v>0</v>
      </c>
      <c r="I348" s="10">
        <v>0</v>
      </c>
      <c r="J348" s="10">
        <f t="shared" si="5"/>
        <v>4066.83</v>
      </c>
    </row>
    <row r="349" spans="1:10" x14ac:dyDescent="0.25">
      <c r="A349" s="9">
        <v>80987</v>
      </c>
      <c r="B349" s="9" t="s">
        <v>355</v>
      </c>
      <c r="C349" s="9" t="s">
        <v>185</v>
      </c>
      <c r="D349" s="10">
        <v>54917.819999999992</v>
      </c>
      <c r="E349" s="10">
        <v>32624.199999999997</v>
      </c>
      <c r="F349" s="10">
        <v>22952.79</v>
      </c>
      <c r="G349" s="10">
        <v>6360.98</v>
      </c>
      <c r="H349" s="10">
        <v>0</v>
      </c>
      <c r="I349" s="10">
        <v>531.08999999999969</v>
      </c>
      <c r="J349" s="10">
        <f t="shared" si="5"/>
        <v>117386.87999999999</v>
      </c>
    </row>
    <row r="350" spans="1:10" x14ac:dyDescent="0.25">
      <c r="A350" s="9">
        <v>80993</v>
      </c>
      <c r="B350" s="9" t="s">
        <v>356</v>
      </c>
      <c r="C350" s="9" t="s">
        <v>1</v>
      </c>
      <c r="D350" s="10">
        <v>3303.38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f t="shared" si="5"/>
        <v>3303.38</v>
      </c>
    </row>
    <row r="351" spans="1:10" x14ac:dyDescent="0.25">
      <c r="A351" s="9">
        <v>80995</v>
      </c>
      <c r="B351" s="9" t="s">
        <v>357</v>
      </c>
      <c r="C351" s="9" t="s">
        <v>185</v>
      </c>
      <c r="D351" s="10">
        <v>54274.439999999995</v>
      </c>
      <c r="E351" s="10">
        <v>12808.38</v>
      </c>
      <c r="F351" s="10">
        <v>6349.06</v>
      </c>
      <c r="G351" s="10">
        <v>5565.85</v>
      </c>
      <c r="H351" s="10">
        <v>0</v>
      </c>
      <c r="I351" s="10">
        <v>625.33999999999969</v>
      </c>
      <c r="J351" s="10">
        <f t="shared" si="5"/>
        <v>79623.069999999992</v>
      </c>
    </row>
    <row r="352" spans="1:10" x14ac:dyDescent="0.25">
      <c r="A352" s="9">
        <v>81023</v>
      </c>
      <c r="B352" s="9" t="s">
        <v>359</v>
      </c>
      <c r="C352" s="9" t="s">
        <v>1</v>
      </c>
      <c r="D352" s="10">
        <v>43282.85</v>
      </c>
      <c r="E352" s="10">
        <v>23235.999999999996</v>
      </c>
      <c r="F352" s="10">
        <v>4066.9</v>
      </c>
      <c r="G352" s="10">
        <v>3185.25</v>
      </c>
      <c r="H352" s="10">
        <v>3183.9400000000005</v>
      </c>
      <c r="I352" s="10">
        <v>22388.800000000003</v>
      </c>
      <c r="J352" s="10">
        <f t="shared" si="5"/>
        <v>99343.739999999991</v>
      </c>
    </row>
    <row r="353" spans="1:10" x14ac:dyDescent="0.25">
      <c r="A353" s="9">
        <v>81024</v>
      </c>
      <c r="B353" s="9" t="s">
        <v>360</v>
      </c>
      <c r="C353" s="9" t="s">
        <v>1</v>
      </c>
      <c r="D353" s="10">
        <v>55036.799999999996</v>
      </c>
      <c r="E353" s="10">
        <v>65493.87</v>
      </c>
      <c r="F353" s="10">
        <v>19823.96</v>
      </c>
      <c r="G353" s="10">
        <v>6887.02</v>
      </c>
      <c r="H353" s="10">
        <v>0</v>
      </c>
      <c r="I353" s="10">
        <v>23358.760000000002</v>
      </c>
      <c r="J353" s="10">
        <f t="shared" si="5"/>
        <v>170600.41</v>
      </c>
    </row>
    <row r="354" spans="1:10" x14ac:dyDescent="0.25">
      <c r="A354" s="9">
        <v>81025</v>
      </c>
      <c r="B354" s="9" t="s">
        <v>361</v>
      </c>
      <c r="C354" s="9" t="s">
        <v>1</v>
      </c>
      <c r="D354" s="10">
        <v>1204.5999999999999</v>
      </c>
      <c r="E354" s="10">
        <v>0</v>
      </c>
      <c r="F354" s="10">
        <v>0</v>
      </c>
      <c r="G354" s="10">
        <v>0</v>
      </c>
      <c r="H354" s="10">
        <v>100</v>
      </c>
      <c r="I354" s="10">
        <v>0</v>
      </c>
      <c r="J354" s="10">
        <f t="shared" si="5"/>
        <v>1304.5999999999999</v>
      </c>
    </row>
    <row r="355" spans="1:10" x14ac:dyDescent="0.25">
      <c r="A355" s="9">
        <v>81038</v>
      </c>
      <c r="B355" s="9" t="s">
        <v>362</v>
      </c>
      <c r="C355" s="9" t="s">
        <v>1</v>
      </c>
      <c r="D355" s="10">
        <v>55036.829999999994</v>
      </c>
      <c r="E355" s="10">
        <v>37208.160000000003</v>
      </c>
      <c r="F355" s="10">
        <v>5812.24</v>
      </c>
      <c r="G355" s="10">
        <v>1721.75</v>
      </c>
      <c r="H355" s="10">
        <v>0</v>
      </c>
      <c r="I355" s="10">
        <v>2052.5700000000002</v>
      </c>
      <c r="J355" s="10">
        <f t="shared" si="5"/>
        <v>101831.55</v>
      </c>
    </row>
    <row r="356" spans="1:10" x14ac:dyDescent="0.25">
      <c r="A356" s="9">
        <v>81043</v>
      </c>
      <c r="B356" s="9" t="s">
        <v>363</v>
      </c>
      <c r="C356" s="9" t="s">
        <v>1</v>
      </c>
      <c r="D356" s="10">
        <v>2770.45</v>
      </c>
      <c r="E356" s="10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f t="shared" si="5"/>
        <v>2770.45</v>
      </c>
    </row>
    <row r="357" spans="1:10" x14ac:dyDescent="0.25">
      <c r="A357" s="9">
        <v>81058</v>
      </c>
      <c r="B357" s="9" t="s">
        <v>364</v>
      </c>
      <c r="C357" s="9" t="s">
        <v>1</v>
      </c>
      <c r="D357" s="10">
        <v>55036.799999999996</v>
      </c>
      <c r="E357" s="10">
        <v>30434.400000000001</v>
      </c>
      <c r="F357" s="10">
        <v>5208.01</v>
      </c>
      <c r="G357" s="10">
        <v>3673.08</v>
      </c>
      <c r="H357" s="10">
        <v>5042.72</v>
      </c>
      <c r="I357" s="10">
        <v>11870.330000000002</v>
      </c>
      <c r="J357" s="10">
        <f t="shared" si="5"/>
        <v>111265.34</v>
      </c>
    </row>
    <row r="358" spans="1:10" x14ac:dyDescent="0.25">
      <c r="A358" s="9">
        <v>81062</v>
      </c>
      <c r="B358" s="9" t="s">
        <v>365</v>
      </c>
      <c r="C358" s="9" t="s">
        <v>1</v>
      </c>
      <c r="D358" s="10">
        <v>55036.799999999996</v>
      </c>
      <c r="E358" s="10">
        <v>30405.599999999999</v>
      </c>
      <c r="F358" s="10">
        <v>5441.15</v>
      </c>
      <c r="G358" s="10">
        <v>2453.5</v>
      </c>
      <c r="H358" s="10">
        <v>4086.77</v>
      </c>
      <c r="I358" s="10">
        <v>10310.99</v>
      </c>
      <c r="J358" s="10">
        <f t="shared" si="5"/>
        <v>107734.81</v>
      </c>
    </row>
    <row r="359" spans="1:10" x14ac:dyDescent="0.25">
      <c r="A359" s="9">
        <v>81072</v>
      </c>
      <c r="B359" s="9" t="s">
        <v>367</v>
      </c>
      <c r="C359" s="9" t="s">
        <v>1</v>
      </c>
      <c r="D359" s="10">
        <v>53957.799999999996</v>
      </c>
      <c r="E359" s="10">
        <v>35218.170000000006</v>
      </c>
      <c r="F359" s="10">
        <v>5441.15</v>
      </c>
      <c r="G359" s="10">
        <v>4523.1099999999997</v>
      </c>
      <c r="H359" s="10">
        <v>200</v>
      </c>
      <c r="I359" s="10">
        <v>27915.420000000002</v>
      </c>
      <c r="J359" s="10">
        <f t="shared" si="5"/>
        <v>127255.65</v>
      </c>
    </row>
    <row r="360" spans="1:10" x14ac:dyDescent="0.25">
      <c r="A360" s="9">
        <v>81073</v>
      </c>
      <c r="B360" s="9" t="s">
        <v>368</v>
      </c>
      <c r="C360" s="9" t="s">
        <v>185</v>
      </c>
      <c r="D360" s="10">
        <v>3286.38</v>
      </c>
      <c r="E360" s="10">
        <v>229.12</v>
      </c>
      <c r="F360" s="10">
        <v>0</v>
      </c>
      <c r="G360" s="10">
        <v>0</v>
      </c>
      <c r="H360" s="10">
        <v>0</v>
      </c>
      <c r="I360" s="10">
        <v>0</v>
      </c>
      <c r="J360" s="10">
        <f t="shared" si="5"/>
        <v>3515.5</v>
      </c>
    </row>
    <row r="361" spans="1:10" x14ac:dyDescent="0.25">
      <c r="A361" s="9">
        <v>81076</v>
      </c>
      <c r="B361" s="9" t="s">
        <v>369</v>
      </c>
      <c r="C361" s="9" t="s">
        <v>1</v>
      </c>
      <c r="D361" s="10">
        <v>55036.799999999996</v>
      </c>
      <c r="E361" s="10">
        <v>30532.32</v>
      </c>
      <c r="F361" s="10">
        <v>5441.15</v>
      </c>
      <c r="G361" s="10">
        <v>4648.74</v>
      </c>
      <c r="H361" s="10">
        <v>7115.71</v>
      </c>
      <c r="I361" s="10">
        <v>28631.09</v>
      </c>
      <c r="J361" s="10">
        <f t="shared" si="5"/>
        <v>131405.81</v>
      </c>
    </row>
    <row r="362" spans="1:10" x14ac:dyDescent="0.25">
      <c r="A362" s="9">
        <v>81079</v>
      </c>
      <c r="B362" s="9" t="s">
        <v>370</v>
      </c>
      <c r="C362" s="9" t="s">
        <v>1</v>
      </c>
      <c r="D362" s="10">
        <v>6244.23</v>
      </c>
      <c r="E362" s="10">
        <v>796</v>
      </c>
      <c r="F362" s="10">
        <v>0</v>
      </c>
      <c r="G362" s="10">
        <v>0</v>
      </c>
      <c r="H362" s="10">
        <v>300</v>
      </c>
      <c r="I362" s="10">
        <v>269.04999999999995</v>
      </c>
      <c r="J362" s="10">
        <f t="shared" si="5"/>
        <v>7609.28</v>
      </c>
    </row>
    <row r="363" spans="1:10" x14ac:dyDescent="0.25">
      <c r="A363" s="9">
        <v>81080</v>
      </c>
      <c r="B363" s="9" t="s">
        <v>371</v>
      </c>
      <c r="C363" s="9" t="s">
        <v>1</v>
      </c>
      <c r="D363" s="10">
        <v>4740.82</v>
      </c>
      <c r="E363" s="10">
        <v>105.55</v>
      </c>
      <c r="F363" s="10">
        <v>0</v>
      </c>
      <c r="G363" s="10">
        <v>0</v>
      </c>
      <c r="H363" s="10">
        <v>1900</v>
      </c>
      <c r="I363" s="10">
        <v>540.45000000000005</v>
      </c>
      <c r="J363" s="10">
        <f t="shared" si="5"/>
        <v>7286.82</v>
      </c>
    </row>
    <row r="364" spans="1:10" x14ac:dyDescent="0.25">
      <c r="A364" s="9">
        <v>81084</v>
      </c>
      <c r="B364" s="9" t="s">
        <v>372</v>
      </c>
      <c r="C364" s="9" t="s">
        <v>1</v>
      </c>
      <c r="D364" s="10">
        <v>55036.799999999996</v>
      </c>
      <c r="E364" s="10">
        <v>30434.400000000001</v>
      </c>
      <c r="F364" s="10">
        <v>5441.15</v>
      </c>
      <c r="G364" s="10">
        <v>3673.08</v>
      </c>
      <c r="H364" s="10">
        <v>6264.01</v>
      </c>
      <c r="I364" s="10">
        <v>2771.09</v>
      </c>
      <c r="J364" s="10">
        <f t="shared" si="5"/>
        <v>103620.52999999998</v>
      </c>
    </row>
    <row r="365" spans="1:10" x14ac:dyDescent="0.25">
      <c r="A365" s="9">
        <v>81085</v>
      </c>
      <c r="B365" s="9" t="s">
        <v>373</v>
      </c>
      <c r="C365" s="9" t="s">
        <v>1</v>
      </c>
      <c r="D365" s="10">
        <v>55036.799999999996</v>
      </c>
      <c r="E365" s="10">
        <v>30532.32</v>
      </c>
      <c r="F365" s="10">
        <v>5279.12</v>
      </c>
      <c r="G365" s="10">
        <v>4648.74</v>
      </c>
      <c r="H365" s="10">
        <v>6285.42</v>
      </c>
      <c r="I365" s="10">
        <v>3182.7300000000005</v>
      </c>
      <c r="J365" s="10">
        <f t="shared" si="5"/>
        <v>104965.12999999999</v>
      </c>
    </row>
    <row r="366" spans="1:10" x14ac:dyDescent="0.25">
      <c r="A366" s="9">
        <v>81087</v>
      </c>
      <c r="B366" s="9" t="s">
        <v>374</v>
      </c>
      <c r="C366" s="9" t="s">
        <v>1</v>
      </c>
      <c r="D366" s="10">
        <v>55036.799999999996</v>
      </c>
      <c r="E366" s="10">
        <v>30480.48</v>
      </c>
      <c r="F366" s="10">
        <v>5216.88</v>
      </c>
      <c r="G366" s="10">
        <v>4648.74</v>
      </c>
      <c r="H366" s="10">
        <v>7194.61</v>
      </c>
      <c r="I366" s="10">
        <v>17950.490000000002</v>
      </c>
      <c r="J366" s="10">
        <f t="shared" si="5"/>
        <v>120528.00000000001</v>
      </c>
    </row>
    <row r="367" spans="1:10" x14ac:dyDescent="0.25">
      <c r="A367" s="9">
        <v>81090</v>
      </c>
      <c r="B367" s="9" t="s">
        <v>375</v>
      </c>
      <c r="C367" s="9" t="s">
        <v>6</v>
      </c>
      <c r="D367" s="10">
        <v>53259.049999999996</v>
      </c>
      <c r="E367" s="10">
        <v>8174.01</v>
      </c>
      <c r="F367" s="10">
        <v>2483.63</v>
      </c>
      <c r="G367" s="10">
        <v>1721.75</v>
      </c>
      <c r="H367" s="10">
        <v>3546.9100000000003</v>
      </c>
      <c r="I367" s="10">
        <v>2037.5400000000002</v>
      </c>
      <c r="J367" s="10">
        <f t="shared" si="5"/>
        <v>71222.89</v>
      </c>
    </row>
    <row r="368" spans="1:10" x14ac:dyDescent="0.25">
      <c r="A368" s="9">
        <v>81091</v>
      </c>
      <c r="B368" s="9" t="s">
        <v>376</v>
      </c>
      <c r="C368" s="9" t="s">
        <v>1</v>
      </c>
      <c r="D368" s="10">
        <v>840.45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f t="shared" si="5"/>
        <v>840.45</v>
      </c>
    </row>
    <row r="369" spans="1:10" x14ac:dyDescent="0.25">
      <c r="A369" s="9">
        <v>81092</v>
      </c>
      <c r="B369" s="9" t="s">
        <v>377</v>
      </c>
      <c r="C369" s="9" t="s">
        <v>185</v>
      </c>
      <c r="D369" s="10">
        <v>1582.52</v>
      </c>
      <c r="E369" s="10">
        <v>229.14</v>
      </c>
      <c r="F369" s="10">
        <v>0</v>
      </c>
      <c r="G369" s="10">
        <v>0</v>
      </c>
      <c r="H369" s="10">
        <v>0</v>
      </c>
      <c r="I369" s="10">
        <v>0</v>
      </c>
      <c r="J369" s="10">
        <f t="shared" si="5"/>
        <v>1811.6599999999999</v>
      </c>
    </row>
    <row r="370" spans="1:10" x14ac:dyDescent="0.25">
      <c r="A370" s="9">
        <v>81103</v>
      </c>
      <c r="B370" s="9" t="s">
        <v>378</v>
      </c>
      <c r="C370" s="9" t="s">
        <v>1</v>
      </c>
      <c r="D370" s="10">
        <v>54939.969999999994</v>
      </c>
      <c r="E370" s="10">
        <v>30532.32</v>
      </c>
      <c r="F370" s="10">
        <v>5441.15</v>
      </c>
      <c r="G370" s="10">
        <v>4648.74</v>
      </c>
      <c r="H370" s="10">
        <v>3830.7</v>
      </c>
      <c r="I370" s="10">
        <v>2082.46</v>
      </c>
      <c r="J370" s="10">
        <f t="shared" si="5"/>
        <v>101475.34</v>
      </c>
    </row>
    <row r="371" spans="1:10" x14ac:dyDescent="0.25">
      <c r="A371" s="9">
        <v>81104</v>
      </c>
      <c r="B371" s="9" t="s">
        <v>379</v>
      </c>
      <c r="C371" s="9" t="s">
        <v>1</v>
      </c>
      <c r="D371" s="10">
        <v>54070.950000000004</v>
      </c>
      <c r="E371" s="10">
        <v>29968.82</v>
      </c>
      <c r="F371" s="10">
        <v>5352.01</v>
      </c>
      <c r="G371" s="10">
        <v>0</v>
      </c>
      <c r="H371" s="10">
        <v>120</v>
      </c>
      <c r="I371" s="10">
        <v>1683.65</v>
      </c>
      <c r="J371" s="10">
        <f t="shared" si="5"/>
        <v>91195.43</v>
      </c>
    </row>
    <row r="372" spans="1:10" x14ac:dyDescent="0.25">
      <c r="A372" s="9">
        <v>81105</v>
      </c>
      <c r="B372" s="9" t="s">
        <v>380</v>
      </c>
      <c r="C372" s="9" t="s">
        <v>1</v>
      </c>
      <c r="D372" s="10">
        <v>54946.879999999997</v>
      </c>
      <c r="E372" s="10">
        <v>30440.16</v>
      </c>
      <c r="F372" s="10">
        <v>5235.4299999999994</v>
      </c>
      <c r="G372" s="10">
        <v>3916.99</v>
      </c>
      <c r="H372" s="10">
        <v>9283.8900000000012</v>
      </c>
      <c r="I372" s="10">
        <v>1693.1200000000001</v>
      </c>
      <c r="J372" s="10">
        <f t="shared" si="5"/>
        <v>105516.46999999999</v>
      </c>
    </row>
    <row r="373" spans="1:10" x14ac:dyDescent="0.25">
      <c r="A373" s="9">
        <v>81106</v>
      </c>
      <c r="B373" s="9" t="s">
        <v>381</v>
      </c>
      <c r="C373" s="9" t="s">
        <v>1</v>
      </c>
      <c r="D373" s="10">
        <v>54899.409999999996</v>
      </c>
      <c r="E373" s="10">
        <v>30417.119999999999</v>
      </c>
      <c r="F373" s="10">
        <v>5398.79</v>
      </c>
      <c r="G373" s="10">
        <v>2941.33</v>
      </c>
      <c r="H373" s="10">
        <v>5808.8</v>
      </c>
      <c r="I373" s="10">
        <v>9863.27</v>
      </c>
      <c r="J373" s="10">
        <f t="shared" si="5"/>
        <v>109328.72</v>
      </c>
    </row>
    <row r="374" spans="1:10" x14ac:dyDescent="0.25">
      <c r="A374" s="9">
        <v>81108</v>
      </c>
      <c r="B374" s="9" t="s">
        <v>382</v>
      </c>
      <c r="C374" s="9" t="s">
        <v>1</v>
      </c>
      <c r="D374" s="10">
        <v>4429.79</v>
      </c>
      <c r="E374" s="10">
        <v>4.01</v>
      </c>
      <c r="F374" s="10">
        <v>0</v>
      </c>
      <c r="G374" s="10">
        <v>0</v>
      </c>
      <c r="H374" s="10">
        <v>1880</v>
      </c>
      <c r="I374" s="10">
        <v>582.39</v>
      </c>
      <c r="J374" s="10">
        <f t="shared" si="5"/>
        <v>6896.1900000000005</v>
      </c>
    </row>
    <row r="375" spans="1:10" x14ac:dyDescent="0.25">
      <c r="A375" s="9">
        <v>81109</v>
      </c>
      <c r="B375" s="9" t="s">
        <v>383</v>
      </c>
      <c r="C375" s="9" t="s">
        <v>1</v>
      </c>
      <c r="D375" s="10">
        <v>6974.83</v>
      </c>
      <c r="E375" s="10">
        <v>1172.83</v>
      </c>
      <c r="F375" s="10">
        <v>0</v>
      </c>
      <c r="G375" s="10">
        <v>0</v>
      </c>
      <c r="H375" s="10">
        <v>600</v>
      </c>
      <c r="I375" s="10">
        <v>122.96000000000004</v>
      </c>
      <c r="J375" s="10">
        <f t="shared" si="5"/>
        <v>8870.619999999999</v>
      </c>
    </row>
    <row r="376" spans="1:10" x14ac:dyDescent="0.25">
      <c r="A376" s="9">
        <v>81112</v>
      </c>
      <c r="B376" s="9" t="s">
        <v>384</v>
      </c>
      <c r="C376" s="9" t="s">
        <v>1</v>
      </c>
      <c r="D376" s="10">
        <v>1255.49</v>
      </c>
      <c r="E376" s="10">
        <v>0</v>
      </c>
      <c r="F376" s="10">
        <v>0</v>
      </c>
      <c r="G376" s="10">
        <v>0</v>
      </c>
      <c r="H376" s="10">
        <v>0</v>
      </c>
      <c r="I376" s="10">
        <v>0</v>
      </c>
      <c r="J376" s="10">
        <f t="shared" si="5"/>
        <v>1255.49</v>
      </c>
    </row>
    <row r="377" spans="1:10" x14ac:dyDescent="0.25">
      <c r="A377" s="9">
        <v>81113</v>
      </c>
      <c r="B377" s="9" t="s">
        <v>385</v>
      </c>
      <c r="C377" s="9" t="s">
        <v>1</v>
      </c>
      <c r="D377" s="10">
        <v>54826.479999999996</v>
      </c>
      <c r="E377" s="10">
        <v>30442.14</v>
      </c>
      <c r="F377" s="10">
        <v>5180.9799999999996</v>
      </c>
      <c r="G377" s="10">
        <v>4648.74</v>
      </c>
      <c r="H377" s="10">
        <v>11573.369999999999</v>
      </c>
      <c r="I377" s="10">
        <v>16419.86</v>
      </c>
      <c r="J377" s="10">
        <f t="shared" si="5"/>
        <v>123091.56999999999</v>
      </c>
    </row>
    <row r="378" spans="1:10" x14ac:dyDescent="0.25">
      <c r="A378" s="9">
        <v>81114</v>
      </c>
      <c r="B378" s="9" t="s">
        <v>386</v>
      </c>
      <c r="C378" s="9" t="s">
        <v>1</v>
      </c>
      <c r="D378" s="10">
        <v>33078.44</v>
      </c>
      <c r="E378" s="10">
        <v>34970.810000000005</v>
      </c>
      <c r="F378" s="10">
        <v>10821.59</v>
      </c>
      <c r="G378" s="10">
        <v>6355.96</v>
      </c>
      <c r="H378" s="10">
        <v>0</v>
      </c>
      <c r="I378" s="10">
        <v>113842.58</v>
      </c>
      <c r="J378" s="10">
        <f t="shared" si="5"/>
        <v>199069.38</v>
      </c>
    </row>
    <row r="379" spans="1:10" x14ac:dyDescent="0.25">
      <c r="A379" s="9">
        <v>81119</v>
      </c>
      <c r="B379" s="9" t="s">
        <v>387</v>
      </c>
      <c r="C379" s="9" t="s">
        <v>1</v>
      </c>
      <c r="D379" s="10">
        <v>54718.63</v>
      </c>
      <c r="E379" s="10">
        <v>25832.16</v>
      </c>
      <c r="F379" s="10">
        <v>4533.1100000000006</v>
      </c>
      <c r="G379" s="10">
        <v>1721.75</v>
      </c>
      <c r="H379" s="10">
        <v>3001.66</v>
      </c>
      <c r="I379" s="10">
        <v>44415.139999999992</v>
      </c>
      <c r="J379" s="10">
        <f t="shared" si="5"/>
        <v>134222.44999999998</v>
      </c>
    </row>
    <row r="380" spans="1:10" x14ac:dyDescent="0.25">
      <c r="A380" s="9">
        <v>81120</v>
      </c>
      <c r="B380" s="9" t="s">
        <v>388</v>
      </c>
      <c r="C380" s="9" t="s">
        <v>1</v>
      </c>
      <c r="D380" s="10">
        <v>54718.63</v>
      </c>
      <c r="E380" s="10">
        <v>25832.16</v>
      </c>
      <c r="F380" s="10">
        <v>4533.1100000000006</v>
      </c>
      <c r="G380" s="10">
        <v>0</v>
      </c>
      <c r="H380" s="10">
        <v>465.3</v>
      </c>
      <c r="I380" s="10">
        <v>4191.76</v>
      </c>
      <c r="J380" s="10">
        <f t="shared" si="5"/>
        <v>89740.959999999992</v>
      </c>
    </row>
    <row r="381" spans="1:10" x14ac:dyDescent="0.25">
      <c r="A381" s="9">
        <v>81124</v>
      </c>
      <c r="B381" s="9" t="s">
        <v>389</v>
      </c>
      <c r="C381" s="9" t="s">
        <v>1</v>
      </c>
      <c r="D381" s="10">
        <v>46216.020000000004</v>
      </c>
      <c r="E381" s="10">
        <v>25443.600000000002</v>
      </c>
      <c r="F381" s="10">
        <v>4534.29</v>
      </c>
      <c r="G381" s="10">
        <v>1147.83</v>
      </c>
      <c r="H381" s="10">
        <v>5197.2700000000004</v>
      </c>
      <c r="I381" s="10">
        <v>16552.460000000003</v>
      </c>
      <c r="J381" s="10">
        <f t="shared" si="5"/>
        <v>99091.470000000016</v>
      </c>
    </row>
    <row r="382" spans="1:10" x14ac:dyDescent="0.25">
      <c r="A382" s="9">
        <v>81125</v>
      </c>
      <c r="B382" s="9" t="s">
        <v>390</v>
      </c>
      <c r="C382" s="9" t="s">
        <v>11</v>
      </c>
      <c r="D382" s="10">
        <v>250.82000000000002</v>
      </c>
      <c r="E382" s="10">
        <v>0</v>
      </c>
      <c r="F382" s="10">
        <v>0</v>
      </c>
      <c r="G382" s="10">
        <v>0</v>
      </c>
      <c r="H382" s="10">
        <v>0</v>
      </c>
      <c r="I382" s="10">
        <v>0</v>
      </c>
      <c r="J382" s="10">
        <f t="shared" si="5"/>
        <v>250.82000000000002</v>
      </c>
    </row>
    <row r="383" spans="1:10" x14ac:dyDescent="0.25">
      <c r="A383" s="9">
        <v>81126</v>
      </c>
      <c r="B383" s="9" t="s">
        <v>391</v>
      </c>
      <c r="C383" s="9" t="s">
        <v>1</v>
      </c>
      <c r="D383" s="10">
        <v>5670.16</v>
      </c>
      <c r="E383" s="10">
        <v>738.84</v>
      </c>
      <c r="F383" s="10">
        <v>0</v>
      </c>
      <c r="G383" s="10">
        <v>0</v>
      </c>
      <c r="H383" s="10">
        <v>0</v>
      </c>
      <c r="I383" s="10">
        <v>330.92000000000007</v>
      </c>
      <c r="J383" s="10">
        <f t="shared" si="5"/>
        <v>6739.92</v>
      </c>
    </row>
    <row r="384" spans="1:10" x14ac:dyDescent="0.25">
      <c r="A384" s="9">
        <v>81163</v>
      </c>
      <c r="B384" s="9" t="s">
        <v>392</v>
      </c>
      <c r="C384" s="9" t="s">
        <v>1</v>
      </c>
      <c r="D384" s="10">
        <v>54497.31</v>
      </c>
      <c r="E384" s="10">
        <v>30520.799999999999</v>
      </c>
      <c r="F384" s="10">
        <v>5441.15</v>
      </c>
      <c r="G384" s="10">
        <v>4648.74</v>
      </c>
      <c r="H384" s="10">
        <v>8338.7799999999988</v>
      </c>
      <c r="I384" s="10">
        <v>15502.89</v>
      </c>
      <c r="J384" s="10">
        <f t="shared" si="5"/>
        <v>118949.67</v>
      </c>
    </row>
    <row r="385" spans="1:10" x14ac:dyDescent="0.25">
      <c r="A385" s="9">
        <v>81170</v>
      </c>
      <c r="B385" s="9" t="s">
        <v>393</v>
      </c>
      <c r="C385" s="9" t="s">
        <v>1</v>
      </c>
      <c r="D385" s="10">
        <v>54457.15</v>
      </c>
      <c r="E385" s="10">
        <v>22419.360000000001</v>
      </c>
      <c r="F385" s="10">
        <v>3852.08</v>
      </c>
      <c r="G385" s="10">
        <v>1721.75</v>
      </c>
      <c r="H385" s="10">
        <v>4371.0599999999995</v>
      </c>
      <c r="I385" s="10">
        <v>2314.0700000000006</v>
      </c>
      <c r="J385" s="10">
        <f t="shared" si="5"/>
        <v>89135.470000000016</v>
      </c>
    </row>
    <row r="386" spans="1:10" x14ac:dyDescent="0.25">
      <c r="A386" s="9">
        <v>81178</v>
      </c>
      <c r="B386" s="9" t="s">
        <v>394</v>
      </c>
      <c r="C386" s="9" t="s">
        <v>6</v>
      </c>
      <c r="D386" s="10">
        <v>47308.299999999996</v>
      </c>
      <c r="E386" s="10">
        <v>4830.1600000000008</v>
      </c>
      <c r="F386" s="10">
        <v>1606.46</v>
      </c>
      <c r="G386" s="10">
        <v>0</v>
      </c>
      <c r="H386" s="10">
        <v>0</v>
      </c>
      <c r="I386" s="10">
        <v>1689.9800000000002</v>
      </c>
      <c r="J386" s="10">
        <f t="shared" si="5"/>
        <v>55434.9</v>
      </c>
    </row>
    <row r="387" spans="1:10" x14ac:dyDescent="0.25">
      <c r="A387" s="9">
        <v>81202</v>
      </c>
      <c r="B387" s="9" t="s">
        <v>395</v>
      </c>
      <c r="C387" s="9" t="s">
        <v>1</v>
      </c>
      <c r="D387" s="10">
        <v>6277.92</v>
      </c>
      <c r="E387" s="10">
        <v>1247.9099999999999</v>
      </c>
      <c r="F387" s="10">
        <v>0</v>
      </c>
      <c r="G387" s="10">
        <v>0</v>
      </c>
      <c r="H387" s="10">
        <v>2579.67</v>
      </c>
      <c r="I387" s="10">
        <v>241.96000000000004</v>
      </c>
      <c r="J387" s="10">
        <f t="shared" si="5"/>
        <v>10347.459999999999</v>
      </c>
    </row>
    <row r="388" spans="1:10" x14ac:dyDescent="0.25">
      <c r="A388" s="9">
        <v>81203</v>
      </c>
      <c r="B388" s="9" t="s">
        <v>396</v>
      </c>
      <c r="C388" s="9" t="s">
        <v>1</v>
      </c>
      <c r="D388" s="10">
        <v>1047.51</v>
      </c>
      <c r="E388" s="10">
        <v>0</v>
      </c>
      <c r="F388" s="10">
        <v>0</v>
      </c>
      <c r="G388" s="10">
        <v>0</v>
      </c>
      <c r="H388" s="10">
        <v>200</v>
      </c>
      <c r="I388" s="10">
        <v>0</v>
      </c>
      <c r="J388" s="10">
        <f t="shared" ref="J388:J451" si="6">+D388+E388+F388+G388+H388+I388</f>
        <v>1247.51</v>
      </c>
    </row>
    <row r="389" spans="1:10" x14ac:dyDescent="0.25">
      <c r="A389" s="9">
        <v>81221</v>
      </c>
      <c r="B389" s="9" t="s">
        <v>397</v>
      </c>
      <c r="C389" s="9" t="s">
        <v>1</v>
      </c>
      <c r="D389" s="10">
        <v>6014.66</v>
      </c>
      <c r="E389" s="10">
        <v>1100.76</v>
      </c>
      <c r="F389" s="10">
        <v>0</v>
      </c>
      <c r="G389" s="10">
        <v>0</v>
      </c>
      <c r="H389" s="10">
        <v>700</v>
      </c>
      <c r="I389" s="10">
        <v>300.34999999999991</v>
      </c>
      <c r="J389" s="10">
        <f t="shared" si="6"/>
        <v>8115.77</v>
      </c>
    </row>
    <row r="390" spans="1:10" x14ac:dyDescent="0.25">
      <c r="A390" s="9">
        <v>81222</v>
      </c>
      <c r="B390" s="9" t="s">
        <v>398</v>
      </c>
      <c r="C390" s="9" t="s">
        <v>1</v>
      </c>
      <c r="D390" s="10">
        <v>1133.49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f t="shared" si="6"/>
        <v>1133.49</v>
      </c>
    </row>
    <row r="391" spans="1:10" x14ac:dyDescent="0.25">
      <c r="A391" s="9">
        <v>81223</v>
      </c>
      <c r="B391" s="9" t="s">
        <v>399</v>
      </c>
      <c r="C391" s="9" t="s">
        <v>1</v>
      </c>
      <c r="D391" s="10">
        <v>5211.4800000000005</v>
      </c>
      <c r="E391" s="10">
        <v>702.66000000000008</v>
      </c>
      <c r="F391" s="10">
        <v>0</v>
      </c>
      <c r="G391" s="10">
        <v>0</v>
      </c>
      <c r="H391" s="10">
        <v>1957.12</v>
      </c>
      <c r="I391" s="10">
        <v>445.45000000000005</v>
      </c>
      <c r="J391" s="10">
        <f t="shared" si="6"/>
        <v>8316.7100000000009</v>
      </c>
    </row>
    <row r="392" spans="1:10" x14ac:dyDescent="0.25">
      <c r="A392" s="9">
        <v>81224</v>
      </c>
      <c r="B392" s="9" t="s">
        <v>400</v>
      </c>
      <c r="C392" s="9" t="s">
        <v>1</v>
      </c>
      <c r="D392" s="10">
        <v>53264.77</v>
      </c>
      <c r="E392" s="10">
        <v>34985.78</v>
      </c>
      <c r="F392" s="10">
        <v>11880.05</v>
      </c>
      <c r="G392" s="10">
        <v>5337.44</v>
      </c>
      <c r="H392" s="10">
        <v>4239.79</v>
      </c>
      <c r="I392" s="10">
        <v>11054.59</v>
      </c>
      <c r="J392" s="10">
        <f t="shared" si="6"/>
        <v>120762.41999999998</v>
      </c>
    </row>
    <row r="393" spans="1:10" x14ac:dyDescent="0.25">
      <c r="A393" s="9">
        <v>81225</v>
      </c>
      <c r="B393" s="9" t="s">
        <v>401</v>
      </c>
      <c r="C393" s="9" t="s">
        <v>1</v>
      </c>
      <c r="D393" s="10">
        <v>3108.7799999999997</v>
      </c>
      <c r="E393" s="10">
        <v>62.65</v>
      </c>
      <c r="F393" s="10">
        <v>0</v>
      </c>
      <c r="G393" s="10">
        <v>0</v>
      </c>
      <c r="H393" s="10">
        <v>1620</v>
      </c>
      <c r="I393" s="10">
        <v>0</v>
      </c>
      <c r="J393" s="10">
        <f t="shared" si="6"/>
        <v>4791.43</v>
      </c>
    </row>
    <row r="394" spans="1:10" x14ac:dyDescent="0.25">
      <c r="A394" s="9">
        <v>81226</v>
      </c>
      <c r="B394" s="9" t="s">
        <v>402</v>
      </c>
      <c r="C394" s="9" t="s">
        <v>1</v>
      </c>
      <c r="D394" s="10">
        <v>50525.799999999996</v>
      </c>
      <c r="E394" s="10">
        <v>15538.32</v>
      </c>
      <c r="F394" s="10">
        <v>2490.02</v>
      </c>
      <c r="G394" s="10">
        <v>1721.75</v>
      </c>
      <c r="H394" s="10">
        <v>0</v>
      </c>
      <c r="I394" s="10">
        <v>33283.86</v>
      </c>
      <c r="J394" s="10">
        <f t="shared" si="6"/>
        <v>103559.75</v>
      </c>
    </row>
    <row r="395" spans="1:10" x14ac:dyDescent="0.25">
      <c r="A395" s="9">
        <v>81229</v>
      </c>
      <c r="B395" s="9" t="s">
        <v>403</v>
      </c>
      <c r="C395" s="9" t="s">
        <v>1</v>
      </c>
      <c r="D395" s="10">
        <v>6910.61</v>
      </c>
      <c r="E395" s="10">
        <v>1492.13</v>
      </c>
      <c r="F395" s="10">
        <v>0</v>
      </c>
      <c r="G395" s="10">
        <v>0</v>
      </c>
      <c r="H395" s="10">
        <v>2720</v>
      </c>
      <c r="I395" s="10">
        <v>142.47000000000003</v>
      </c>
      <c r="J395" s="10">
        <f t="shared" si="6"/>
        <v>11265.21</v>
      </c>
    </row>
    <row r="396" spans="1:10" x14ac:dyDescent="0.25">
      <c r="A396" s="9">
        <v>81230</v>
      </c>
      <c r="B396" s="9" t="s">
        <v>404</v>
      </c>
      <c r="C396" s="9" t="s">
        <v>1</v>
      </c>
      <c r="D396" s="10">
        <v>162.19</v>
      </c>
      <c r="E396" s="10">
        <v>0</v>
      </c>
      <c r="F396" s="10">
        <v>0</v>
      </c>
      <c r="G396" s="10">
        <v>0</v>
      </c>
      <c r="H396" s="10">
        <v>0</v>
      </c>
      <c r="I396" s="10">
        <v>0</v>
      </c>
      <c r="J396" s="10">
        <f t="shared" si="6"/>
        <v>162.19</v>
      </c>
    </row>
    <row r="397" spans="1:10" x14ac:dyDescent="0.25">
      <c r="A397" s="9">
        <v>81234</v>
      </c>
      <c r="B397" s="9" t="s">
        <v>405</v>
      </c>
      <c r="C397" s="9" t="s">
        <v>185</v>
      </c>
      <c r="D397" s="10">
        <v>47389.229999999996</v>
      </c>
      <c r="E397" s="10">
        <v>0</v>
      </c>
      <c r="F397" s="10">
        <v>0</v>
      </c>
      <c r="G397" s="10">
        <v>0</v>
      </c>
      <c r="H397" s="10">
        <v>0</v>
      </c>
      <c r="I397" s="10">
        <v>1675.37</v>
      </c>
      <c r="J397" s="10">
        <f t="shared" si="6"/>
        <v>49064.6</v>
      </c>
    </row>
    <row r="398" spans="1:10" x14ac:dyDescent="0.25">
      <c r="A398" s="9">
        <v>81235</v>
      </c>
      <c r="B398" s="9" t="s">
        <v>406</v>
      </c>
      <c r="C398" s="9" t="s">
        <v>1</v>
      </c>
      <c r="D398" s="10">
        <v>54128.639999999992</v>
      </c>
      <c r="E398" s="10">
        <v>30395.710000000003</v>
      </c>
      <c r="F398" s="10">
        <v>5326.59</v>
      </c>
      <c r="G398" s="10">
        <v>2209.58</v>
      </c>
      <c r="H398" s="10">
        <v>2881.94</v>
      </c>
      <c r="I398" s="10">
        <v>18968.079999999998</v>
      </c>
      <c r="J398" s="10">
        <f t="shared" si="6"/>
        <v>113910.54</v>
      </c>
    </row>
    <row r="399" spans="1:10" x14ac:dyDescent="0.25">
      <c r="A399" s="9">
        <v>81271</v>
      </c>
      <c r="B399" s="9" t="s">
        <v>408</v>
      </c>
      <c r="C399" s="9" t="s">
        <v>1</v>
      </c>
      <c r="D399" s="10">
        <v>54545.57</v>
      </c>
      <c r="E399" s="10">
        <v>41998.42</v>
      </c>
      <c r="F399" s="10">
        <v>28682.59</v>
      </c>
      <c r="G399" s="10">
        <v>6198.32</v>
      </c>
      <c r="H399" s="10">
        <v>0</v>
      </c>
      <c r="I399" s="10">
        <v>61748.17</v>
      </c>
      <c r="J399" s="10">
        <f t="shared" si="6"/>
        <v>193173.07</v>
      </c>
    </row>
    <row r="400" spans="1:10" x14ac:dyDescent="0.25">
      <c r="A400" s="9">
        <v>81283</v>
      </c>
      <c r="B400" s="9" t="s">
        <v>409</v>
      </c>
      <c r="C400" s="9" t="s">
        <v>1</v>
      </c>
      <c r="D400" s="10">
        <v>53818.049999999996</v>
      </c>
      <c r="E400" s="10">
        <v>15593.76</v>
      </c>
      <c r="F400" s="10">
        <v>2490.02</v>
      </c>
      <c r="G400" s="10">
        <v>1721.75</v>
      </c>
      <c r="H400" s="10">
        <v>14574.2</v>
      </c>
      <c r="I400" s="10">
        <v>27459.23</v>
      </c>
      <c r="J400" s="10">
        <f t="shared" si="6"/>
        <v>115657.01</v>
      </c>
    </row>
    <row r="401" spans="1:10" x14ac:dyDescent="0.25">
      <c r="A401" s="9">
        <v>81286</v>
      </c>
      <c r="B401" s="9" t="s">
        <v>410</v>
      </c>
      <c r="C401" s="9" t="s">
        <v>1</v>
      </c>
      <c r="D401" s="10">
        <v>53678.299999999996</v>
      </c>
      <c r="E401" s="10">
        <v>26969.759999999998</v>
      </c>
      <c r="F401" s="10">
        <v>4760.12</v>
      </c>
      <c r="G401" s="10">
        <v>1721.75</v>
      </c>
      <c r="H401" s="10">
        <v>4902.34</v>
      </c>
      <c r="I401" s="10">
        <v>31598.34</v>
      </c>
      <c r="J401" s="10">
        <f t="shared" si="6"/>
        <v>123630.60999999999</v>
      </c>
    </row>
    <row r="402" spans="1:10" x14ac:dyDescent="0.25">
      <c r="A402" s="9">
        <v>81291</v>
      </c>
      <c r="B402" s="9" t="s">
        <v>411</v>
      </c>
      <c r="C402" s="9" t="s">
        <v>1</v>
      </c>
      <c r="D402" s="10">
        <v>53615.89</v>
      </c>
      <c r="E402" s="10">
        <v>15539.68</v>
      </c>
      <c r="F402" s="10">
        <v>2471.0499999999997</v>
      </c>
      <c r="G402" s="10">
        <v>1721.75</v>
      </c>
      <c r="H402" s="10">
        <v>12051.539999999999</v>
      </c>
      <c r="I402" s="10">
        <v>169712.91</v>
      </c>
      <c r="J402" s="10">
        <f t="shared" si="6"/>
        <v>255112.82</v>
      </c>
    </row>
    <row r="403" spans="1:10" x14ac:dyDescent="0.25">
      <c r="A403" s="9">
        <v>81296</v>
      </c>
      <c r="B403" s="9" t="s">
        <v>412</v>
      </c>
      <c r="C403" s="9" t="s">
        <v>1</v>
      </c>
      <c r="D403" s="10">
        <v>53538.549999999996</v>
      </c>
      <c r="E403" s="10">
        <v>11557.130000000001</v>
      </c>
      <c r="F403" s="10">
        <v>0</v>
      </c>
      <c r="G403" s="10">
        <v>0</v>
      </c>
      <c r="H403" s="10">
        <v>6235.93</v>
      </c>
      <c r="I403" s="10">
        <v>13506.739999999998</v>
      </c>
      <c r="J403" s="10">
        <f t="shared" si="6"/>
        <v>84838.349999999977</v>
      </c>
    </row>
    <row r="404" spans="1:10" x14ac:dyDescent="0.25">
      <c r="A404" s="9">
        <v>81297</v>
      </c>
      <c r="B404" s="9" t="s">
        <v>413</v>
      </c>
      <c r="C404" s="9" t="s">
        <v>1</v>
      </c>
      <c r="D404" s="10">
        <v>53538.549999999996</v>
      </c>
      <c r="E404" s="10">
        <v>15593.76</v>
      </c>
      <c r="F404" s="10">
        <v>2490.02</v>
      </c>
      <c r="G404" s="10">
        <v>1721.75</v>
      </c>
      <c r="H404" s="10">
        <v>2091.2399999999998</v>
      </c>
      <c r="I404" s="10">
        <v>6042.5400000000009</v>
      </c>
      <c r="J404" s="10">
        <f t="shared" si="6"/>
        <v>81477.860000000015</v>
      </c>
    </row>
    <row r="405" spans="1:10" x14ac:dyDescent="0.25">
      <c r="A405" s="9">
        <v>81298</v>
      </c>
      <c r="B405" s="9" t="s">
        <v>414</v>
      </c>
      <c r="C405" s="9" t="s">
        <v>1</v>
      </c>
      <c r="D405" s="10">
        <v>52973.049999999996</v>
      </c>
      <c r="E405" s="10">
        <v>15593.76</v>
      </c>
      <c r="F405" s="10">
        <v>2490.02</v>
      </c>
      <c r="G405" s="10">
        <v>1675.23</v>
      </c>
      <c r="H405" s="10">
        <v>11018.25</v>
      </c>
      <c r="I405" s="10">
        <v>29289.140000000003</v>
      </c>
      <c r="J405" s="10">
        <f t="shared" si="6"/>
        <v>113039.45</v>
      </c>
    </row>
    <row r="406" spans="1:10" x14ac:dyDescent="0.25">
      <c r="A406" s="9">
        <v>81303</v>
      </c>
      <c r="B406" s="9" t="s">
        <v>415</v>
      </c>
      <c r="C406" s="9" t="s">
        <v>1</v>
      </c>
      <c r="D406" s="10">
        <v>3522.5</v>
      </c>
      <c r="E406" s="10">
        <v>268.67</v>
      </c>
      <c r="F406" s="10">
        <v>0</v>
      </c>
      <c r="G406" s="10">
        <v>0</v>
      </c>
      <c r="H406" s="10">
        <v>0</v>
      </c>
      <c r="I406" s="10">
        <v>784.18</v>
      </c>
      <c r="J406" s="10">
        <f t="shared" si="6"/>
        <v>4575.3500000000004</v>
      </c>
    </row>
    <row r="407" spans="1:10" x14ac:dyDescent="0.25">
      <c r="A407" s="9">
        <v>81306</v>
      </c>
      <c r="B407" s="9" t="s">
        <v>416</v>
      </c>
      <c r="C407" s="9" t="s">
        <v>1</v>
      </c>
      <c r="D407" s="10">
        <v>53398.799999999996</v>
      </c>
      <c r="E407" s="10">
        <v>30532.32</v>
      </c>
      <c r="F407" s="10">
        <v>5441.15</v>
      </c>
      <c r="G407" s="10">
        <v>4648.74</v>
      </c>
      <c r="H407" s="10">
        <v>1239.48</v>
      </c>
      <c r="I407" s="10">
        <v>2011.14</v>
      </c>
      <c r="J407" s="10">
        <f t="shared" si="6"/>
        <v>97271.62999999999</v>
      </c>
    </row>
    <row r="408" spans="1:10" x14ac:dyDescent="0.25">
      <c r="A408" s="9">
        <v>81311</v>
      </c>
      <c r="B408" s="9" t="s">
        <v>417</v>
      </c>
      <c r="C408" s="9" t="s">
        <v>1</v>
      </c>
      <c r="D408" s="10">
        <v>585.91</v>
      </c>
      <c r="E408" s="10">
        <v>0</v>
      </c>
      <c r="F408" s="10">
        <v>0</v>
      </c>
      <c r="G408" s="10">
        <v>763.45</v>
      </c>
      <c r="H408" s="10">
        <v>720</v>
      </c>
      <c r="I408" s="10">
        <v>0</v>
      </c>
      <c r="J408" s="10">
        <f t="shared" si="6"/>
        <v>2069.36</v>
      </c>
    </row>
    <row r="409" spans="1:10" x14ac:dyDescent="0.25">
      <c r="A409" s="9">
        <v>81312</v>
      </c>
      <c r="B409" s="9" t="s">
        <v>418</v>
      </c>
      <c r="C409" s="9" t="s">
        <v>1</v>
      </c>
      <c r="D409" s="10">
        <v>53119.299999999996</v>
      </c>
      <c r="E409" s="10">
        <v>15593.76</v>
      </c>
      <c r="F409" s="10">
        <v>2428.0100000000002</v>
      </c>
      <c r="G409" s="10">
        <v>1721.75</v>
      </c>
      <c r="H409" s="10">
        <v>5867.3099999999995</v>
      </c>
      <c r="I409" s="10">
        <v>81376.430000000008</v>
      </c>
      <c r="J409" s="10">
        <f t="shared" si="6"/>
        <v>160106.56</v>
      </c>
    </row>
    <row r="410" spans="1:10" x14ac:dyDescent="0.25">
      <c r="A410" s="9">
        <v>81313</v>
      </c>
      <c r="B410" s="9" t="s">
        <v>419</v>
      </c>
      <c r="C410" s="9" t="s">
        <v>1</v>
      </c>
      <c r="D410" s="10">
        <v>3019.25</v>
      </c>
      <c r="E410" s="10">
        <v>67.16</v>
      </c>
      <c r="F410" s="10">
        <v>0</v>
      </c>
      <c r="G410" s="10">
        <v>0</v>
      </c>
      <c r="H410" s="10">
        <v>1540</v>
      </c>
      <c r="I410" s="10">
        <v>875.58</v>
      </c>
      <c r="J410" s="10">
        <f t="shared" si="6"/>
        <v>5501.99</v>
      </c>
    </row>
    <row r="411" spans="1:10" x14ac:dyDescent="0.25">
      <c r="A411" s="9">
        <v>81314</v>
      </c>
      <c r="B411" s="9" t="s">
        <v>420</v>
      </c>
      <c r="C411" s="9" t="s">
        <v>1</v>
      </c>
      <c r="D411" s="10">
        <v>223.21999999999997</v>
      </c>
      <c r="E411" s="10">
        <v>0</v>
      </c>
      <c r="F411" s="10">
        <v>0</v>
      </c>
      <c r="G411" s="10">
        <v>0</v>
      </c>
      <c r="H411" s="10">
        <v>0</v>
      </c>
      <c r="I411" s="10">
        <v>0</v>
      </c>
      <c r="J411" s="10">
        <f t="shared" si="6"/>
        <v>223.21999999999997</v>
      </c>
    </row>
    <row r="412" spans="1:10" x14ac:dyDescent="0.25">
      <c r="A412" s="9">
        <v>81316</v>
      </c>
      <c r="B412" s="9" t="s">
        <v>421</v>
      </c>
      <c r="C412" s="9" t="s">
        <v>1</v>
      </c>
      <c r="D412" s="10">
        <v>5317.64</v>
      </c>
      <c r="E412" s="10">
        <v>1141.83</v>
      </c>
      <c r="F412" s="10">
        <v>0</v>
      </c>
      <c r="G412" s="10">
        <v>698.01</v>
      </c>
      <c r="H412" s="10">
        <v>2400</v>
      </c>
      <c r="I412" s="10">
        <v>461.01</v>
      </c>
      <c r="J412" s="10">
        <f t="shared" si="6"/>
        <v>10018.49</v>
      </c>
    </row>
    <row r="413" spans="1:10" x14ac:dyDescent="0.25">
      <c r="A413" s="9">
        <v>81319</v>
      </c>
      <c r="B413" s="9" t="s">
        <v>422</v>
      </c>
      <c r="C413" s="9" t="s">
        <v>1</v>
      </c>
      <c r="D413" s="10">
        <v>53336.39</v>
      </c>
      <c r="E413" s="10">
        <v>15593.76</v>
      </c>
      <c r="F413" s="10">
        <v>2483.84</v>
      </c>
      <c r="G413" s="10">
        <v>1721.75</v>
      </c>
      <c r="H413" s="10">
        <v>10376.02</v>
      </c>
      <c r="I413" s="10">
        <v>31659.33</v>
      </c>
      <c r="J413" s="10">
        <f t="shared" si="6"/>
        <v>115171.09</v>
      </c>
    </row>
    <row r="414" spans="1:10" x14ac:dyDescent="0.25">
      <c r="A414" s="9">
        <v>81320</v>
      </c>
      <c r="B414" s="9" t="s">
        <v>423</v>
      </c>
      <c r="C414" s="9" t="s">
        <v>1</v>
      </c>
      <c r="D414" s="10">
        <v>53336.39</v>
      </c>
      <c r="E414" s="10">
        <v>15593.76</v>
      </c>
      <c r="F414" s="10">
        <v>2389.29</v>
      </c>
      <c r="G414" s="10">
        <v>0</v>
      </c>
      <c r="H414" s="10">
        <v>6088.52</v>
      </c>
      <c r="I414" s="10">
        <v>19651.72</v>
      </c>
      <c r="J414" s="10">
        <f t="shared" si="6"/>
        <v>97059.68</v>
      </c>
    </row>
    <row r="415" spans="1:10" x14ac:dyDescent="0.25">
      <c r="A415" s="9">
        <v>81325</v>
      </c>
      <c r="B415" s="9" t="s">
        <v>424</v>
      </c>
      <c r="C415" s="9" t="s">
        <v>1</v>
      </c>
      <c r="D415" s="10">
        <v>52030.5</v>
      </c>
      <c r="E415" s="10">
        <v>29658.319999999996</v>
      </c>
      <c r="F415" s="10">
        <v>5290.02</v>
      </c>
      <c r="G415" s="10">
        <v>0</v>
      </c>
      <c r="H415" s="10">
        <v>12699.72</v>
      </c>
      <c r="I415" s="10">
        <v>5228.51</v>
      </c>
      <c r="J415" s="10">
        <f t="shared" si="6"/>
        <v>104907.06999999999</v>
      </c>
    </row>
    <row r="416" spans="1:10" x14ac:dyDescent="0.25">
      <c r="A416" s="9">
        <v>81332</v>
      </c>
      <c r="B416" s="9" t="s">
        <v>425</v>
      </c>
      <c r="C416" s="9" t="s">
        <v>6</v>
      </c>
      <c r="D416" s="10">
        <v>53259.06</v>
      </c>
      <c r="E416" s="10">
        <v>8174.01</v>
      </c>
      <c r="F416" s="10">
        <v>2483.63</v>
      </c>
      <c r="G416" s="10">
        <v>1721.75</v>
      </c>
      <c r="H416" s="10">
        <v>3332.6499999999996</v>
      </c>
      <c r="I416" s="10">
        <v>2037.5400000000002</v>
      </c>
      <c r="J416" s="10">
        <f t="shared" si="6"/>
        <v>71008.639999999985</v>
      </c>
    </row>
    <row r="417" spans="1:10" x14ac:dyDescent="0.25">
      <c r="A417" s="9">
        <v>81333</v>
      </c>
      <c r="B417" s="9" t="s">
        <v>426</v>
      </c>
      <c r="C417" s="9" t="s">
        <v>1</v>
      </c>
      <c r="D417" s="10">
        <v>226.7</v>
      </c>
      <c r="E417" s="10">
        <v>0</v>
      </c>
      <c r="F417" s="10">
        <v>0</v>
      </c>
      <c r="G417" s="10">
        <v>0</v>
      </c>
      <c r="H417" s="10">
        <v>0</v>
      </c>
      <c r="I417" s="10">
        <v>0</v>
      </c>
      <c r="J417" s="10">
        <f t="shared" si="6"/>
        <v>226.7</v>
      </c>
    </row>
    <row r="418" spans="1:10" x14ac:dyDescent="0.25">
      <c r="A418" s="9">
        <v>81334</v>
      </c>
      <c r="B418" s="9" t="s">
        <v>427</v>
      </c>
      <c r="C418" s="9" t="s">
        <v>1</v>
      </c>
      <c r="D418" s="10">
        <v>52500.639999999999</v>
      </c>
      <c r="E418" s="10">
        <v>15368.22</v>
      </c>
      <c r="F418" s="10">
        <v>2417.67</v>
      </c>
      <c r="G418" s="10">
        <v>0</v>
      </c>
      <c r="H418" s="10">
        <v>4418.1000000000004</v>
      </c>
      <c r="I418" s="10">
        <v>2726.05</v>
      </c>
      <c r="J418" s="10">
        <f t="shared" si="6"/>
        <v>77430.680000000008</v>
      </c>
    </row>
    <row r="419" spans="1:10" x14ac:dyDescent="0.25">
      <c r="A419" s="9">
        <v>81343</v>
      </c>
      <c r="B419" s="9" t="s">
        <v>428</v>
      </c>
      <c r="C419" s="9" t="s">
        <v>1</v>
      </c>
      <c r="D419" s="10">
        <v>2104.2800000000002</v>
      </c>
      <c r="E419" s="10">
        <v>0</v>
      </c>
      <c r="F419" s="10">
        <v>0</v>
      </c>
      <c r="G419" s="10">
        <v>0</v>
      </c>
      <c r="H419" s="10">
        <v>500</v>
      </c>
      <c r="I419" s="10">
        <v>0</v>
      </c>
      <c r="J419" s="10">
        <f t="shared" si="6"/>
        <v>2604.2800000000002</v>
      </c>
    </row>
    <row r="420" spans="1:10" x14ac:dyDescent="0.25">
      <c r="A420" s="9">
        <v>81348</v>
      </c>
      <c r="B420" s="9" t="s">
        <v>429</v>
      </c>
      <c r="C420" s="9" t="s">
        <v>6</v>
      </c>
      <c r="D420" s="10">
        <v>53119.299999999996</v>
      </c>
      <c r="E420" s="10">
        <v>8174.01</v>
      </c>
      <c r="F420" s="10">
        <v>2490.02</v>
      </c>
      <c r="G420" s="10">
        <v>1721.75</v>
      </c>
      <c r="H420" s="10">
        <v>16381.56</v>
      </c>
      <c r="I420" s="10">
        <v>9291.24</v>
      </c>
      <c r="J420" s="10">
        <f t="shared" si="6"/>
        <v>91177.88</v>
      </c>
    </row>
    <row r="421" spans="1:10" x14ac:dyDescent="0.25">
      <c r="A421" s="9">
        <v>81349</v>
      </c>
      <c r="B421" s="9" t="s">
        <v>430</v>
      </c>
      <c r="C421" s="9" t="s">
        <v>6</v>
      </c>
      <c r="D421" s="10">
        <v>53119.31</v>
      </c>
      <c r="E421" s="10">
        <v>8174.01</v>
      </c>
      <c r="F421" s="10">
        <v>2788.76</v>
      </c>
      <c r="G421" s="10">
        <v>1721.75</v>
      </c>
      <c r="H421" s="10">
        <v>9796.65</v>
      </c>
      <c r="I421" s="10">
        <v>2063.9400000000005</v>
      </c>
      <c r="J421" s="10">
        <f t="shared" si="6"/>
        <v>77664.42</v>
      </c>
    </row>
    <row r="422" spans="1:10" x14ac:dyDescent="0.25">
      <c r="A422" s="9">
        <v>81352</v>
      </c>
      <c r="B422" s="9" t="s">
        <v>431</v>
      </c>
      <c r="C422" s="9" t="s">
        <v>1</v>
      </c>
      <c r="D422" s="10">
        <v>1402.1100000000001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f t="shared" si="6"/>
        <v>1402.1100000000001</v>
      </c>
    </row>
    <row r="423" spans="1:10" x14ac:dyDescent="0.25">
      <c r="A423" s="9">
        <v>81353</v>
      </c>
      <c r="B423" s="9" t="s">
        <v>432</v>
      </c>
      <c r="C423" s="9" t="s">
        <v>1</v>
      </c>
      <c r="D423" s="10">
        <v>53056.909999999996</v>
      </c>
      <c r="E423" s="10">
        <v>15593.76</v>
      </c>
      <c r="F423" s="10">
        <v>2134.08</v>
      </c>
      <c r="G423" s="10">
        <v>0</v>
      </c>
      <c r="H423" s="10">
        <v>200</v>
      </c>
      <c r="I423" s="10">
        <v>2393.4700000000003</v>
      </c>
      <c r="J423" s="10">
        <f t="shared" si="6"/>
        <v>73378.22</v>
      </c>
    </row>
    <row r="424" spans="1:10" x14ac:dyDescent="0.25">
      <c r="A424" s="9">
        <v>81360</v>
      </c>
      <c r="B424" s="9" t="s">
        <v>433</v>
      </c>
      <c r="C424" s="9" t="s">
        <v>6</v>
      </c>
      <c r="D424" s="10">
        <v>52979.56</v>
      </c>
      <c r="E424" s="10">
        <v>33813.65</v>
      </c>
      <c r="F424" s="10">
        <v>10079.94</v>
      </c>
      <c r="G424" s="10">
        <v>6700.9</v>
      </c>
      <c r="H424" s="10">
        <v>100</v>
      </c>
      <c r="I424" s="10">
        <v>2522.3500000000004</v>
      </c>
      <c r="J424" s="10">
        <f t="shared" si="6"/>
        <v>106196.4</v>
      </c>
    </row>
    <row r="425" spans="1:10" x14ac:dyDescent="0.25">
      <c r="A425" s="9">
        <v>81367</v>
      </c>
      <c r="B425" s="9" t="s">
        <v>434</v>
      </c>
      <c r="C425" s="9" t="s">
        <v>1</v>
      </c>
      <c r="D425" s="10">
        <v>52902.239999999998</v>
      </c>
      <c r="E425" s="10">
        <v>15593.76</v>
      </c>
      <c r="F425" s="10">
        <v>2483.41</v>
      </c>
      <c r="G425" s="10">
        <v>1721.75</v>
      </c>
      <c r="H425" s="10">
        <v>3994.0099999999998</v>
      </c>
      <c r="I425" s="10">
        <v>15439.57</v>
      </c>
      <c r="J425" s="10">
        <f t="shared" si="6"/>
        <v>92134.739999999991</v>
      </c>
    </row>
    <row r="426" spans="1:10" x14ac:dyDescent="0.25">
      <c r="A426" s="9">
        <v>81372</v>
      </c>
      <c r="B426" s="9" t="s">
        <v>435</v>
      </c>
      <c r="C426" s="9" t="s">
        <v>1</v>
      </c>
      <c r="D426" s="10">
        <v>52839.799999999996</v>
      </c>
      <c r="E426" s="10">
        <v>30382.560000000005</v>
      </c>
      <c r="F426" s="10">
        <v>5373.64</v>
      </c>
      <c r="G426" s="10">
        <v>0</v>
      </c>
      <c r="H426" s="10">
        <v>282.77</v>
      </c>
      <c r="I426" s="10">
        <v>2116.75</v>
      </c>
      <c r="J426" s="10">
        <f t="shared" si="6"/>
        <v>90995.520000000004</v>
      </c>
    </row>
    <row r="427" spans="1:10" x14ac:dyDescent="0.25">
      <c r="A427" s="9">
        <v>81373</v>
      </c>
      <c r="B427" s="9" t="s">
        <v>436</v>
      </c>
      <c r="C427" s="9" t="s">
        <v>1</v>
      </c>
      <c r="D427" s="10">
        <v>52839.799999999996</v>
      </c>
      <c r="E427" s="10">
        <v>29244.960000000003</v>
      </c>
      <c r="F427" s="10">
        <v>5200.63</v>
      </c>
      <c r="G427" s="10">
        <v>1721.75</v>
      </c>
      <c r="H427" s="10">
        <v>1120.6400000000001</v>
      </c>
      <c r="I427" s="10">
        <v>4795.63</v>
      </c>
      <c r="J427" s="10">
        <f t="shared" si="6"/>
        <v>94923.41</v>
      </c>
    </row>
    <row r="428" spans="1:10" x14ac:dyDescent="0.25">
      <c r="A428" s="9">
        <v>81380</v>
      </c>
      <c r="B428" s="9" t="s">
        <v>366</v>
      </c>
      <c r="C428" s="9" t="s">
        <v>1</v>
      </c>
      <c r="D428" s="10">
        <v>52700.049999999996</v>
      </c>
      <c r="E428" s="10">
        <v>15593.76</v>
      </c>
      <c r="F428" s="10">
        <v>2426.17</v>
      </c>
      <c r="G428" s="10">
        <v>1675.23</v>
      </c>
      <c r="H428" s="10">
        <v>7292.01</v>
      </c>
      <c r="I428" s="10">
        <v>15388.75</v>
      </c>
      <c r="J428" s="10">
        <f t="shared" si="6"/>
        <v>95075.969999999987</v>
      </c>
    </row>
    <row r="429" spans="1:10" x14ac:dyDescent="0.25">
      <c r="A429" s="9">
        <v>81381</v>
      </c>
      <c r="B429" s="9" t="s">
        <v>437</v>
      </c>
      <c r="C429" s="9" t="s">
        <v>1</v>
      </c>
      <c r="D429" s="10">
        <v>52691.34</v>
      </c>
      <c r="E429" s="10">
        <v>30418.5</v>
      </c>
      <c r="F429" s="10">
        <v>5196.25</v>
      </c>
      <c r="G429" s="10">
        <v>3185.25</v>
      </c>
      <c r="H429" s="10">
        <v>5855.5499999999993</v>
      </c>
      <c r="I429" s="10">
        <v>24483.510000000002</v>
      </c>
      <c r="J429" s="10">
        <f t="shared" si="6"/>
        <v>121830.39999999999</v>
      </c>
    </row>
    <row r="430" spans="1:10" x14ac:dyDescent="0.25">
      <c r="A430" s="9">
        <v>81382</v>
      </c>
      <c r="B430" s="9" t="s">
        <v>438</v>
      </c>
      <c r="C430" s="9" t="s">
        <v>1</v>
      </c>
      <c r="D430" s="10">
        <v>515.21</v>
      </c>
      <c r="E430" s="10">
        <v>0</v>
      </c>
      <c r="F430" s="10">
        <v>0</v>
      </c>
      <c r="G430" s="10">
        <v>0</v>
      </c>
      <c r="H430" s="10">
        <v>700</v>
      </c>
      <c r="I430" s="10">
        <v>0</v>
      </c>
      <c r="J430" s="10">
        <f t="shared" si="6"/>
        <v>1215.21</v>
      </c>
    </row>
    <row r="431" spans="1:10" x14ac:dyDescent="0.25">
      <c r="A431" s="9">
        <v>81385</v>
      </c>
      <c r="B431" s="9" t="s">
        <v>439</v>
      </c>
      <c r="C431" s="9" t="s">
        <v>1</v>
      </c>
      <c r="D431" s="10">
        <v>52560.299999999996</v>
      </c>
      <c r="E431" s="10">
        <v>42273.4</v>
      </c>
      <c r="F431" s="10">
        <v>6756.15</v>
      </c>
      <c r="G431" s="10">
        <v>0</v>
      </c>
      <c r="H431" s="10">
        <v>1439.5800000000002</v>
      </c>
      <c r="I431" s="10">
        <v>8889.5499999999993</v>
      </c>
      <c r="J431" s="10">
        <f t="shared" si="6"/>
        <v>111918.98</v>
      </c>
    </row>
    <row r="432" spans="1:10" x14ac:dyDescent="0.25">
      <c r="A432" s="9">
        <v>81386</v>
      </c>
      <c r="B432" s="9" t="s">
        <v>440</v>
      </c>
      <c r="C432" s="9" t="s">
        <v>1</v>
      </c>
      <c r="D432" s="10">
        <v>52560.299999999996</v>
      </c>
      <c r="E432" s="10">
        <v>30451.68</v>
      </c>
      <c r="F432" s="10">
        <v>4950.57</v>
      </c>
      <c r="G432" s="10">
        <v>4404.82</v>
      </c>
      <c r="H432" s="10">
        <v>5365.36</v>
      </c>
      <c r="I432" s="10">
        <v>24288.85</v>
      </c>
      <c r="J432" s="10">
        <f t="shared" si="6"/>
        <v>122021.57999999999</v>
      </c>
    </row>
    <row r="433" spans="1:10" x14ac:dyDescent="0.25">
      <c r="A433" s="9">
        <v>81407</v>
      </c>
      <c r="B433" s="9" t="s">
        <v>441</v>
      </c>
      <c r="C433" s="9" t="s">
        <v>1</v>
      </c>
      <c r="D433" s="10">
        <v>52485.049999999996</v>
      </c>
      <c r="E433" s="10">
        <v>15593.76</v>
      </c>
      <c r="F433" s="10">
        <v>2483.84</v>
      </c>
      <c r="G433" s="10">
        <v>1721.75</v>
      </c>
      <c r="H433" s="10">
        <v>11963.92</v>
      </c>
      <c r="I433" s="10">
        <v>54509.560000000005</v>
      </c>
      <c r="J433" s="10">
        <f t="shared" si="6"/>
        <v>138757.88</v>
      </c>
    </row>
    <row r="434" spans="1:10" x14ac:dyDescent="0.25">
      <c r="A434" s="9">
        <v>81408</v>
      </c>
      <c r="B434" s="9" t="s">
        <v>442</v>
      </c>
      <c r="C434" s="9" t="s">
        <v>1</v>
      </c>
      <c r="D434" s="10">
        <v>52485.049999999996</v>
      </c>
      <c r="E434" s="10">
        <v>15593.76</v>
      </c>
      <c r="F434" s="10">
        <v>2490.02</v>
      </c>
      <c r="G434" s="10">
        <v>0</v>
      </c>
      <c r="H434" s="10">
        <v>600</v>
      </c>
      <c r="I434" s="10">
        <v>2183.7600000000002</v>
      </c>
      <c r="J434" s="10">
        <f t="shared" si="6"/>
        <v>73352.59</v>
      </c>
    </row>
    <row r="435" spans="1:10" x14ac:dyDescent="0.25">
      <c r="A435" s="9">
        <v>81410</v>
      </c>
      <c r="B435" s="9" t="s">
        <v>443</v>
      </c>
      <c r="C435" s="9" t="s">
        <v>1</v>
      </c>
      <c r="D435" s="10">
        <v>52383.519999999997</v>
      </c>
      <c r="E435" s="10">
        <v>15593.76</v>
      </c>
      <c r="F435" s="10">
        <v>2483.84</v>
      </c>
      <c r="G435" s="10">
        <v>1721.75</v>
      </c>
      <c r="H435" s="10">
        <v>3433.58</v>
      </c>
      <c r="I435" s="10">
        <v>20764.760000000002</v>
      </c>
      <c r="J435" s="10">
        <f t="shared" si="6"/>
        <v>96381.209999999992</v>
      </c>
    </row>
    <row r="436" spans="1:10" x14ac:dyDescent="0.25">
      <c r="A436" s="9">
        <v>81415</v>
      </c>
      <c r="B436" s="9" t="s">
        <v>444</v>
      </c>
      <c r="C436" s="9" t="s">
        <v>1</v>
      </c>
      <c r="D436" s="10">
        <v>52420.549999999996</v>
      </c>
      <c r="E436" s="10">
        <v>15593.76</v>
      </c>
      <c r="F436" s="10">
        <v>2470.1999999999998</v>
      </c>
      <c r="G436" s="10">
        <v>0</v>
      </c>
      <c r="H436" s="10">
        <v>2107.1099999999997</v>
      </c>
      <c r="I436" s="10">
        <v>23729.55</v>
      </c>
      <c r="J436" s="10">
        <f t="shared" si="6"/>
        <v>96321.17</v>
      </c>
    </row>
    <row r="437" spans="1:10" x14ac:dyDescent="0.25">
      <c r="A437" s="9">
        <v>81416</v>
      </c>
      <c r="B437" s="9" t="s">
        <v>445</v>
      </c>
      <c r="C437" s="9" t="s">
        <v>1</v>
      </c>
      <c r="D437" s="10">
        <v>52165.99</v>
      </c>
      <c r="E437" s="10">
        <v>15593.76</v>
      </c>
      <c r="F437" s="10">
        <v>2464.2399999999998</v>
      </c>
      <c r="G437" s="10">
        <v>1675.23</v>
      </c>
      <c r="H437" s="10">
        <v>1424.32</v>
      </c>
      <c r="I437" s="10">
        <v>26201.31</v>
      </c>
      <c r="J437" s="10">
        <f t="shared" si="6"/>
        <v>99524.85</v>
      </c>
    </row>
    <row r="438" spans="1:10" x14ac:dyDescent="0.25">
      <c r="A438" s="9">
        <v>81417</v>
      </c>
      <c r="B438" s="9" t="s">
        <v>446</v>
      </c>
      <c r="C438" s="9" t="s">
        <v>1</v>
      </c>
      <c r="D438" s="10">
        <v>52166.1</v>
      </c>
      <c r="E438" s="10">
        <v>15593.76</v>
      </c>
      <c r="F438" s="10">
        <v>2490.02</v>
      </c>
      <c r="G438" s="10">
        <v>0</v>
      </c>
      <c r="H438" s="10">
        <v>6651.48</v>
      </c>
      <c r="I438" s="10">
        <v>54077.59</v>
      </c>
      <c r="J438" s="10">
        <f t="shared" si="6"/>
        <v>130978.95</v>
      </c>
    </row>
    <row r="439" spans="1:10" x14ac:dyDescent="0.25">
      <c r="A439" s="9">
        <v>81418</v>
      </c>
      <c r="B439" s="9" t="s">
        <v>447</v>
      </c>
      <c r="C439" s="9" t="s">
        <v>1</v>
      </c>
      <c r="D439" s="10">
        <v>52160.599999999991</v>
      </c>
      <c r="E439" s="10">
        <v>15593.76</v>
      </c>
      <c r="F439" s="10">
        <v>2490.02</v>
      </c>
      <c r="G439" s="10">
        <v>1675.23</v>
      </c>
      <c r="H439" s="10">
        <v>10007.570000000002</v>
      </c>
      <c r="I439" s="10">
        <v>60774.299999999996</v>
      </c>
      <c r="J439" s="10">
        <f t="shared" si="6"/>
        <v>142701.47999999998</v>
      </c>
    </row>
    <row r="440" spans="1:10" x14ac:dyDescent="0.25">
      <c r="A440" s="9">
        <v>81419</v>
      </c>
      <c r="B440" s="9" t="s">
        <v>448</v>
      </c>
      <c r="C440" s="9" t="s">
        <v>1</v>
      </c>
      <c r="D440" s="10">
        <v>2213.3599999999997</v>
      </c>
      <c r="E440" s="10">
        <v>146.38999999999999</v>
      </c>
      <c r="F440" s="10">
        <v>0</v>
      </c>
      <c r="G440" s="10">
        <v>0</v>
      </c>
      <c r="H440" s="10">
        <v>1860</v>
      </c>
      <c r="I440" s="10">
        <v>1029.31</v>
      </c>
      <c r="J440" s="10">
        <f t="shared" si="6"/>
        <v>5249.0599999999995</v>
      </c>
    </row>
    <row r="441" spans="1:10" x14ac:dyDescent="0.25">
      <c r="A441" s="9">
        <v>81426</v>
      </c>
      <c r="B441" s="9" t="s">
        <v>449</v>
      </c>
      <c r="C441" s="9" t="s">
        <v>1</v>
      </c>
      <c r="D441" s="10">
        <v>3587.34</v>
      </c>
      <c r="E441" s="10">
        <v>806</v>
      </c>
      <c r="F441" s="10">
        <v>0</v>
      </c>
      <c r="G441" s="10">
        <v>0</v>
      </c>
      <c r="H441" s="10">
        <v>2989.88</v>
      </c>
      <c r="I441" s="10">
        <v>781.76</v>
      </c>
      <c r="J441" s="10">
        <f t="shared" si="6"/>
        <v>8164.9800000000005</v>
      </c>
    </row>
    <row r="442" spans="1:10" x14ac:dyDescent="0.25">
      <c r="A442" s="9">
        <v>81427</v>
      </c>
      <c r="B442" s="9" t="s">
        <v>450</v>
      </c>
      <c r="C442" s="9" t="s">
        <v>1</v>
      </c>
      <c r="D442" s="10">
        <v>3652.67</v>
      </c>
      <c r="E442" s="10">
        <v>836.02</v>
      </c>
      <c r="F442" s="10">
        <v>0</v>
      </c>
      <c r="G442" s="10">
        <v>0</v>
      </c>
      <c r="H442" s="10">
        <v>2299.0699999999997</v>
      </c>
      <c r="I442" s="10">
        <v>769.97</v>
      </c>
      <c r="J442" s="10">
        <f t="shared" si="6"/>
        <v>7557.7300000000005</v>
      </c>
    </row>
    <row r="443" spans="1:10" x14ac:dyDescent="0.25">
      <c r="A443" s="9">
        <v>81428</v>
      </c>
      <c r="B443" s="9" t="s">
        <v>451</v>
      </c>
      <c r="C443" s="9" t="s">
        <v>1</v>
      </c>
      <c r="D443" s="10">
        <v>49881.020000000004</v>
      </c>
      <c r="E443" s="10">
        <v>14857.100000000002</v>
      </c>
      <c r="F443" s="10">
        <v>2358.8200000000002</v>
      </c>
      <c r="G443" s="10">
        <v>0</v>
      </c>
      <c r="H443" s="10">
        <v>3510.15</v>
      </c>
      <c r="I443" s="10">
        <v>3075.9</v>
      </c>
      <c r="J443" s="10">
        <f t="shared" si="6"/>
        <v>73682.990000000005</v>
      </c>
    </row>
    <row r="444" spans="1:10" x14ac:dyDescent="0.25">
      <c r="A444" s="9">
        <v>81429</v>
      </c>
      <c r="B444" s="9" t="s">
        <v>452</v>
      </c>
      <c r="C444" s="9" t="s">
        <v>1</v>
      </c>
      <c r="D444" s="10">
        <v>52343.219999999994</v>
      </c>
      <c r="E444" s="10">
        <v>15593.76</v>
      </c>
      <c r="F444" s="10">
        <v>2490.02</v>
      </c>
      <c r="G444" s="10">
        <v>1721.75</v>
      </c>
      <c r="H444" s="10">
        <v>10240.93</v>
      </c>
      <c r="I444" s="10">
        <v>2210.5600000000004</v>
      </c>
      <c r="J444" s="10">
        <f t="shared" si="6"/>
        <v>84600.239999999991</v>
      </c>
    </row>
    <row r="445" spans="1:10" x14ac:dyDescent="0.25">
      <c r="A445" s="9">
        <v>81430</v>
      </c>
      <c r="B445" s="9" t="s">
        <v>453</v>
      </c>
      <c r="C445" s="9" t="s">
        <v>1</v>
      </c>
      <c r="D445" s="10">
        <v>52343.219999999994</v>
      </c>
      <c r="E445" s="10">
        <v>15593.76</v>
      </c>
      <c r="F445" s="10">
        <v>2490.02</v>
      </c>
      <c r="G445" s="10">
        <v>1721.75</v>
      </c>
      <c r="H445" s="10">
        <v>13148.869999999999</v>
      </c>
      <c r="I445" s="10">
        <v>7250.56</v>
      </c>
      <c r="J445" s="10">
        <f t="shared" si="6"/>
        <v>92548.18</v>
      </c>
    </row>
    <row r="446" spans="1:10" x14ac:dyDescent="0.25">
      <c r="A446" s="9">
        <v>81439</v>
      </c>
      <c r="B446" s="9" t="s">
        <v>454</v>
      </c>
      <c r="C446" s="9" t="s">
        <v>1</v>
      </c>
      <c r="D446" s="10">
        <v>52289.119999999995</v>
      </c>
      <c r="E446" s="10">
        <v>15593.76</v>
      </c>
      <c r="F446" s="10">
        <v>2490.02</v>
      </c>
      <c r="G446" s="10">
        <v>0</v>
      </c>
      <c r="H446" s="10">
        <v>10844.52</v>
      </c>
      <c r="I446" s="10">
        <v>13500.380000000003</v>
      </c>
      <c r="J446" s="10">
        <f t="shared" si="6"/>
        <v>94717.8</v>
      </c>
    </row>
    <row r="447" spans="1:10" x14ac:dyDescent="0.25">
      <c r="A447" s="9">
        <v>81445</v>
      </c>
      <c r="B447" s="9" t="s">
        <v>455</v>
      </c>
      <c r="C447" s="9" t="s">
        <v>6</v>
      </c>
      <c r="D447" s="10">
        <v>52215.479999999996</v>
      </c>
      <c r="E447" s="10">
        <v>8174.01</v>
      </c>
      <c r="F447" s="10">
        <v>2490.02</v>
      </c>
      <c r="G447" s="10">
        <v>1721.75</v>
      </c>
      <c r="H447" s="10">
        <v>8596.11</v>
      </c>
      <c r="I447" s="10">
        <v>2234.1400000000003</v>
      </c>
      <c r="J447" s="10">
        <f t="shared" si="6"/>
        <v>75431.509999999995</v>
      </c>
    </row>
    <row r="448" spans="1:10" x14ac:dyDescent="0.25">
      <c r="A448" s="9">
        <v>81447</v>
      </c>
      <c r="B448" s="9" t="s">
        <v>456</v>
      </c>
      <c r="C448" s="9" t="s">
        <v>1</v>
      </c>
      <c r="D448" s="10">
        <v>52215.49</v>
      </c>
      <c r="E448" s="10">
        <v>30417.119999999999</v>
      </c>
      <c r="F448" s="10">
        <v>5441.15</v>
      </c>
      <c r="G448" s="10">
        <v>2941.33</v>
      </c>
      <c r="H448" s="10">
        <v>5579.76</v>
      </c>
      <c r="I448" s="10">
        <v>27637.54</v>
      </c>
      <c r="J448" s="10">
        <f t="shared" si="6"/>
        <v>124232.38999999998</v>
      </c>
    </row>
    <row r="449" spans="1:10" x14ac:dyDescent="0.25">
      <c r="A449" s="9">
        <v>81451</v>
      </c>
      <c r="B449" s="9" t="s">
        <v>457</v>
      </c>
      <c r="C449" s="9" t="s">
        <v>6</v>
      </c>
      <c r="D449" s="10">
        <v>530.77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f t="shared" si="6"/>
        <v>530.77</v>
      </c>
    </row>
    <row r="450" spans="1:10" x14ac:dyDescent="0.25">
      <c r="A450" s="9">
        <v>81452</v>
      </c>
      <c r="B450" s="9" t="s">
        <v>458</v>
      </c>
      <c r="C450" s="9" t="s">
        <v>6</v>
      </c>
      <c r="D450" s="10">
        <v>52050.979999999996</v>
      </c>
      <c r="E450" s="10">
        <v>8174.01</v>
      </c>
      <c r="F450" s="10">
        <v>2452.3200000000002</v>
      </c>
      <c r="G450" s="10">
        <v>1721.75</v>
      </c>
      <c r="H450" s="10">
        <v>8785</v>
      </c>
      <c r="I450" s="10">
        <v>2263.84</v>
      </c>
      <c r="J450" s="10">
        <f t="shared" si="6"/>
        <v>75447.899999999994</v>
      </c>
    </row>
    <row r="451" spans="1:10" x14ac:dyDescent="0.25">
      <c r="A451" s="9">
        <v>81453</v>
      </c>
      <c r="B451" s="9" t="s">
        <v>459</v>
      </c>
      <c r="C451" s="9" t="s">
        <v>6</v>
      </c>
      <c r="D451" s="10">
        <v>52050.979999999996</v>
      </c>
      <c r="E451" s="10">
        <v>8174.01</v>
      </c>
      <c r="F451" s="10">
        <v>2490.02</v>
      </c>
      <c r="G451" s="10">
        <v>1721.75</v>
      </c>
      <c r="H451" s="10">
        <v>9083.89</v>
      </c>
      <c r="I451" s="10">
        <v>2263.84</v>
      </c>
      <c r="J451" s="10">
        <f t="shared" si="6"/>
        <v>75784.489999999991</v>
      </c>
    </row>
    <row r="452" spans="1:10" x14ac:dyDescent="0.25">
      <c r="A452" s="9">
        <v>81457</v>
      </c>
      <c r="B452" s="9" t="s">
        <v>460</v>
      </c>
      <c r="C452" s="9" t="s">
        <v>1</v>
      </c>
      <c r="D452" s="10">
        <v>52050.979999999996</v>
      </c>
      <c r="E452" s="10">
        <v>15593.76</v>
      </c>
      <c r="F452" s="10">
        <v>2446.7599999999998</v>
      </c>
      <c r="G452" s="10">
        <v>0</v>
      </c>
      <c r="H452" s="10">
        <v>2779.69</v>
      </c>
      <c r="I452" s="10">
        <v>2255.41</v>
      </c>
      <c r="J452" s="10">
        <f t="shared" ref="J452:J515" si="7">+D452+E452+F452+G452+H452+I452</f>
        <v>75126.599999999991</v>
      </c>
    </row>
    <row r="453" spans="1:10" x14ac:dyDescent="0.25">
      <c r="A453" s="9">
        <v>81459</v>
      </c>
      <c r="B453" s="9" t="s">
        <v>461</v>
      </c>
      <c r="C453" s="9" t="s">
        <v>6</v>
      </c>
      <c r="D453" s="10">
        <v>12808.48</v>
      </c>
      <c r="E453" s="10">
        <v>3865.05</v>
      </c>
      <c r="F453" s="10">
        <v>415</v>
      </c>
      <c r="G453" s="10">
        <v>1721.75</v>
      </c>
      <c r="H453" s="10">
        <v>2740.2599999999998</v>
      </c>
      <c r="I453" s="10">
        <v>822.82999999999993</v>
      </c>
      <c r="J453" s="10">
        <f t="shared" si="7"/>
        <v>22373.369999999995</v>
      </c>
    </row>
    <row r="454" spans="1:10" x14ac:dyDescent="0.25">
      <c r="A454" s="9">
        <v>81460</v>
      </c>
      <c r="B454" s="9" t="s">
        <v>462</v>
      </c>
      <c r="C454" s="9" t="s">
        <v>6</v>
      </c>
      <c r="D454" s="10">
        <v>2632.5</v>
      </c>
      <c r="E454" s="10">
        <v>1001.09</v>
      </c>
      <c r="F454" s="10">
        <v>0</v>
      </c>
      <c r="G454" s="10">
        <v>0</v>
      </c>
      <c r="H454" s="10">
        <v>1200</v>
      </c>
      <c r="I454" s="10">
        <v>954.79</v>
      </c>
      <c r="J454" s="10">
        <f t="shared" si="7"/>
        <v>5788.38</v>
      </c>
    </row>
    <row r="455" spans="1:10" x14ac:dyDescent="0.25">
      <c r="A455" s="9">
        <v>81466</v>
      </c>
      <c r="B455" s="9" t="s">
        <v>463</v>
      </c>
      <c r="C455" s="9" t="s">
        <v>1</v>
      </c>
      <c r="D455" s="10">
        <v>2219.0099999999998</v>
      </c>
      <c r="E455" s="10">
        <v>433</v>
      </c>
      <c r="F455" s="10">
        <v>0</v>
      </c>
      <c r="G455" s="10">
        <v>0</v>
      </c>
      <c r="H455" s="10">
        <v>0</v>
      </c>
      <c r="I455" s="10">
        <v>1029.44</v>
      </c>
      <c r="J455" s="10">
        <f t="shared" si="7"/>
        <v>3681.45</v>
      </c>
    </row>
    <row r="456" spans="1:10" x14ac:dyDescent="0.25">
      <c r="A456" s="9">
        <v>81467</v>
      </c>
      <c r="B456" s="9" t="s">
        <v>464</v>
      </c>
      <c r="C456" s="9" t="s">
        <v>1</v>
      </c>
      <c r="D456" s="10">
        <v>1782.43</v>
      </c>
      <c r="E456" s="10">
        <v>197.85</v>
      </c>
      <c r="F456" s="10">
        <v>0</v>
      </c>
      <c r="G456" s="10">
        <v>0</v>
      </c>
      <c r="H456" s="10">
        <v>220</v>
      </c>
      <c r="I456" s="10">
        <v>1108.25</v>
      </c>
      <c r="J456" s="10">
        <f t="shared" si="7"/>
        <v>3308.5299999999997</v>
      </c>
    </row>
    <row r="457" spans="1:10" x14ac:dyDescent="0.25">
      <c r="A457" s="9">
        <v>81468</v>
      </c>
      <c r="B457" s="9" t="s">
        <v>465</v>
      </c>
      <c r="C457" s="9" t="s">
        <v>1</v>
      </c>
      <c r="D457" s="10">
        <v>246.92000000000002</v>
      </c>
      <c r="E457" s="10">
        <v>0</v>
      </c>
      <c r="F457" s="10">
        <v>0</v>
      </c>
      <c r="G457" s="10">
        <v>0</v>
      </c>
      <c r="H457" s="10">
        <v>500</v>
      </c>
      <c r="I457" s="10">
        <v>0</v>
      </c>
      <c r="J457" s="10">
        <f t="shared" si="7"/>
        <v>746.92000000000007</v>
      </c>
    </row>
    <row r="458" spans="1:10" x14ac:dyDescent="0.25">
      <c r="A458" s="9">
        <v>81469</v>
      </c>
      <c r="B458" s="9" t="s">
        <v>466</v>
      </c>
      <c r="C458" s="9" t="s">
        <v>1</v>
      </c>
      <c r="D458" s="10">
        <v>246.92000000000002</v>
      </c>
      <c r="E458" s="10">
        <v>0</v>
      </c>
      <c r="F458" s="10">
        <v>0</v>
      </c>
      <c r="G458" s="10">
        <v>0</v>
      </c>
      <c r="H458" s="10">
        <v>100</v>
      </c>
      <c r="I458" s="10">
        <v>0</v>
      </c>
      <c r="J458" s="10">
        <f t="shared" si="7"/>
        <v>346.92</v>
      </c>
    </row>
    <row r="459" spans="1:10" x14ac:dyDescent="0.25">
      <c r="A459" s="9">
        <v>81470</v>
      </c>
      <c r="B459" s="9" t="s">
        <v>467</v>
      </c>
      <c r="C459" s="9" t="s">
        <v>1</v>
      </c>
      <c r="D459" s="10">
        <v>50924.479999999996</v>
      </c>
      <c r="E459" s="10">
        <v>15190.75</v>
      </c>
      <c r="F459" s="10">
        <v>2471.48</v>
      </c>
      <c r="G459" s="10">
        <v>1434.79</v>
      </c>
      <c r="H459" s="10">
        <v>10790.5</v>
      </c>
      <c r="I459" s="10">
        <v>58114.75</v>
      </c>
      <c r="J459" s="10">
        <f t="shared" si="7"/>
        <v>138926.75</v>
      </c>
    </row>
    <row r="460" spans="1:10" x14ac:dyDescent="0.25">
      <c r="A460" s="9">
        <v>81474</v>
      </c>
      <c r="B460" s="9" t="s">
        <v>468</v>
      </c>
      <c r="C460" s="9" t="s">
        <v>1</v>
      </c>
      <c r="D460" s="10">
        <v>51988.299999999996</v>
      </c>
      <c r="E460" s="10">
        <v>15593.76</v>
      </c>
      <c r="F460" s="10">
        <v>2458.27</v>
      </c>
      <c r="G460" s="10">
        <v>1721.75</v>
      </c>
      <c r="H460" s="10">
        <v>0</v>
      </c>
      <c r="I460" s="10">
        <v>7283.7500000000009</v>
      </c>
      <c r="J460" s="10">
        <f t="shared" si="7"/>
        <v>79045.83</v>
      </c>
    </row>
    <row r="461" spans="1:10" x14ac:dyDescent="0.25">
      <c r="A461" s="9">
        <v>81480</v>
      </c>
      <c r="B461" s="9" t="s">
        <v>469</v>
      </c>
      <c r="C461" s="9" t="s">
        <v>1</v>
      </c>
      <c r="D461" s="10">
        <v>3547.87</v>
      </c>
      <c r="E461" s="10">
        <v>1074.67</v>
      </c>
      <c r="F461" s="10">
        <v>0</v>
      </c>
      <c r="G461" s="10">
        <v>0</v>
      </c>
      <c r="H461" s="10">
        <v>820</v>
      </c>
      <c r="I461" s="10">
        <v>789.55</v>
      </c>
      <c r="J461" s="10">
        <f t="shared" si="7"/>
        <v>6232.09</v>
      </c>
    </row>
    <row r="462" spans="1:10" x14ac:dyDescent="0.25">
      <c r="A462" s="9">
        <v>81481</v>
      </c>
      <c r="B462" s="9" t="s">
        <v>470</v>
      </c>
      <c r="C462" s="9" t="s">
        <v>1</v>
      </c>
      <c r="D462" s="10">
        <v>2463.8900000000003</v>
      </c>
      <c r="E462" s="10">
        <v>604.5</v>
      </c>
      <c r="F462" s="10">
        <v>0</v>
      </c>
      <c r="G462" s="10">
        <v>0</v>
      </c>
      <c r="H462" s="10">
        <v>720</v>
      </c>
      <c r="I462" s="10">
        <v>985.22</v>
      </c>
      <c r="J462" s="10">
        <f t="shared" si="7"/>
        <v>4773.6100000000006</v>
      </c>
    </row>
    <row r="463" spans="1:10" x14ac:dyDescent="0.25">
      <c r="A463" s="9">
        <v>81485</v>
      </c>
      <c r="B463" s="9" t="s">
        <v>471</v>
      </c>
      <c r="C463" s="9" t="s">
        <v>1</v>
      </c>
      <c r="D463" s="10">
        <v>50447.06</v>
      </c>
      <c r="E463" s="10">
        <v>14989.26</v>
      </c>
      <c r="F463" s="10">
        <v>1322.24</v>
      </c>
      <c r="G463" s="10">
        <v>860.87</v>
      </c>
      <c r="H463" s="10">
        <v>9824.16</v>
      </c>
      <c r="I463" s="10">
        <v>26125.37</v>
      </c>
      <c r="J463" s="10">
        <f t="shared" si="7"/>
        <v>103568.95999999999</v>
      </c>
    </row>
    <row r="464" spans="1:10" x14ac:dyDescent="0.25">
      <c r="A464" s="9">
        <v>81486</v>
      </c>
      <c r="B464" s="9" t="s">
        <v>472</v>
      </c>
      <c r="C464" s="9" t="s">
        <v>8</v>
      </c>
      <c r="D464" s="10">
        <v>51749.819999999992</v>
      </c>
      <c r="E464" s="10">
        <v>20079.29</v>
      </c>
      <c r="F464" s="10">
        <v>20958.439999999999</v>
      </c>
      <c r="G464" s="10">
        <v>9553.25</v>
      </c>
      <c r="H464" s="10">
        <v>0</v>
      </c>
      <c r="I464" s="10">
        <v>1158.1999999999998</v>
      </c>
      <c r="J464" s="10">
        <f t="shared" si="7"/>
        <v>103498.99999999999</v>
      </c>
    </row>
    <row r="465" spans="1:10" x14ac:dyDescent="0.25">
      <c r="A465" s="9">
        <v>81508</v>
      </c>
      <c r="B465" s="9" t="s">
        <v>473</v>
      </c>
      <c r="C465" s="9" t="s">
        <v>6</v>
      </c>
      <c r="D465" s="10">
        <v>4455</v>
      </c>
      <c r="E465" s="10">
        <v>3003.26</v>
      </c>
      <c r="F465" s="10">
        <v>0</v>
      </c>
      <c r="G465" s="10">
        <v>1721.75</v>
      </c>
      <c r="H465" s="10">
        <v>760.38</v>
      </c>
      <c r="I465" s="10">
        <v>1945.78</v>
      </c>
      <c r="J465" s="10">
        <f t="shared" si="7"/>
        <v>11886.17</v>
      </c>
    </row>
    <row r="466" spans="1:10" x14ac:dyDescent="0.25">
      <c r="A466" s="9">
        <v>81515</v>
      </c>
      <c r="B466" s="9" t="s">
        <v>474</v>
      </c>
      <c r="C466" s="9" t="s">
        <v>1</v>
      </c>
      <c r="D466" s="10">
        <v>51403.299999999996</v>
      </c>
      <c r="E466" s="10">
        <v>11555.330000000002</v>
      </c>
      <c r="F466" s="10">
        <v>0</v>
      </c>
      <c r="G466" s="10">
        <v>0</v>
      </c>
      <c r="H466" s="10">
        <v>3198.85</v>
      </c>
      <c r="I466" s="10">
        <v>1769.15</v>
      </c>
      <c r="J466" s="10">
        <f t="shared" si="7"/>
        <v>67926.62999999999</v>
      </c>
    </row>
    <row r="467" spans="1:10" x14ac:dyDescent="0.25">
      <c r="A467" s="9">
        <v>81524</v>
      </c>
      <c r="B467" s="9" t="s">
        <v>475</v>
      </c>
      <c r="C467" s="9" t="s">
        <v>1</v>
      </c>
      <c r="D467" s="10">
        <v>50810.879999999997</v>
      </c>
      <c r="E467" s="10">
        <v>15429.039999999999</v>
      </c>
      <c r="F467" s="10">
        <v>2369.1</v>
      </c>
      <c r="G467" s="10">
        <v>0</v>
      </c>
      <c r="H467" s="10">
        <v>5511.1</v>
      </c>
      <c r="I467" s="10">
        <v>8072.02</v>
      </c>
      <c r="J467" s="10">
        <f t="shared" si="7"/>
        <v>82192.140000000014</v>
      </c>
    </row>
    <row r="468" spans="1:10" x14ac:dyDescent="0.25">
      <c r="A468" s="9">
        <v>81526</v>
      </c>
      <c r="B468" s="9" t="s">
        <v>476</v>
      </c>
      <c r="C468" s="9" t="s">
        <v>1</v>
      </c>
      <c r="D468" s="10">
        <v>50708.32</v>
      </c>
      <c r="E468" s="10">
        <v>15363.52</v>
      </c>
      <c r="F468" s="10">
        <v>2490.02</v>
      </c>
      <c r="G468" s="10">
        <v>1721.75</v>
      </c>
      <c r="H468" s="10">
        <v>8940.2099999999991</v>
      </c>
      <c r="I468" s="10">
        <v>30386.65</v>
      </c>
      <c r="J468" s="10">
        <f t="shared" si="7"/>
        <v>109610.47</v>
      </c>
    </row>
    <row r="469" spans="1:10" x14ac:dyDescent="0.25">
      <c r="A469" s="9">
        <v>81533</v>
      </c>
      <c r="B469" s="9" t="s">
        <v>477</v>
      </c>
      <c r="C469" s="9" t="s">
        <v>1</v>
      </c>
      <c r="D469" s="10">
        <v>51257.049999999996</v>
      </c>
      <c r="E469" s="10">
        <v>15547.560000000001</v>
      </c>
      <c r="F469" s="10">
        <v>2471.48</v>
      </c>
      <c r="G469" s="10">
        <v>1721.75</v>
      </c>
      <c r="H469" s="10">
        <v>9962.07</v>
      </c>
      <c r="I469" s="10">
        <v>35101.930000000008</v>
      </c>
      <c r="J469" s="10">
        <f t="shared" si="7"/>
        <v>116061.84000000001</v>
      </c>
    </row>
    <row r="470" spans="1:10" x14ac:dyDescent="0.25">
      <c r="A470" s="9">
        <v>81534</v>
      </c>
      <c r="B470" s="9" t="s">
        <v>478</v>
      </c>
      <c r="C470" s="9" t="s">
        <v>1</v>
      </c>
      <c r="D470" s="10">
        <v>112.71</v>
      </c>
      <c r="E470" s="10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f t="shared" si="7"/>
        <v>112.71</v>
      </c>
    </row>
    <row r="471" spans="1:10" x14ac:dyDescent="0.25">
      <c r="A471" s="9">
        <v>81542</v>
      </c>
      <c r="B471" s="9" t="s">
        <v>479</v>
      </c>
      <c r="C471" s="9" t="s">
        <v>1</v>
      </c>
      <c r="D471" s="10">
        <v>50896.259999999995</v>
      </c>
      <c r="E471" s="10">
        <v>15506.359999999999</v>
      </c>
      <c r="F471" s="10">
        <v>2490.02</v>
      </c>
      <c r="G471" s="10">
        <v>1721.75</v>
      </c>
      <c r="H471" s="10">
        <v>7061.16</v>
      </c>
      <c r="I471" s="10">
        <v>18574.870000000003</v>
      </c>
      <c r="J471" s="10">
        <f t="shared" si="7"/>
        <v>96250.420000000013</v>
      </c>
    </row>
    <row r="472" spans="1:10" x14ac:dyDescent="0.25">
      <c r="A472" s="9">
        <v>81550</v>
      </c>
      <c r="B472" s="9" t="s">
        <v>480</v>
      </c>
      <c r="C472" s="9" t="s">
        <v>1</v>
      </c>
      <c r="D472" s="10">
        <v>611.13</v>
      </c>
      <c r="E472" s="10">
        <v>10.210000000000001</v>
      </c>
      <c r="F472" s="10">
        <v>0</v>
      </c>
      <c r="G472" s="10">
        <v>0</v>
      </c>
      <c r="H472" s="10">
        <v>200</v>
      </c>
      <c r="I472" s="10">
        <v>1319.68</v>
      </c>
      <c r="J472" s="10">
        <f t="shared" si="7"/>
        <v>2141.02</v>
      </c>
    </row>
    <row r="473" spans="1:10" x14ac:dyDescent="0.25">
      <c r="A473" s="9">
        <v>81551</v>
      </c>
      <c r="B473" s="9" t="s">
        <v>481</v>
      </c>
      <c r="C473" s="9" t="s">
        <v>1</v>
      </c>
      <c r="D473" s="10">
        <v>51110.799999999996</v>
      </c>
      <c r="E473" s="10">
        <v>30532.32</v>
      </c>
      <c r="F473" s="10">
        <v>5441.15</v>
      </c>
      <c r="G473" s="10">
        <v>0</v>
      </c>
      <c r="H473" s="10">
        <v>3046.76</v>
      </c>
      <c r="I473" s="10">
        <v>11230.41</v>
      </c>
      <c r="J473" s="10">
        <f t="shared" si="7"/>
        <v>101361.43999999999</v>
      </c>
    </row>
    <row r="474" spans="1:10" x14ac:dyDescent="0.25">
      <c r="A474" s="9">
        <v>81552</v>
      </c>
      <c r="B474" s="9" t="s">
        <v>482</v>
      </c>
      <c r="C474" s="9" t="s">
        <v>1</v>
      </c>
      <c r="D474" s="10">
        <v>51032.049999999996</v>
      </c>
      <c r="E474" s="10">
        <v>15593.76</v>
      </c>
      <c r="F474" s="10">
        <v>2483.41</v>
      </c>
      <c r="G474" s="10">
        <v>1675.23</v>
      </c>
      <c r="H474" s="10">
        <v>3819.9599999999996</v>
      </c>
      <c r="I474" s="10">
        <v>4367.7700000000004</v>
      </c>
      <c r="J474" s="10">
        <f t="shared" si="7"/>
        <v>78972.180000000008</v>
      </c>
    </row>
    <row r="475" spans="1:10" x14ac:dyDescent="0.25">
      <c r="A475" s="9">
        <v>81564</v>
      </c>
      <c r="B475" s="9" t="s">
        <v>483</v>
      </c>
      <c r="C475" s="9" t="s">
        <v>1</v>
      </c>
      <c r="D475" s="10">
        <v>50818.299999999996</v>
      </c>
      <c r="E475" s="10">
        <v>15556.800000000001</v>
      </c>
      <c r="F475" s="10">
        <v>2471.48</v>
      </c>
      <c r="G475" s="10">
        <v>1721.75</v>
      </c>
      <c r="H475" s="10">
        <v>3825.8</v>
      </c>
      <c r="I475" s="10">
        <v>20883.59</v>
      </c>
      <c r="J475" s="10">
        <f t="shared" si="7"/>
        <v>95277.719999999987</v>
      </c>
    </row>
    <row r="476" spans="1:10" x14ac:dyDescent="0.25">
      <c r="A476" s="9">
        <v>81565</v>
      </c>
      <c r="B476" s="9" t="s">
        <v>484</v>
      </c>
      <c r="C476" s="9" t="s">
        <v>1</v>
      </c>
      <c r="D476" s="10">
        <v>50818.299999999996</v>
      </c>
      <c r="E476" s="10">
        <v>15593.76</v>
      </c>
      <c r="F476" s="10">
        <v>2490.02</v>
      </c>
      <c r="G476" s="10">
        <v>1721.75</v>
      </c>
      <c r="H476" s="10">
        <v>5789.9800000000005</v>
      </c>
      <c r="I476" s="10">
        <v>2486.36</v>
      </c>
      <c r="J476" s="10">
        <f t="shared" si="7"/>
        <v>78900.17</v>
      </c>
    </row>
    <row r="477" spans="1:10" x14ac:dyDescent="0.25">
      <c r="A477" s="9">
        <v>81590</v>
      </c>
      <c r="B477" s="9" t="s">
        <v>485</v>
      </c>
      <c r="C477" s="9" t="s">
        <v>1</v>
      </c>
      <c r="D477" s="10">
        <v>51900.09</v>
      </c>
      <c r="E477" s="10">
        <v>11795.640000000001</v>
      </c>
      <c r="F477" s="10">
        <v>0</v>
      </c>
      <c r="G477" s="10">
        <v>1492.68</v>
      </c>
      <c r="H477" s="10">
        <v>38.200000000000003</v>
      </c>
      <c r="I477" s="10">
        <v>1101.9100000000001</v>
      </c>
      <c r="J477" s="10">
        <f t="shared" si="7"/>
        <v>66328.51999999999</v>
      </c>
    </row>
    <row r="478" spans="1:10" x14ac:dyDescent="0.25">
      <c r="A478" s="9">
        <v>81591</v>
      </c>
      <c r="B478" s="9" t="s">
        <v>486</v>
      </c>
      <c r="C478" s="9" t="s">
        <v>1</v>
      </c>
      <c r="D478" s="10">
        <v>50735.049999999996</v>
      </c>
      <c r="E478" s="10">
        <v>15485.6</v>
      </c>
      <c r="F478" s="10">
        <v>2483.84</v>
      </c>
      <c r="G478" s="10">
        <v>1721.75</v>
      </c>
      <c r="H478" s="10">
        <v>11208.76</v>
      </c>
      <c r="I478" s="10">
        <v>18845.79</v>
      </c>
      <c r="J478" s="10">
        <f t="shared" si="7"/>
        <v>100480.78999999998</v>
      </c>
    </row>
    <row r="479" spans="1:10" x14ac:dyDescent="0.25">
      <c r="A479" s="9">
        <v>81592</v>
      </c>
      <c r="B479" s="9" t="s">
        <v>487</v>
      </c>
      <c r="C479" s="9" t="s">
        <v>1</v>
      </c>
      <c r="D479" s="10">
        <v>21287.02</v>
      </c>
      <c r="E479" s="10">
        <v>6836.38</v>
      </c>
      <c r="F479" s="10">
        <v>930.41</v>
      </c>
      <c r="G479" s="10">
        <v>0</v>
      </c>
      <c r="H479" s="10">
        <v>2003.79</v>
      </c>
      <c r="I479" s="10">
        <v>1409.81</v>
      </c>
      <c r="J479" s="10">
        <f t="shared" si="7"/>
        <v>32467.410000000003</v>
      </c>
    </row>
    <row r="480" spans="1:10" x14ac:dyDescent="0.25">
      <c r="A480" s="9">
        <v>81604</v>
      </c>
      <c r="B480" s="9" t="s">
        <v>488</v>
      </c>
      <c r="C480" s="9" t="s">
        <v>1</v>
      </c>
      <c r="D480" s="10">
        <v>50708.049999999996</v>
      </c>
      <c r="E480" s="10">
        <v>15527.2</v>
      </c>
      <c r="F480" s="10">
        <v>2446.35</v>
      </c>
      <c r="G480" s="10">
        <v>1721.75</v>
      </c>
      <c r="H480" s="10">
        <v>11722.59</v>
      </c>
      <c r="I480" s="10">
        <v>10196.26</v>
      </c>
      <c r="J480" s="10">
        <f t="shared" si="7"/>
        <v>92322.2</v>
      </c>
    </row>
    <row r="481" spans="1:10" x14ac:dyDescent="0.25">
      <c r="A481" s="9">
        <v>81609</v>
      </c>
      <c r="B481" s="9" t="s">
        <v>489</v>
      </c>
      <c r="C481" s="9" t="s">
        <v>1</v>
      </c>
      <c r="D481" s="10">
        <v>50708.049999999996</v>
      </c>
      <c r="E481" s="10">
        <v>15485.6</v>
      </c>
      <c r="F481" s="10">
        <v>2490.02</v>
      </c>
      <c r="G481" s="10">
        <v>1721.75</v>
      </c>
      <c r="H481" s="10">
        <v>12516.58</v>
      </c>
      <c r="I481" s="10">
        <v>16196.26</v>
      </c>
      <c r="J481" s="10">
        <f t="shared" si="7"/>
        <v>99118.26</v>
      </c>
    </row>
    <row r="482" spans="1:10" x14ac:dyDescent="0.25">
      <c r="A482" s="9">
        <v>81644</v>
      </c>
      <c r="B482" s="9" t="s">
        <v>490</v>
      </c>
      <c r="C482" s="9" t="s">
        <v>6</v>
      </c>
      <c r="D482" s="10">
        <v>531.03</v>
      </c>
      <c r="E482" s="10">
        <v>510.09</v>
      </c>
      <c r="F482" s="10">
        <v>0</v>
      </c>
      <c r="G482" s="10">
        <v>0</v>
      </c>
      <c r="H482" s="10">
        <v>0</v>
      </c>
      <c r="I482" s="10">
        <v>0</v>
      </c>
      <c r="J482" s="10">
        <f t="shared" si="7"/>
        <v>1041.1199999999999</v>
      </c>
    </row>
    <row r="483" spans="1:10" x14ac:dyDescent="0.25">
      <c r="A483" s="9">
        <v>81651</v>
      </c>
      <c r="B483" s="9" t="s">
        <v>491</v>
      </c>
      <c r="C483" s="9" t="s">
        <v>1</v>
      </c>
      <c r="D483" s="10">
        <v>50460.49</v>
      </c>
      <c r="E483" s="10">
        <v>15508.32</v>
      </c>
      <c r="F483" s="10">
        <v>2483.84</v>
      </c>
      <c r="G483" s="10">
        <v>1675.23</v>
      </c>
      <c r="H483" s="10">
        <v>4805.1000000000004</v>
      </c>
      <c r="I483" s="10">
        <v>20454.34</v>
      </c>
      <c r="J483" s="10">
        <f t="shared" si="7"/>
        <v>95387.319999999992</v>
      </c>
    </row>
    <row r="484" spans="1:10" x14ac:dyDescent="0.25">
      <c r="A484" s="9">
        <v>81663</v>
      </c>
      <c r="B484" s="9" t="s">
        <v>492</v>
      </c>
      <c r="C484" s="9" t="s">
        <v>1</v>
      </c>
      <c r="D484" s="10">
        <v>50379.549999999996</v>
      </c>
      <c r="E484" s="10">
        <v>30294.52</v>
      </c>
      <c r="F484" s="10">
        <v>5373.63</v>
      </c>
      <c r="G484" s="10">
        <v>2941.33</v>
      </c>
      <c r="H484" s="10">
        <v>1626.16</v>
      </c>
      <c r="I484" s="10">
        <v>1975.5600000000002</v>
      </c>
      <c r="J484" s="10">
        <f t="shared" si="7"/>
        <v>92590.75</v>
      </c>
    </row>
    <row r="485" spans="1:10" x14ac:dyDescent="0.25">
      <c r="A485" s="9">
        <v>81668</v>
      </c>
      <c r="B485" s="9" t="s">
        <v>493</v>
      </c>
      <c r="C485" s="9" t="s">
        <v>1</v>
      </c>
      <c r="D485" s="10">
        <v>50295.99</v>
      </c>
      <c r="E485" s="10">
        <v>15479.44</v>
      </c>
      <c r="F485" s="10">
        <v>2477.25</v>
      </c>
      <c r="G485" s="10">
        <v>1721.75</v>
      </c>
      <c r="H485" s="10">
        <v>15234.900000000001</v>
      </c>
      <c r="I485" s="10">
        <v>22771.45</v>
      </c>
      <c r="J485" s="10">
        <f t="shared" si="7"/>
        <v>107980.77999999998</v>
      </c>
    </row>
    <row r="486" spans="1:10" x14ac:dyDescent="0.25">
      <c r="A486" s="9">
        <v>81680</v>
      </c>
      <c r="B486" s="9" t="s">
        <v>494</v>
      </c>
      <c r="C486" s="9" t="s">
        <v>1</v>
      </c>
      <c r="D486" s="10">
        <v>359.55</v>
      </c>
      <c r="E486" s="10">
        <v>171.47</v>
      </c>
      <c r="F486" s="10">
        <v>0</v>
      </c>
      <c r="G486" s="10">
        <v>0</v>
      </c>
      <c r="H486" s="10">
        <v>0</v>
      </c>
      <c r="I486" s="10">
        <v>0</v>
      </c>
      <c r="J486" s="10">
        <f t="shared" si="7"/>
        <v>531.02</v>
      </c>
    </row>
    <row r="487" spans="1:10" x14ac:dyDescent="0.25">
      <c r="A487" s="9">
        <v>81681</v>
      </c>
      <c r="B487" s="9" t="s">
        <v>495</v>
      </c>
      <c r="C487" s="9" t="s">
        <v>1</v>
      </c>
      <c r="D487" s="10">
        <v>359.55</v>
      </c>
      <c r="E487" s="10">
        <v>171.47</v>
      </c>
      <c r="F487" s="10">
        <v>0</v>
      </c>
      <c r="G487" s="10">
        <v>0</v>
      </c>
      <c r="H487" s="10">
        <v>0</v>
      </c>
      <c r="I487" s="10">
        <v>0</v>
      </c>
      <c r="J487" s="10">
        <f t="shared" si="7"/>
        <v>531.02</v>
      </c>
    </row>
    <row r="488" spans="1:10" x14ac:dyDescent="0.25">
      <c r="A488" s="9">
        <v>81682</v>
      </c>
      <c r="B488" s="9" t="s">
        <v>496</v>
      </c>
      <c r="C488" s="9" t="s">
        <v>1</v>
      </c>
      <c r="D488" s="10">
        <v>50233.299999999996</v>
      </c>
      <c r="E488" s="10">
        <v>15403.980000000001</v>
      </c>
      <c r="F488" s="10">
        <v>2477.66</v>
      </c>
      <c r="G488" s="10">
        <v>1721.75</v>
      </c>
      <c r="H488" s="10">
        <v>4467.6100000000006</v>
      </c>
      <c r="I488" s="10">
        <v>3394.36</v>
      </c>
      <c r="J488" s="10">
        <f t="shared" si="7"/>
        <v>77698.66</v>
      </c>
    </row>
    <row r="489" spans="1:10" x14ac:dyDescent="0.25">
      <c r="A489" s="9">
        <v>81687</v>
      </c>
      <c r="B489" s="9" t="s">
        <v>497</v>
      </c>
      <c r="C489" s="9" t="s">
        <v>1</v>
      </c>
      <c r="D489" s="10">
        <v>49953.09</v>
      </c>
      <c r="E489" s="10">
        <v>15349.980000000003</v>
      </c>
      <c r="F489" s="10">
        <v>1318.61</v>
      </c>
      <c r="G489" s="10">
        <v>3103.86</v>
      </c>
      <c r="H489" s="10">
        <v>2455.06</v>
      </c>
      <c r="I489" s="10">
        <v>4736.3999999999996</v>
      </c>
      <c r="J489" s="10">
        <f t="shared" si="7"/>
        <v>76916.999999999985</v>
      </c>
    </row>
    <row r="490" spans="1:10" x14ac:dyDescent="0.25">
      <c r="A490" s="9">
        <v>81689</v>
      </c>
      <c r="B490" s="9" t="s">
        <v>498</v>
      </c>
      <c r="C490" s="9" t="s">
        <v>1</v>
      </c>
      <c r="D490" s="10">
        <v>50167.979999999996</v>
      </c>
      <c r="E490" s="10">
        <v>15373.83</v>
      </c>
      <c r="F490" s="10">
        <v>2364.38</v>
      </c>
      <c r="G490" s="10">
        <v>1675.23</v>
      </c>
      <c r="H490" s="10">
        <v>670.86</v>
      </c>
      <c r="I490" s="10">
        <v>1173.7600000000002</v>
      </c>
      <c r="J490" s="10">
        <f t="shared" si="7"/>
        <v>71426.039999999994</v>
      </c>
    </row>
    <row r="491" spans="1:10" x14ac:dyDescent="0.25">
      <c r="A491" s="9">
        <v>81690</v>
      </c>
      <c r="B491" s="9" t="s">
        <v>499</v>
      </c>
      <c r="C491" s="9" t="s">
        <v>1</v>
      </c>
      <c r="D491" s="10">
        <v>50167.979999999996</v>
      </c>
      <c r="E491" s="10">
        <v>30225.99</v>
      </c>
      <c r="F491" s="10">
        <v>5441.15</v>
      </c>
      <c r="G491" s="10">
        <v>4523.1099999999997</v>
      </c>
      <c r="H491" s="10">
        <v>10631.28</v>
      </c>
      <c r="I491" s="10">
        <v>26704.690000000002</v>
      </c>
      <c r="J491" s="10">
        <f t="shared" si="7"/>
        <v>127694.2</v>
      </c>
    </row>
    <row r="492" spans="1:10" x14ac:dyDescent="0.25">
      <c r="A492" s="9">
        <v>81697</v>
      </c>
      <c r="B492" s="9" t="s">
        <v>500</v>
      </c>
      <c r="C492" s="9" t="s">
        <v>1</v>
      </c>
      <c r="D492" s="10">
        <v>3066.89</v>
      </c>
      <c r="E492" s="10">
        <v>1353.07</v>
      </c>
      <c r="F492" s="10">
        <v>0</v>
      </c>
      <c r="G492" s="10">
        <v>1721.75</v>
      </c>
      <c r="H492" s="10">
        <v>481.11</v>
      </c>
      <c r="I492" s="10">
        <v>4126.3599999999997</v>
      </c>
      <c r="J492" s="10">
        <f t="shared" si="7"/>
        <v>10749.18</v>
      </c>
    </row>
    <row r="493" spans="1:10" x14ac:dyDescent="0.25">
      <c r="A493" s="9">
        <v>81700</v>
      </c>
      <c r="B493" s="9" t="s">
        <v>501</v>
      </c>
      <c r="C493" s="9" t="s">
        <v>1</v>
      </c>
      <c r="D493" s="10">
        <v>50087.049999999996</v>
      </c>
      <c r="E493" s="10">
        <v>15383.019999999999</v>
      </c>
      <c r="F493" s="10">
        <v>2866.92</v>
      </c>
      <c r="G493" s="10">
        <v>1721.75</v>
      </c>
      <c r="H493" s="10">
        <v>9858.89</v>
      </c>
      <c r="I493" s="10">
        <v>1971.3600000000001</v>
      </c>
      <c r="J493" s="10">
        <f t="shared" si="7"/>
        <v>81888.989999999991</v>
      </c>
    </row>
    <row r="494" spans="1:10" x14ac:dyDescent="0.25">
      <c r="A494" s="9">
        <v>81701</v>
      </c>
      <c r="B494" s="9" t="s">
        <v>502</v>
      </c>
      <c r="C494" s="9" t="s">
        <v>6</v>
      </c>
      <c r="D494" s="10">
        <v>50087.049999999996</v>
      </c>
      <c r="E494" s="10">
        <v>7789.36</v>
      </c>
      <c r="F494" s="10">
        <v>2010.78</v>
      </c>
      <c r="G494" s="10">
        <v>1721.75</v>
      </c>
      <c r="H494" s="10">
        <v>0</v>
      </c>
      <c r="I494" s="10">
        <v>1188.3600000000001</v>
      </c>
      <c r="J494" s="10">
        <f t="shared" si="7"/>
        <v>62797.299999999996</v>
      </c>
    </row>
    <row r="495" spans="1:10" x14ac:dyDescent="0.25">
      <c r="A495" s="9">
        <v>81703</v>
      </c>
      <c r="B495" s="9" t="s">
        <v>503</v>
      </c>
      <c r="C495" s="9" t="s">
        <v>6</v>
      </c>
      <c r="D495" s="10">
        <v>50078.06</v>
      </c>
      <c r="E495" s="10">
        <v>7947.29</v>
      </c>
      <c r="F495" s="10">
        <v>13078</v>
      </c>
      <c r="G495" s="10">
        <v>1721.75</v>
      </c>
      <c r="H495" s="10">
        <v>0</v>
      </c>
      <c r="I495" s="10">
        <v>1752.7800000000002</v>
      </c>
      <c r="J495" s="10">
        <f t="shared" si="7"/>
        <v>74577.88</v>
      </c>
    </row>
    <row r="496" spans="1:10" x14ac:dyDescent="0.25">
      <c r="A496" s="9">
        <v>81731</v>
      </c>
      <c r="B496" s="9" t="s">
        <v>504</v>
      </c>
      <c r="C496" s="9" t="s">
        <v>1</v>
      </c>
      <c r="D496" s="10">
        <v>49940.799999999996</v>
      </c>
      <c r="E496" s="10">
        <v>11387.380000000001</v>
      </c>
      <c r="F496" s="10">
        <v>0</v>
      </c>
      <c r="G496" s="10">
        <v>0</v>
      </c>
      <c r="H496" s="10">
        <v>2055.48</v>
      </c>
      <c r="I496" s="10">
        <v>1214.7700000000002</v>
      </c>
      <c r="J496" s="10">
        <f t="shared" si="7"/>
        <v>64598.429999999993</v>
      </c>
    </row>
    <row r="497" spans="1:10" x14ac:dyDescent="0.25">
      <c r="A497" s="9">
        <v>81732</v>
      </c>
      <c r="B497" s="9" t="s">
        <v>505</v>
      </c>
      <c r="C497" s="9" t="s">
        <v>1</v>
      </c>
      <c r="D497" s="10">
        <v>1438.19</v>
      </c>
      <c r="E497" s="10">
        <v>778.74</v>
      </c>
      <c r="F497" s="10">
        <v>0</v>
      </c>
      <c r="G497" s="10">
        <v>0</v>
      </c>
      <c r="H497" s="10">
        <v>0</v>
      </c>
      <c r="I497" s="10">
        <v>0</v>
      </c>
      <c r="J497" s="10">
        <f t="shared" si="7"/>
        <v>2216.9300000000003</v>
      </c>
    </row>
    <row r="498" spans="1:10" x14ac:dyDescent="0.25">
      <c r="A498" s="9">
        <v>81737</v>
      </c>
      <c r="B498" s="9" t="s">
        <v>506</v>
      </c>
      <c r="C498" s="9" t="s">
        <v>1</v>
      </c>
      <c r="D498" s="10">
        <v>49875.479999999996</v>
      </c>
      <c r="E498" s="10">
        <v>11303.140000000001</v>
      </c>
      <c r="F498" s="10">
        <v>0</v>
      </c>
      <c r="G498" s="10">
        <v>0</v>
      </c>
      <c r="H498" s="10">
        <v>9125.130000000001</v>
      </c>
      <c r="I498" s="10">
        <v>1226.5600000000002</v>
      </c>
      <c r="J498" s="10">
        <f t="shared" si="7"/>
        <v>71530.31</v>
      </c>
    </row>
    <row r="499" spans="1:10" x14ac:dyDescent="0.25">
      <c r="A499" s="9">
        <v>81738</v>
      </c>
      <c r="B499" s="9" t="s">
        <v>507</v>
      </c>
      <c r="C499" s="9" t="s">
        <v>1</v>
      </c>
      <c r="D499" s="10">
        <v>49875.49</v>
      </c>
      <c r="E499" s="10">
        <v>15285.69</v>
      </c>
      <c r="F499" s="10">
        <v>2490.02</v>
      </c>
      <c r="G499" s="10">
        <v>1721.75</v>
      </c>
      <c r="H499" s="10">
        <v>4645.3200000000006</v>
      </c>
      <c r="I499" s="10">
        <v>8157.6500000000005</v>
      </c>
      <c r="J499" s="10">
        <f t="shared" si="7"/>
        <v>82175.92</v>
      </c>
    </row>
    <row r="500" spans="1:10" x14ac:dyDescent="0.25">
      <c r="A500" s="9">
        <v>81742</v>
      </c>
      <c r="B500" s="9" t="s">
        <v>508</v>
      </c>
      <c r="C500" s="9" t="s">
        <v>1</v>
      </c>
      <c r="D500" s="10">
        <v>47890.61</v>
      </c>
      <c r="E500" s="10">
        <v>10853.93</v>
      </c>
      <c r="F500" s="10">
        <v>0</v>
      </c>
      <c r="G500" s="10">
        <v>0</v>
      </c>
      <c r="H500" s="10">
        <v>12161.67</v>
      </c>
      <c r="I500" s="10">
        <v>1152.9400000000003</v>
      </c>
      <c r="J500" s="10">
        <f t="shared" si="7"/>
        <v>72059.150000000009</v>
      </c>
    </row>
    <row r="501" spans="1:10" x14ac:dyDescent="0.25">
      <c r="A501" s="9">
        <v>81743</v>
      </c>
      <c r="B501" s="9" t="s">
        <v>509</v>
      </c>
      <c r="C501" s="9" t="s">
        <v>1</v>
      </c>
      <c r="D501" s="10">
        <v>49875.479999999996</v>
      </c>
      <c r="E501" s="10">
        <v>15239.5</v>
      </c>
      <c r="F501" s="10">
        <v>2483.63</v>
      </c>
      <c r="G501" s="10">
        <v>1721.75</v>
      </c>
      <c r="H501" s="10">
        <v>4058.51</v>
      </c>
      <c r="I501" s="10">
        <v>6240.35</v>
      </c>
      <c r="J501" s="10">
        <f t="shared" si="7"/>
        <v>79619.22</v>
      </c>
    </row>
    <row r="502" spans="1:10" x14ac:dyDescent="0.25">
      <c r="A502" s="9">
        <v>81747</v>
      </c>
      <c r="B502" s="9" t="s">
        <v>510</v>
      </c>
      <c r="C502" s="9" t="s">
        <v>1</v>
      </c>
      <c r="D502" s="10">
        <v>49794.549999999996</v>
      </c>
      <c r="E502" s="10">
        <v>15248.69</v>
      </c>
      <c r="F502" s="10">
        <v>1328.01</v>
      </c>
      <c r="G502" s="10">
        <v>1721.75</v>
      </c>
      <c r="H502" s="10">
        <v>2181.65</v>
      </c>
      <c r="I502" s="10">
        <v>18213.169999999998</v>
      </c>
      <c r="J502" s="10">
        <f t="shared" si="7"/>
        <v>88487.819999999992</v>
      </c>
    </row>
    <row r="503" spans="1:10" x14ac:dyDescent="0.25">
      <c r="A503" s="9">
        <v>81773</v>
      </c>
      <c r="B503" s="9" t="s">
        <v>511</v>
      </c>
      <c r="C503" s="9" t="s">
        <v>1</v>
      </c>
      <c r="D503" s="10">
        <v>47454.549999999996</v>
      </c>
      <c r="E503" s="10">
        <v>33044.25</v>
      </c>
      <c r="F503" s="10">
        <v>6123.4699999999993</v>
      </c>
      <c r="G503" s="10">
        <v>0</v>
      </c>
      <c r="H503" s="10">
        <v>5457.67</v>
      </c>
      <c r="I503" s="10">
        <v>33903.57</v>
      </c>
      <c r="J503" s="10">
        <f t="shared" si="7"/>
        <v>125983.50999999998</v>
      </c>
    </row>
    <row r="504" spans="1:10" x14ac:dyDescent="0.25">
      <c r="A504" s="9">
        <v>81779</v>
      </c>
      <c r="B504" s="9" t="s">
        <v>512</v>
      </c>
      <c r="C504" s="9" t="s">
        <v>1</v>
      </c>
      <c r="D504" s="10">
        <v>1755</v>
      </c>
      <c r="E504" s="10">
        <v>796.76</v>
      </c>
      <c r="F504" s="10">
        <v>0</v>
      </c>
      <c r="G504" s="10">
        <v>0</v>
      </c>
      <c r="H504" s="10">
        <v>0</v>
      </c>
      <c r="I504" s="10">
        <v>380.34</v>
      </c>
      <c r="J504" s="10">
        <f t="shared" si="7"/>
        <v>2932.1000000000004</v>
      </c>
    </row>
    <row r="505" spans="1:10" x14ac:dyDescent="0.25">
      <c r="A505" s="9">
        <v>81780</v>
      </c>
      <c r="B505" s="9" t="s">
        <v>513</v>
      </c>
      <c r="C505" s="9" t="s">
        <v>1</v>
      </c>
      <c r="D505" s="10">
        <v>49582.979999999996</v>
      </c>
      <c r="E505" s="10">
        <v>15100.699999999999</v>
      </c>
      <c r="F505" s="10">
        <v>2490.02</v>
      </c>
      <c r="G505" s="10">
        <v>1675.23</v>
      </c>
      <c r="H505" s="10">
        <v>1251.4900000000002</v>
      </c>
      <c r="I505" s="10">
        <v>2599.37</v>
      </c>
      <c r="J505" s="10">
        <f t="shared" si="7"/>
        <v>72699.789999999994</v>
      </c>
    </row>
    <row r="506" spans="1:10" x14ac:dyDescent="0.25">
      <c r="A506" s="9">
        <v>81782</v>
      </c>
      <c r="B506" s="9" t="s">
        <v>514</v>
      </c>
      <c r="C506" s="9" t="s">
        <v>1</v>
      </c>
      <c r="D506" s="10">
        <v>39578.620000000003</v>
      </c>
      <c r="E506" s="10">
        <v>8982.58</v>
      </c>
      <c r="F506" s="10">
        <v>0</v>
      </c>
      <c r="G506" s="10">
        <v>0</v>
      </c>
      <c r="H506" s="10">
        <v>0</v>
      </c>
      <c r="I506" s="10">
        <v>940.35000000000014</v>
      </c>
      <c r="J506" s="10">
        <f t="shared" si="7"/>
        <v>49501.55</v>
      </c>
    </row>
    <row r="507" spans="1:10" x14ac:dyDescent="0.25">
      <c r="A507" s="9">
        <v>81788</v>
      </c>
      <c r="B507" s="9" t="s">
        <v>515</v>
      </c>
      <c r="C507" s="9" t="s">
        <v>1</v>
      </c>
      <c r="D507" s="10">
        <v>49355.799999999996</v>
      </c>
      <c r="E507" s="10">
        <v>24276.159999999996</v>
      </c>
      <c r="F507" s="10">
        <v>13895.74</v>
      </c>
      <c r="G507" s="10">
        <v>0</v>
      </c>
      <c r="H507" s="10">
        <v>8.91</v>
      </c>
      <c r="I507" s="10">
        <v>3755.1</v>
      </c>
      <c r="J507" s="10">
        <f t="shared" si="7"/>
        <v>91291.71</v>
      </c>
    </row>
    <row r="508" spans="1:10" x14ac:dyDescent="0.25">
      <c r="A508" s="9">
        <v>81790</v>
      </c>
      <c r="B508" s="9" t="s">
        <v>516</v>
      </c>
      <c r="C508" s="9" t="s">
        <v>6</v>
      </c>
      <c r="D508" s="10">
        <v>27664.989999999998</v>
      </c>
      <c r="E508" s="10">
        <v>18310.949999999997</v>
      </c>
      <c r="F508" s="10">
        <v>4862.93</v>
      </c>
      <c r="G508" s="10">
        <v>5659.98</v>
      </c>
      <c r="H508" s="10">
        <v>0</v>
      </c>
      <c r="I508" s="10">
        <v>4775.87</v>
      </c>
      <c r="J508" s="10">
        <f t="shared" si="7"/>
        <v>61274.719999999994</v>
      </c>
    </row>
    <row r="509" spans="1:10" x14ac:dyDescent="0.25">
      <c r="A509" s="9">
        <v>81792</v>
      </c>
      <c r="B509" s="9" t="s">
        <v>517</v>
      </c>
      <c r="C509" s="9" t="s">
        <v>1</v>
      </c>
      <c r="D509" s="10">
        <v>48952.44</v>
      </c>
      <c r="E509" s="10">
        <v>14912.77</v>
      </c>
      <c r="F509" s="10">
        <v>2388.0100000000002</v>
      </c>
      <c r="G509" s="10">
        <v>1434.79</v>
      </c>
      <c r="H509" s="10">
        <v>2537.6999999999998</v>
      </c>
      <c r="I509" s="10">
        <v>10231.719999999999</v>
      </c>
      <c r="J509" s="10">
        <f t="shared" si="7"/>
        <v>80457.429999999993</v>
      </c>
    </row>
    <row r="510" spans="1:10" x14ac:dyDescent="0.25">
      <c r="A510" s="9">
        <v>81802</v>
      </c>
      <c r="B510" s="9" t="s">
        <v>518</v>
      </c>
      <c r="C510" s="9" t="s">
        <v>1</v>
      </c>
      <c r="D510" s="10">
        <v>47308.299999999996</v>
      </c>
      <c r="E510" s="10">
        <v>13565.43</v>
      </c>
      <c r="F510" s="10">
        <v>1674.43</v>
      </c>
      <c r="G510" s="10">
        <v>0</v>
      </c>
      <c r="H510" s="10">
        <v>4684.2</v>
      </c>
      <c r="I510" s="10">
        <v>39914.380000000005</v>
      </c>
      <c r="J510" s="10">
        <f t="shared" si="7"/>
        <v>107146.74</v>
      </c>
    </row>
    <row r="511" spans="1:10" x14ac:dyDescent="0.25">
      <c r="A511" s="9">
        <v>81810</v>
      </c>
      <c r="B511" s="9" t="s">
        <v>519</v>
      </c>
      <c r="C511" s="9" t="s">
        <v>1</v>
      </c>
      <c r="D511" s="10">
        <v>186.18</v>
      </c>
      <c r="E511" s="10">
        <v>88.77</v>
      </c>
      <c r="F511" s="10">
        <v>0</v>
      </c>
      <c r="G511" s="10">
        <v>0</v>
      </c>
      <c r="H511" s="10">
        <v>184.2</v>
      </c>
      <c r="I511" s="10">
        <v>0</v>
      </c>
      <c r="J511" s="10">
        <f t="shared" si="7"/>
        <v>459.15</v>
      </c>
    </row>
    <row r="512" spans="1:10" x14ac:dyDescent="0.25">
      <c r="A512" s="9">
        <v>81811</v>
      </c>
      <c r="B512" s="9" t="s">
        <v>520</v>
      </c>
      <c r="C512" s="9" t="s">
        <v>1</v>
      </c>
      <c r="D512" s="10">
        <v>359.56</v>
      </c>
      <c r="E512" s="10">
        <v>171.47</v>
      </c>
      <c r="F512" s="10">
        <v>0</v>
      </c>
      <c r="G512" s="10">
        <v>0</v>
      </c>
      <c r="H512" s="10">
        <v>388.2</v>
      </c>
      <c r="I512" s="10">
        <v>0</v>
      </c>
      <c r="J512" s="10">
        <f t="shared" si="7"/>
        <v>919.23</v>
      </c>
    </row>
    <row r="513" spans="1:10" x14ac:dyDescent="0.25">
      <c r="A513" s="9">
        <v>81812</v>
      </c>
      <c r="B513" s="9" t="s">
        <v>521</v>
      </c>
      <c r="C513" s="9" t="s">
        <v>1</v>
      </c>
      <c r="D513" s="10">
        <v>48823.049999999996</v>
      </c>
      <c r="E513" s="10">
        <v>14783.960000000001</v>
      </c>
      <c r="F513" s="10">
        <v>1723.86</v>
      </c>
      <c r="G513" s="10">
        <v>1721.75</v>
      </c>
      <c r="H513" s="10">
        <v>4382.5</v>
      </c>
      <c r="I513" s="10">
        <v>3114.1400000000003</v>
      </c>
      <c r="J513" s="10">
        <f t="shared" si="7"/>
        <v>74549.259999999995</v>
      </c>
    </row>
    <row r="514" spans="1:10" x14ac:dyDescent="0.25">
      <c r="A514" s="9">
        <v>81813</v>
      </c>
      <c r="B514" s="9" t="s">
        <v>522</v>
      </c>
      <c r="C514" s="9" t="s">
        <v>1</v>
      </c>
      <c r="D514" s="10">
        <v>48851.749999999993</v>
      </c>
      <c r="E514" s="10">
        <v>14796.43</v>
      </c>
      <c r="F514" s="10">
        <v>1513.1599999999999</v>
      </c>
      <c r="G514" s="10">
        <v>1721.75</v>
      </c>
      <c r="H514" s="10">
        <v>5402.32</v>
      </c>
      <c r="I514" s="10">
        <v>11802.380000000001</v>
      </c>
      <c r="J514" s="10">
        <f t="shared" si="7"/>
        <v>84087.790000000008</v>
      </c>
    </row>
    <row r="515" spans="1:10" x14ac:dyDescent="0.25">
      <c r="A515" s="9">
        <v>81814</v>
      </c>
      <c r="B515" s="9" t="s">
        <v>523</v>
      </c>
      <c r="C515" s="9" t="s">
        <v>1</v>
      </c>
      <c r="D515" s="10">
        <v>48818.7</v>
      </c>
      <c r="E515" s="10">
        <v>14726.43</v>
      </c>
      <c r="F515" s="10">
        <v>0</v>
      </c>
      <c r="G515" s="10">
        <v>1721.75</v>
      </c>
      <c r="H515" s="10">
        <v>14249.35</v>
      </c>
      <c r="I515" s="10">
        <v>30913.32</v>
      </c>
      <c r="J515" s="10">
        <f t="shared" si="7"/>
        <v>110429.54999999999</v>
      </c>
    </row>
    <row r="516" spans="1:10" x14ac:dyDescent="0.25">
      <c r="A516" s="9">
        <v>81815</v>
      </c>
      <c r="B516" s="9" t="s">
        <v>524</v>
      </c>
      <c r="C516" s="9" t="s">
        <v>1</v>
      </c>
      <c r="D516" s="10">
        <v>48818.7</v>
      </c>
      <c r="E516" s="10">
        <v>14782.369999999999</v>
      </c>
      <c r="F516" s="10">
        <v>1723.86</v>
      </c>
      <c r="G516" s="10">
        <v>1721.75</v>
      </c>
      <c r="H516" s="10">
        <v>9222.3900000000012</v>
      </c>
      <c r="I516" s="10">
        <v>10657.32</v>
      </c>
      <c r="J516" s="10">
        <f t="shared" ref="J516:J579" si="8">+D516+E516+F516+G516+H516+I516</f>
        <v>86926.389999999985</v>
      </c>
    </row>
    <row r="517" spans="1:10" x14ac:dyDescent="0.25">
      <c r="A517" s="9">
        <v>81817</v>
      </c>
      <c r="B517" s="9" t="s">
        <v>525</v>
      </c>
      <c r="C517" s="9" t="s">
        <v>1</v>
      </c>
      <c r="D517" s="10">
        <v>42387.08</v>
      </c>
      <c r="E517" s="10">
        <v>12094.150000000001</v>
      </c>
      <c r="F517" s="10">
        <v>0</v>
      </c>
      <c r="G517" s="10">
        <v>1721.75</v>
      </c>
      <c r="H517" s="10">
        <v>9268.9800000000014</v>
      </c>
      <c r="I517" s="10">
        <v>26275.05</v>
      </c>
      <c r="J517" s="10">
        <f t="shared" si="8"/>
        <v>91747.010000000009</v>
      </c>
    </row>
    <row r="518" spans="1:10" x14ac:dyDescent="0.25">
      <c r="A518" s="9">
        <v>81818</v>
      </c>
      <c r="B518" s="9" t="s">
        <v>526</v>
      </c>
      <c r="C518" s="9" t="s">
        <v>1</v>
      </c>
      <c r="D518" s="10">
        <v>42387.08</v>
      </c>
      <c r="E518" s="10">
        <v>12094.150000000001</v>
      </c>
      <c r="F518" s="10">
        <v>0</v>
      </c>
      <c r="G518" s="10">
        <v>1721.75</v>
      </c>
      <c r="H518" s="10">
        <v>8489.5399999999991</v>
      </c>
      <c r="I518" s="10">
        <v>39328.850000000006</v>
      </c>
      <c r="J518" s="10">
        <f t="shared" si="8"/>
        <v>104021.37000000001</v>
      </c>
    </row>
    <row r="519" spans="1:10" x14ac:dyDescent="0.25">
      <c r="A519" s="9">
        <v>81822</v>
      </c>
      <c r="B519" s="9" t="s">
        <v>527</v>
      </c>
      <c r="C519" s="9" t="s">
        <v>1</v>
      </c>
      <c r="D519" s="10">
        <v>48494.75</v>
      </c>
      <c r="E519" s="10">
        <v>14590.2</v>
      </c>
      <c r="F519" s="10">
        <v>2490.02</v>
      </c>
      <c r="G519" s="10">
        <v>1721.75</v>
      </c>
      <c r="H519" s="10">
        <v>9644.24</v>
      </c>
      <c r="I519" s="10">
        <v>25686.81</v>
      </c>
      <c r="J519" s="10">
        <f t="shared" si="8"/>
        <v>102627.77</v>
      </c>
    </row>
    <row r="520" spans="1:10" x14ac:dyDescent="0.25">
      <c r="A520" s="9">
        <v>81825</v>
      </c>
      <c r="B520" s="9" t="s">
        <v>528</v>
      </c>
      <c r="C520" s="9" t="s">
        <v>6</v>
      </c>
      <c r="D520" s="10">
        <v>3197.82</v>
      </c>
      <c r="E520" s="10">
        <v>1478.2499999999998</v>
      </c>
      <c r="F520" s="10">
        <v>0</v>
      </c>
      <c r="G520" s="10">
        <v>0</v>
      </c>
      <c r="H520" s="10">
        <v>0</v>
      </c>
      <c r="I520" s="10">
        <v>0</v>
      </c>
      <c r="J520" s="10">
        <f t="shared" si="8"/>
        <v>4676.07</v>
      </c>
    </row>
    <row r="521" spans="1:10" x14ac:dyDescent="0.25">
      <c r="A521" s="9">
        <v>81851</v>
      </c>
      <c r="B521" s="9" t="s">
        <v>529</v>
      </c>
      <c r="C521" s="9" t="s">
        <v>1</v>
      </c>
      <c r="D521" s="10">
        <v>47653.74</v>
      </c>
      <c r="E521" s="10">
        <v>15591.74</v>
      </c>
      <c r="F521" s="10">
        <v>0</v>
      </c>
      <c r="G521" s="10">
        <v>0</v>
      </c>
      <c r="H521" s="10">
        <v>0</v>
      </c>
      <c r="I521" s="10">
        <v>1462.41</v>
      </c>
      <c r="J521" s="10">
        <f t="shared" si="8"/>
        <v>64707.89</v>
      </c>
    </row>
    <row r="522" spans="1:10" x14ac:dyDescent="0.25">
      <c r="A522" s="9">
        <v>81852</v>
      </c>
      <c r="B522" s="9" t="s">
        <v>530</v>
      </c>
      <c r="C522" s="9" t="s">
        <v>1</v>
      </c>
      <c r="D522" s="10">
        <v>48412.979999999996</v>
      </c>
      <c r="E522" s="10">
        <v>15817.540000000003</v>
      </c>
      <c r="F522" s="10">
        <v>1909.2199999999998</v>
      </c>
      <c r="G522" s="10">
        <v>1434.79</v>
      </c>
      <c r="H522" s="10">
        <v>9240.99</v>
      </c>
      <c r="I522" s="10">
        <v>24410.57</v>
      </c>
      <c r="J522" s="10">
        <f t="shared" si="8"/>
        <v>101226.09</v>
      </c>
    </row>
    <row r="523" spans="1:10" x14ac:dyDescent="0.25">
      <c r="A523" s="9">
        <v>81853</v>
      </c>
      <c r="B523" s="9" t="s">
        <v>531</v>
      </c>
      <c r="C523" s="9" t="s">
        <v>1</v>
      </c>
      <c r="D523" s="10">
        <v>47308.299999999996</v>
      </c>
      <c r="E523" s="10">
        <v>13549.36</v>
      </c>
      <c r="F523" s="10">
        <v>1649.72</v>
      </c>
      <c r="G523" s="10">
        <v>0</v>
      </c>
      <c r="H523" s="10">
        <v>4338.91</v>
      </c>
      <c r="I523" s="10">
        <v>27407.579999999998</v>
      </c>
      <c r="J523" s="10">
        <f t="shared" si="8"/>
        <v>94253.87</v>
      </c>
    </row>
    <row r="524" spans="1:10" x14ac:dyDescent="0.25">
      <c r="A524" s="9">
        <v>81857</v>
      </c>
      <c r="B524" s="9" t="s">
        <v>532</v>
      </c>
      <c r="C524" s="9" t="s">
        <v>1</v>
      </c>
      <c r="D524" s="10">
        <v>48332.049999999996</v>
      </c>
      <c r="E524" s="10">
        <v>14521.58</v>
      </c>
      <c r="F524" s="10">
        <v>2465.3000000000002</v>
      </c>
      <c r="G524" s="10">
        <v>1291.31</v>
      </c>
      <c r="H524" s="10">
        <v>4353.5599999999995</v>
      </c>
      <c r="I524" s="10">
        <v>11580.03</v>
      </c>
      <c r="J524" s="10">
        <f t="shared" si="8"/>
        <v>82543.83</v>
      </c>
    </row>
    <row r="525" spans="1:10" x14ac:dyDescent="0.25">
      <c r="A525" s="9">
        <v>81860</v>
      </c>
      <c r="B525" s="9" t="s">
        <v>533</v>
      </c>
      <c r="C525" s="9" t="s">
        <v>1</v>
      </c>
      <c r="D525" s="10">
        <v>894.27</v>
      </c>
      <c r="E525" s="10">
        <v>426.48</v>
      </c>
      <c r="F525" s="10">
        <v>0</v>
      </c>
      <c r="G525" s="10">
        <v>0</v>
      </c>
      <c r="H525" s="10">
        <v>0</v>
      </c>
      <c r="I525" s="10">
        <v>0</v>
      </c>
      <c r="J525" s="10">
        <f t="shared" si="8"/>
        <v>1320.75</v>
      </c>
    </row>
    <row r="526" spans="1:10" x14ac:dyDescent="0.25">
      <c r="A526" s="9">
        <v>81861</v>
      </c>
      <c r="B526" s="9" t="s">
        <v>534</v>
      </c>
      <c r="C526" s="9" t="s">
        <v>1</v>
      </c>
      <c r="D526" s="10">
        <v>48332.049999999996</v>
      </c>
      <c r="E526" s="10">
        <v>10362.08</v>
      </c>
      <c r="F526" s="10">
        <v>0</v>
      </c>
      <c r="G526" s="10">
        <v>0</v>
      </c>
      <c r="H526" s="10">
        <v>516.32000000000005</v>
      </c>
      <c r="I526" s="10">
        <v>1505.17</v>
      </c>
      <c r="J526" s="10">
        <f t="shared" si="8"/>
        <v>60715.619999999995</v>
      </c>
    </row>
    <row r="527" spans="1:10" x14ac:dyDescent="0.25">
      <c r="A527" s="9">
        <v>81864</v>
      </c>
      <c r="B527" s="9" t="s">
        <v>536</v>
      </c>
      <c r="C527" s="9" t="s">
        <v>11</v>
      </c>
      <c r="D527" s="10">
        <v>44267.82</v>
      </c>
      <c r="E527" s="10">
        <v>5477.04</v>
      </c>
      <c r="F527" s="10">
        <v>34558.339999999997</v>
      </c>
      <c r="G527" s="10">
        <v>1060.1600000000001</v>
      </c>
      <c r="H527" s="10">
        <v>0</v>
      </c>
      <c r="I527" s="10">
        <v>1386.3500000000001</v>
      </c>
      <c r="J527" s="10">
        <f t="shared" si="8"/>
        <v>86749.71</v>
      </c>
    </row>
    <row r="528" spans="1:10" x14ac:dyDescent="0.25">
      <c r="A528" s="9">
        <v>81867</v>
      </c>
      <c r="B528" s="9" t="s">
        <v>407</v>
      </c>
      <c r="C528" s="9" t="s">
        <v>11</v>
      </c>
      <c r="D528" s="10">
        <v>48185.799999999996</v>
      </c>
      <c r="E528" s="10">
        <v>5958.29</v>
      </c>
      <c r="F528" s="10">
        <v>9100</v>
      </c>
      <c r="G528" s="10">
        <v>1060.1600000000001</v>
      </c>
      <c r="H528" s="10">
        <v>0</v>
      </c>
      <c r="I528" s="10">
        <v>1531.58</v>
      </c>
      <c r="J528" s="10">
        <f t="shared" si="8"/>
        <v>65835.83</v>
      </c>
    </row>
    <row r="529" spans="1:10" x14ac:dyDescent="0.25">
      <c r="A529" s="9">
        <v>81871</v>
      </c>
      <c r="B529" s="9" t="s">
        <v>537</v>
      </c>
      <c r="C529" s="9" t="s">
        <v>8</v>
      </c>
      <c r="D529" s="10">
        <v>48039.549999999996</v>
      </c>
      <c r="E529" s="10">
        <v>5935.37</v>
      </c>
      <c r="F529" s="10">
        <v>4365.0200000000004</v>
      </c>
      <c r="G529" s="10">
        <v>927.64</v>
      </c>
      <c r="H529" s="10">
        <v>0</v>
      </c>
      <c r="I529" s="10">
        <v>1557.98</v>
      </c>
      <c r="J529" s="10">
        <f t="shared" si="8"/>
        <v>60825.560000000005</v>
      </c>
    </row>
    <row r="530" spans="1:10" x14ac:dyDescent="0.25">
      <c r="A530" s="9">
        <v>81872</v>
      </c>
      <c r="B530" s="9" t="s">
        <v>538</v>
      </c>
      <c r="C530" s="9" t="s">
        <v>1</v>
      </c>
      <c r="D530" s="10">
        <v>48039.549999999996</v>
      </c>
      <c r="E530" s="10">
        <v>14451.93</v>
      </c>
      <c r="F530" s="10">
        <v>2490.02</v>
      </c>
      <c r="G530" s="10">
        <v>1004.35</v>
      </c>
      <c r="H530" s="10">
        <v>5147.5999999999995</v>
      </c>
      <c r="I530" s="10">
        <v>19362.22</v>
      </c>
      <c r="J530" s="10">
        <f t="shared" si="8"/>
        <v>90495.67</v>
      </c>
    </row>
    <row r="531" spans="1:10" x14ac:dyDescent="0.25">
      <c r="A531" s="9">
        <v>81874</v>
      </c>
      <c r="B531" s="9" t="s">
        <v>539</v>
      </c>
      <c r="C531" s="9" t="s">
        <v>1</v>
      </c>
      <c r="D531" s="10">
        <v>4941.7299999999996</v>
      </c>
      <c r="E531" s="10">
        <v>1440.62</v>
      </c>
      <c r="F531" s="10">
        <v>15.96</v>
      </c>
      <c r="G531" s="10">
        <v>0</v>
      </c>
      <c r="H531" s="10">
        <v>689.11</v>
      </c>
      <c r="I531" s="10">
        <v>677.43</v>
      </c>
      <c r="J531" s="10">
        <f t="shared" si="8"/>
        <v>7764.8499999999995</v>
      </c>
    </row>
    <row r="532" spans="1:10" x14ac:dyDescent="0.25">
      <c r="A532" s="9">
        <v>81875</v>
      </c>
      <c r="B532" s="9" t="s">
        <v>540</v>
      </c>
      <c r="C532" s="9" t="s">
        <v>1</v>
      </c>
      <c r="D532" s="10">
        <v>48039.549999999996</v>
      </c>
      <c r="E532" s="10">
        <v>14414.02</v>
      </c>
      <c r="F532" s="10">
        <v>2483.63</v>
      </c>
      <c r="G532" s="10">
        <v>1004.35</v>
      </c>
      <c r="H532" s="10">
        <v>6026.0800000000008</v>
      </c>
      <c r="I532" s="10">
        <v>6557.9800000000005</v>
      </c>
      <c r="J532" s="10">
        <f t="shared" si="8"/>
        <v>78525.609999999986</v>
      </c>
    </row>
    <row r="533" spans="1:10" x14ac:dyDescent="0.25">
      <c r="A533" s="9">
        <v>81876</v>
      </c>
      <c r="B533" s="9" t="s">
        <v>541</v>
      </c>
      <c r="C533" s="9" t="s">
        <v>1</v>
      </c>
      <c r="D533" s="10">
        <v>48039.549999999996</v>
      </c>
      <c r="E533" s="10">
        <v>14538.970000000001</v>
      </c>
      <c r="F533" s="10">
        <v>2490.02</v>
      </c>
      <c r="G533" s="10">
        <v>1004.35</v>
      </c>
      <c r="H533" s="10">
        <v>5562.5899999999992</v>
      </c>
      <c r="I533" s="10">
        <v>30517.98</v>
      </c>
      <c r="J533" s="10">
        <f t="shared" si="8"/>
        <v>102153.45999999999</v>
      </c>
    </row>
    <row r="534" spans="1:10" x14ac:dyDescent="0.25">
      <c r="A534" s="9">
        <v>81877</v>
      </c>
      <c r="B534" s="9" t="s">
        <v>542</v>
      </c>
      <c r="C534" s="9" t="s">
        <v>6</v>
      </c>
      <c r="D534" s="10">
        <v>47263.62</v>
      </c>
      <c r="E534" s="10">
        <v>6836.3</v>
      </c>
      <c r="F534" s="10">
        <v>0</v>
      </c>
      <c r="G534" s="10">
        <v>0</v>
      </c>
      <c r="H534" s="10">
        <v>0</v>
      </c>
      <c r="I534" s="10">
        <v>1529.2100000000003</v>
      </c>
      <c r="J534" s="10">
        <f t="shared" si="8"/>
        <v>55629.130000000005</v>
      </c>
    </row>
    <row r="535" spans="1:10" x14ac:dyDescent="0.25">
      <c r="A535" s="9">
        <v>81878</v>
      </c>
      <c r="B535" s="9" t="s">
        <v>543</v>
      </c>
      <c r="C535" s="9" t="s">
        <v>1</v>
      </c>
      <c r="D535" s="10">
        <v>48039.549999999996</v>
      </c>
      <c r="E535" s="10">
        <v>10546.430000000002</v>
      </c>
      <c r="F535" s="10">
        <v>0</v>
      </c>
      <c r="G535" s="10">
        <v>0</v>
      </c>
      <c r="H535" s="10">
        <v>4285.8200000000006</v>
      </c>
      <c r="I535" s="10">
        <v>1557.9800000000002</v>
      </c>
      <c r="J535" s="10">
        <f t="shared" si="8"/>
        <v>64429.78</v>
      </c>
    </row>
    <row r="536" spans="1:10" x14ac:dyDescent="0.25">
      <c r="A536" s="9">
        <v>81894</v>
      </c>
      <c r="B536" s="9" t="s">
        <v>544</v>
      </c>
      <c r="C536" s="9" t="s">
        <v>1</v>
      </c>
      <c r="D536" s="10">
        <v>47960.799999999996</v>
      </c>
      <c r="E536" s="10">
        <v>14415.76</v>
      </c>
      <c r="F536" s="10">
        <v>2526.08</v>
      </c>
      <c r="G536" s="10">
        <v>860.87</v>
      </c>
      <c r="H536" s="10">
        <v>8634.6</v>
      </c>
      <c r="I536" s="10">
        <v>4308.2000000000007</v>
      </c>
      <c r="J536" s="10">
        <f t="shared" si="8"/>
        <v>78706.31</v>
      </c>
    </row>
    <row r="537" spans="1:10" x14ac:dyDescent="0.25">
      <c r="A537" s="9">
        <v>81895</v>
      </c>
      <c r="B537" s="9" t="s">
        <v>545</v>
      </c>
      <c r="C537" s="9" t="s">
        <v>1</v>
      </c>
      <c r="D537" s="10">
        <v>4837.6299999999992</v>
      </c>
      <c r="E537" s="10">
        <v>1534.4599999999998</v>
      </c>
      <c r="F537" s="10">
        <v>207.5</v>
      </c>
      <c r="G537" s="10">
        <v>860.87</v>
      </c>
      <c r="H537" s="10">
        <v>2503.2999999999997</v>
      </c>
      <c r="I537" s="10">
        <v>0</v>
      </c>
      <c r="J537" s="10">
        <f t="shared" si="8"/>
        <v>9943.7599999999984</v>
      </c>
    </row>
    <row r="538" spans="1:10" x14ac:dyDescent="0.25">
      <c r="A538" s="9">
        <v>81896</v>
      </c>
      <c r="B538" s="9" t="s">
        <v>546</v>
      </c>
      <c r="C538" s="9" t="s">
        <v>1</v>
      </c>
      <c r="D538" s="10">
        <v>47960.799999999996</v>
      </c>
      <c r="E538" s="10">
        <v>14379.220000000001</v>
      </c>
      <c r="F538" s="10">
        <v>2490.02</v>
      </c>
      <c r="G538" s="10">
        <v>860.87</v>
      </c>
      <c r="H538" s="10">
        <v>10533.21</v>
      </c>
      <c r="I538" s="10">
        <v>8412.2000000000007</v>
      </c>
      <c r="J538" s="10">
        <f t="shared" si="8"/>
        <v>84636.319999999992</v>
      </c>
    </row>
    <row r="539" spans="1:10" x14ac:dyDescent="0.25">
      <c r="A539" s="9">
        <v>81897</v>
      </c>
      <c r="B539" s="9" t="s">
        <v>547</v>
      </c>
      <c r="C539" s="9" t="s">
        <v>1</v>
      </c>
      <c r="D539" s="10">
        <v>47960.799999999996</v>
      </c>
      <c r="E539" s="10">
        <v>14383.24</v>
      </c>
      <c r="F539" s="10">
        <v>2490.02</v>
      </c>
      <c r="G539" s="10">
        <v>860.87</v>
      </c>
      <c r="H539" s="10">
        <v>10589.779999999999</v>
      </c>
      <c r="I539" s="10">
        <v>6732.2000000000007</v>
      </c>
      <c r="J539" s="10">
        <f t="shared" si="8"/>
        <v>83016.909999999989</v>
      </c>
    </row>
    <row r="540" spans="1:10" x14ac:dyDescent="0.25">
      <c r="A540" s="9">
        <v>81898</v>
      </c>
      <c r="B540" s="9" t="s">
        <v>548</v>
      </c>
      <c r="C540" s="9" t="s">
        <v>1</v>
      </c>
      <c r="D540" s="10">
        <v>47960.799999999996</v>
      </c>
      <c r="E540" s="10">
        <v>29244.880000000001</v>
      </c>
      <c r="F540" s="10">
        <v>4260.8</v>
      </c>
      <c r="G540" s="10">
        <v>1592.62</v>
      </c>
      <c r="H540" s="10">
        <v>11300.71</v>
      </c>
      <c r="I540" s="10">
        <v>21028.34</v>
      </c>
      <c r="J540" s="10">
        <f t="shared" si="8"/>
        <v>115388.15</v>
      </c>
    </row>
    <row r="541" spans="1:10" x14ac:dyDescent="0.25">
      <c r="A541" s="9">
        <v>81899</v>
      </c>
      <c r="B541" s="9" t="s">
        <v>549</v>
      </c>
      <c r="C541" s="9" t="s">
        <v>1</v>
      </c>
      <c r="D541" s="10">
        <v>295.02</v>
      </c>
      <c r="E541" s="10">
        <v>154.23999999999998</v>
      </c>
      <c r="F541" s="10">
        <v>0</v>
      </c>
      <c r="G541" s="10">
        <v>0</v>
      </c>
      <c r="H541" s="10">
        <v>0</v>
      </c>
      <c r="I541" s="10">
        <v>0</v>
      </c>
      <c r="J541" s="10">
        <f t="shared" si="8"/>
        <v>449.26</v>
      </c>
    </row>
    <row r="542" spans="1:10" x14ac:dyDescent="0.25">
      <c r="A542" s="9">
        <v>81900</v>
      </c>
      <c r="B542" s="9" t="s">
        <v>550</v>
      </c>
      <c r="C542" s="9" t="s">
        <v>1</v>
      </c>
      <c r="D542" s="10">
        <v>47960.799999999996</v>
      </c>
      <c r="E542" s="10">
        <v>10420.400000000001</v>
      </c>
      <c r="F542" s="10">
        <v>0</v>
      </c>
      <c r="G542" s="10">
        <v>0</v>
      </c>
      <c r="H542" s="10">
        <v>3732.5000000000005</v>
      </c>
      <c r="I542" s="10">
        <v>1572.2000000000003</v>
      </c>
      <c r="J542" s="10">
        <f t="shared" si="8"/>
        <v>63685.899999999994</v>
      </c>
    </row>
    <row r="543" spans="1:10" x14ac:dyDescent="0.25">
      <c r="A543" s="9">
        <v>81903</v>
      </c>
      <c r="B543" s="9" t="s">
        <v>551</v>
      </c>
      <c r="C543" s="9" t="s">
        <v>1</v>
      </c>
      <c r="D543" s="10">
        <v>47960.81</v>
      </c>
      <c r="E543" s="10">
        <v>14360.47</v>
      </c>
      <c r="F543" s="10">
        <v>2483.41</v>
      </c>
      <c r="G543" s="10">
        <v>860.87</v>
      </c>
      <c r="H543" s="10">
        <v>9334.9700000000012</v>
      </c>
      <c r="I543" s="10">
        <v>25986</v>
      </c>
      <c r="J543" s="10">
        <f t="shared" si="8"/>
        <v>100986.53</v>
      </c>
    </row>
    <row r="544" spans="1:10" x14ac:dyDescent="0.25">
      <c r="A544" s="9">
        <v>81907</v>
      </c>
      <c r="B544" s="9" t="s">
        <v>552</v>
      </c>
      <c r="C544" s="9" t="s">
        <v>1</v>
      </c>
      <c r="D544" s="10">
        <v>41465.289999999994</v>
      </c>
      <c r="E544" s="10">
        <v>11722.340000000002</v>
      </c>
      <c r="F544" s="10">
        <v>0</v>
      </c>
      <c r="G544" s="10">
        <v>860.87</v>
      </c>
      <c r="H544" s="10">
        <v>8700.86</v>
      </c>
      <c r="I544" s="10">
        <v>18876.240000000002</v>
      </c>
      <c r="J544" s="10">
        <f t="shared" si="8"/>
        <v>81625.600000000006</v>
      </c>
    </row>
    <row r="545" spans="1:10" x14ac:dyDescent="0.25">
      <c r="A545" s="9">
        <v>81908</v>
      </c>
      <c r="B545" s="9" t="s">
        <v>553</v>
      </c>
      <c r="C545" s="9" t="s">
        <v>1</v>
      </c>
      <c r="D545" s="10">
        <v>47893.299999999996</v>
      </c>
      <c r="E545" s="10">
        <v>10318.230000000001</v>
      </c>
      <c r="F545" s="10">
        <v>0</v>
      </c>
      <c r="G545" s="10">
        <v>0</v>
      </c>
      <c r="H545" s="10">
        <v>3014.72</v>
      </c>
      <c r="I545" s="10">
        <v>1584.38</v>
      </c>
      <c r="J545" s="10">
        <f t="shared" si="8"/>
        <v>62810.63</v>
      </c>
    </row>
    <row r="546" spans="1:10" x14ac:dyDescent="0.25">
      <c r="A546" s="9">
        <v>81909</v>
      </c>
      <c r="B546" s="9" t="s">
        <v>554</v>
      </c>
      <c r="C546" s="9" t="s">
        <v>6</v>
      </c>
      <c r="D546" s="10">
        <v>719.1</v>
      </c>
      <c r="E546" s="10">
        <v>690.76</v>
      </c>
      <c r="F546" s="10">
        <v>0</v>
      </c>
      <c r="G546" s="10">
        <v>860.87</v>
      </c>
      <c r="H546" s="10">
        <v>904.73</v>
      </c>
      <c r="I546" s="10">
        <v>0</v>
      </c>
      <c r="J546" s="10">
        <f t="shared" si="8"/>
        <v>3175.46</v>
      </c>
    </row>
    <row r="547" spans="1:10" x14ac:dyDescent="0.25">
      <c r="A547" s="9">
        <v>81910</v>
      </c>
      <c r="B547" s="9" t="s">
        <v>555</v>
      </c>
      <c r="C547" s="9" t="s">
        <v>6</v>
      </c>
      <c r="D547" s="10">
        <v>47893.299999999996</v>
      </c>
      <c r="E547" s="10">
        <v>5921.5700000000006</v>
      </c>
      <c r="F547" s="10">
        <v>3554.7299999999996</v>
      </c>
      <c r="G547" s="10">
        <v>837.61</v>
      </c>
      <c r="H547" s="10">
        <v>11403.779999999999</v>
      </c>
      <c r="I547" s="10">
        <v>7944.38</v>
      </c>
      <c r="J547" s="10">
        <f t="shared" si="8"/>
        <v>77555.37</v>
      </c>
    </row>
    <row r="548" spans="1:10" x14ac:dyDescent="0.25">
      <c r="A548" s="9">
        <v>81912</v>
      </c>
      <c r="B548" s="9" t="s">
        <v>556</v>
      </c>
      <c r="C548" s="9" t="s">
        <v>185</v>
      </c>
      <c r="D548" s="10">
        <v>47893.299999999996</v>
      </c>
      <c r="E548" s="10">
        <v>5912.4699999999993</v>
      </c>
      <c r="F548" s="10">
        <v>9100</v>
      </c>
      <c r="G548" s="10">
        <v>795.12</v>
      </c>
      <c r="H548" s="10">
        <v>0</v>
      </c>
      <c r="I548" s="10">
        <v>1584.3799999999999</v>
      </c>
      <c r="J548" s="10">
        <f t="shared" si="8"/>
        <v>65285.27</v>
      </c>
    </row>
    <row r="549" spans="1:10" x14ac:dyDescent="0.25">
      <c r="A549" s="9">
        <v>81915</v>
      </c>
      <c r="B549" s="9" t="s">
        <v>557</v>
      </c>
      <c r="C549" s="9" t="s">
        <v>1</v>
      </c>
      <c r="D549" s="10">
        <v>47827.979999999996</v>
      </c>
      <c r="E549" s="10">
        <v>14198.670000000002</v>
      </c>
      <c r="F549" s="10">
        <v>2292.3000000000002</v>
      </c>
      <c r="G549" s="10">
        <v>860.87</v>
      </c>
      <c r="H549" s="10">
        <v>9672.17</v>
      </c>
      <c r="I549" s="10">
        <v>8156.18</v>
      </c>
      <c r="J549" s="10">
        <f t="shared" si="8"/>
        <v>83008.170000000013</v>
      </c>
    </row>
    <row r="550" spans="1:10" x14ac:dyDescent="0.25">
      <c r="A550" s="9">
        <v>81919</v>
      </c>
      <c r="B550" s="9" t="s">
        <v>558</v>
      </c>
      <c r="C550" s="9" t="s">
        <v>1</v>
      </c>
      <c r="D550" s="10">
        <v>47747.049999999996</v>
      </c>
      <c r="E550" s="10">
        <v>10242.170000000002</v>
      </c>
      <c r="F550" s="10">
        <v>0</v>
      </c>
      <c r="G550" s="10">
        <v>0</v>
      </c>
      <c r="H550" s="10">
        <v>3470.11</v>
      </c>
      <c r="I550" s="10">
        <v>1610.7700000000002</v>
      </c>
      <c r="J550" s="10">
        <f t="shared" si="8"/>
        <v>63070.1</v>
      </c>
    </row>
    <row r="551" spans="1:10" x14ac:dyDescent="0.25">
      <c r="A551" s="9">
        <v>81920</v>
      </c>
      <c r="B551" s="9" t="s">
        <v>559</v>
      </c>
      <c r="C551" s="9" t="s">
        <v>1</v>
      </c>
      <c r="D551" s="10">
        <v>47681.729999999996</v>
      </c>
      <c r="E551" s="10">
        <v>14018.550000000001</v>
      </c>
      <c r="F551" s="10">
        <v>2100.7599999999998</v>
      </c>
      <c r="G551" s="10">
        <v>698.01</v>
      </c>
      <c r="H551" s="10">
        <v>6533.4800000000005</v>
      </c>
      <c r="I551" s="10">
        <v>34129.57</v>
      </c>
      <c r="J551" s="10">
        <f t="shared" si="8"/>
        <v>105162.1</v>
      </c>
    </row>
    <row r="552" spans="1:10" x14ac:dyDescent="0.25">
      <c r="A552" s="9">
        <v>81925</v>
      </c>
      <c r="B552" s="9" t="s">
        <v>560</v>
      </c>
      <c r="C552" s="9" t="s">
        <v>1</v>
      </c>
      <c r="D552" s="10">
        <v>47827.979999999996</v>
      </c>
      <c r="E552" s="10">
        <v>34018.270000000004</v>
      </c>
      <c r="F552" s="10">
        <v>5022.6000000000004</v>
      </c>
      <c r="G552" s="10">
        <v>860.87</v>
      </c>
      <c r="H552" s="10">
        <v>5446.66</v>
      </c>
      <c r="I552" s="10">
        <v>29139.780000000002</v>
      </c>
      <c r="J552" s="10">
        <f t="shared" si="8"/>
        <v>122316.16</v>
      </c>
    </row>
    <row r="553" spans="1:10" x14ac:dyDescent="0.25">
      <c r="A553" s="9">
        <v>81933</v>
      </c>
      <c r="B553" s="9" t="s">
        <v>561</v>
      </c>
      <c r="C553" s="9" t="s">
        <v>1</v>
      </c>
      <c r="D553" s="10">
        <v>12419.88</v>
      </c>
      <c r="E553" s="10">
        <v>2550.8200000000002</v>
      </c>
      <c r="F553" s="10">
        <v>0</v>
      </c>
      <c r="G553" s="10">
        <v>0</v>
      </c>
      <c r="H553" s="10">
        <v>1147.6200000000001</v>
      </c>
      <c r="I553" s="10">
        <v>298.64</v>
      </c>
      <c r="J553" s="10">
        <f t="shared" si="8"/>
        <v>16416.96</v>
      </c>
    </row>
    <row r="554" spans="1:10" x14ac:dyDescent="0.25">
      <c r="A554" s="9">
        <v>81935</v>
      </c>
      <c r="B554" s="9" t="s">
        <v>562</v>
      </c>
      <c r="C554" s="9" t="s">
        <v>1</v>
      </c>
      <c r="D554" s="10">
        <v>47600.799999999996</v>
      </c>
      <c r="E554" s="10">
        <v>31226.89</v>
      </c>
      <c r="F554" s="10">
        <v>5413.24</v>
      </c>
      <c r="G554" s="10">
        <v>899.14</v>
      </c>
      <c r="H554" s="10">
        <v>3687.08</v>
      </c>
      <c r="I554" s="10">
        <v>4092.71</v>
      </c>
      <c r="J554" s="10">
        <f t="shared" si="8"/>
        <v>92919.860000000015</v>
      </c>
    </row>
    <row r="555" spans="1:10" x14ac:dyDescent="0.25">
      <c r="A555" s="9">
        <v>81938</v>
      </c>
      <c r="B555" s="9" t="s">
        <v>563</v>
      </c>
      <c r="C555" s="9" t="s">
        <v>1</v>
      </c>
      <c r="D555" s="10">
        <v>47504.049999999996</v>
      </c>
      <c r="E555" s="10">
        <v>13798.710000000001</v>
      </c>
      <c r="F555" s="10">
        <v>1896.8600000000001</v>
      </c>
      <c r="G555" s="10">
        <v>430.43</v>
      </c>
      <c r="H555" s="10">
        <v>2833.06</v>
      </c>
      <c r="I555" s="10">
        <v>7294.43</v>
      </c>
      <c r="J555" s="10">
        <f t="shared" si="8"/>
        <v>73757.540000000008</v>
      </c>
    </row>
    <row r="556" spans="1:10" x14ac:dyDescent="0.25">
      <c r="A556" s="9">
        <v>81939</v>
      </c>
      <c r="B556" s="9" t="s">
        <v>564</v>
      </c>
      <c r="C556" s="9" t="s">
        <v>1</v>
      </c>
      <c r="D556" s="10">
        <v>47522.049999999996</v>
      </c>
      <c r="E556" s="10">
        <v>14214.26</v>
      </c>
      <c r="F556" s="10">
        <v>1915.3999999999999</v>
      </c>
      <c r="G556" s="10">
        <v>0</v>
      </c>
      <c r="H556" s="10">
        <v>3192.6899999999996</v>
      </c>
      <c r="I556" s="10">
        <v>1651.39</v>
      </c>
      <c r="J556" s="10">
        <f t="shared" si="8"/>
        <v>68495.789999999994</v>
      </c>
    </row>
    <row r="557" spans="1:10" x14ac:dyDescent="0.25">
      <c r="A557" s="9">
        <v>81940</v>
      </c>
      <c r="B557" s="9" t="s">
        <v>565</v>
      </c>
      <c r="C557" s="9" t="s">
        <v>1</v>
      </c>
      <c r="D557" s="10">
        <v>47522.049999999996</v>
      </c>
      <c r="E557" s="10">
        <v>13813.79</v>
      </c>
      <c r="F557" s="10">
        <v>1903.04</v>
      </c>
      <c r="G557" s="10">
        <v>0</v>
      </c>
      <c r="H557" s="10">
        <v>11153.36</v>
      </c>
      <c r="I557" s="10">
        <v>37895.39</v>
      </c>
      <c r="J557" s="10">
        <f t="shared" si="8"/>
        <v>112287.62999999999</v>
      </c>
    </row>
    <row r="558" spans="1:10" x14ac:dyDescent="0.25">
      <c r="A558" s="9">
        <v>81941</v>
      </c>
      <c r="B558" s="9" t="s">
        <v>566</v>
      </c>
      <c r="C558" s="9" t="s">
        <v>1</v>
      </c>
      <c r="D558" s="10">
        <v>47522.049999999996</v>
      </c>
      <c r="E558" s="10">
        <v>13132.78</v>
      </c>
      <c r="F558" s="10">
        <v>881.08</v>
      </c>
      <c r="G558" s="10">
        <v>0</v>
      </c>
      <c r="H558" s="10">
        <v>2131.33</v>
      </c>
      <c r="I558" s="10">
        <v>1651.39</v>
      </c>
      <c r="J558" s="10">
        <f t="shared" si="8"/>
        <v>65318.63</v>
      </c>
    </row>
    <row r="559" spans="1:10" x14ac:dyDescent="0.25">
      <c r="A559" s="9">
        <v>81944</v>
      </c>
      <c r="B559" s="9" t="s">
        <v>567</v>
      </c>
      <c r="C559" s="9" t="s">
        <v>1</v>
      </c>
      <c r="D559" s="10">
        <v>47454.549999999996</v>
      </c>
      <c r="E559" s="10">
        <v>14153.23</v>
      </c>
      <c r="F559" s="10">
        <v>0</v>
      </c>
      <c r="G559" s="10">
        <v>0</v>
      </c>
      <c r="H559" s="10">
        <v>11705.99</v>
      </c>
      <c r="I559" s="10">
        <v>28903.57</v>
      </c>
      <c r="J559" s="10">
        <f t="shared" si="8"/>
        <v>102217.34</v>
      </c>
    </row>
    <row r="560" spans="1:10" x14ac:dyDescent="0.25">
      <c r="A560" s="9">
        <v>81948</v>
      </c>
      <c r="B560" s="9" t="s">
        <v>568</v>
      </c>
      <c r="C560" s="9" t="s">
        <v>6</v>
      </c>
      <c r="D560" s="10">
        <v>47454.549999999996</v>
      </c>
      <c r="E560" s="10">
        <v>5546.16</v>
      </c>
      <c r="F560" s="10">
        <v>1717.47</v>
      </c>
      <c r="G560" s="10">
        <v>0</v>
      </c>
      <c r="H560" s="10">
        <v>3692.86</v>
      </c>
      <c r="I560" s="10">
        <v>1663.5700000000002</v>
      </c>
      <c r="J560" s="10">
        <f t="shared" si="8"/>
        <v>60074.609999999993</v>
      </c>
    </row>
    <row r="561" spans="1:10" x14ac:dyDescent="0.25">
      <c r="A561" s="9">
        <v>81952</v>
      </c>
      <c r="B561" s="9" t="s">
        <v>569</v>
      </c>
      <c r="C561" s="9" t="s">
        <v>1</v>
      </c>
      <c r="D561" s="10">
        <v>47389.229999999996</v>
      </c>
      <c r="E561" s="10">
        <v>60845.140000000014</v>
      </c>
      <c r="F561" s="10">
        <v>21401.350000000002</v>
      </c>
      <c r="G561" s="10">
        <v>0</v>
      </c>
      <c r="H561" s="10">
        <v>0</v>
      </c>
      <c r="I561" s="10">
        <v>1675.3700000000001</v>
      </c>
      <c r="J561" s="10">
        <f t="shared" si="8"/>
        <v>131311.09000000003</v>
      </c>
    </row>
    <row r="562" spans="1:10" x14ac:dyDescent="0.25">
      <c r="A562" s="9">
        <v>81960</v>
      </c>
      <c r="B562" s="9" t="s">
        <v>570</v>
      </c>
      <c r="C562" s="9" t="s">
        <v>1</v>
      </c>
      <c r="D562" s="10">
        <v>47308.299999999996</v>
      </c>
      <c r="E562" s="10">
        <v>13565.44</v>
      </c>
      <c r="F562" s="10">
        <v>1643.53</v>
      </c>
      <c r="G562" s="10">
        <v>0</v>
      </c>
      <c r="H562" s="10">
        <v>12.5</v>
      </c>
      <c r="I562" s="10">
        <v>14468.38</v>
      </c>
      <c r="J562" s="10">
        <f t="shared" si="8"/>
        <v>76998.149999999994</v>
      </c>
    </row>
    <row r="563" spans="1:10" x14ac:dyDescent="0.25">
      <c r="A563" s="9">
        <v>81961</v>
      </c>
      <c r="B563" s="9" t="s">
        <v>571</v>
      </c>
      <c r="C563" s="9" t="s">
        <v>1</v>
      </c>
      <c r="D563" s="10">
        <v>15964.43</v>
      </c>
      <c r="E563" s="10">
        <v>4234.8899999999994</v>
      </c>
      <c r="F563" s="10">
        <v>0</v>
      </c>
      <c r="G563" s="10">
        <v>0</v>
      </c>
      <c r="H563" s="10">
        <v>887.29</v>
      </c>
      <c r="I563" s="10">
        <v>3121.9300000000003</v>
      </c>
      <c r="J563" s="10">
        <f t="shared" si="8"/>
        <v>24208.54</v>
      </c>
    </row>
    <row r="564" spans="1:10" x14ac:dyDescent="0.25">
      <c r="A564" s="9">
        <v>81963</v>
      </c>
      <c r="B564" s="9" t="s">
        <v>572</v>
      </c>
      <c r="C564" s="9" t="s">
        <v>1</v>
      </c>
      <c r="D564" s="10">
        <v>40894.36</v>
      </c>
      <c r="E564" s="10">
        <v>12590.7</v>
      </c>
      <c r="F564" s="10">
        <v>0</v>
      </c>
      <c r="G564" s="10">
        <v>0</v>
      </c>
      <c r="H564" s="10">
        <v>2498.71</v>
      </c>
      <c r="I564" s="10">
        <v>1461.59</v>
      </c>
      <c r="J564" s="10">
        <f t="shared" si="8"/>
        <v>57445.359999999993</v>
      </c>
    </row>
    <row r="565" spans="1:10" x14ac:dyDescent="0.25">
      <c r="A565" s="9">
        <v>81967</v>
      </c>
      <c r="B565" s="9" t="s">
        <v>573</v>
      </c>
      <c r="C565" s="9" t="s">
        <v>1</v>
      </c>
      <c r="D565" s="10">
        <v>39904.26</v>
      </c>
      <c r="E565" s="10">
        <v>12363.640000000001</v>
      </c>
      <c r="F565" s="10">
        <v>0</v>
      </c>
      <c r="G565" s="10">
        <v>0</v>
      </c>
      <c r="H565" s="10">
        <v>13770.84</v>
      </c>
      <c r="I565" s="10">
        <v>11403.249999999998</v>
      </c>
      <c r="J565" s="10">
        <f t="shared" si="8"/>
        <v>77441.990000000005</v>
      </c>
    </row>
    <row r="566" spans="1:10" x14ac:dyDescent="0.25">
      <c r="A566" s="9">
        <v>81993</v>
      </c>
      <c r="B566" s="9" t="s">
        <v>574</v>
      </c>
      <c r="C566" s="9" t="s">
        <v>1</v>
      </c>
      <c r="D566" s="10">
        <v>47229.549999999996</v>
      </c>
      <c r="E566" s="10">
        <v>14262.6</v>
      </c>
      <c r="F566" s="10">
        <v>0</v>
      </c>
      <c r="G566" s="10">
        <v>0</v>
      </c>
      <c r="H566" s="10">
        <v>0</v>
      </c>
      <c r="I566" s="10">
        <v>1704.2000000000003</v>
      </c>
      <c r="J566" s="10">
        <f t="shared" si="8"/>
        <v>63196.349999999991</v>
      </c>
    </row>
    <row r="567" spans="1:10" x14ac:dyDescent="0.25">
      <c r="A567" s="9">
        <v>81994</v>
      </c>
      <c r="B567" s="9" t="s">
        <v>575</v>
      </c>
      <c r="C567" s="9" t="s">
        <v>1</v>
      </c>
      <c r="D567" s="10">
        <v>47229.549999999996</v>
      </c>
      <c r="E567" s="10">
        <v>13466.310000000001</v>
      </c>
      <c r="F567" s="10">
        <v>1563.21</v>
      </c>
      <c r="G567" s="10">
        <v>0</v>
      </c>
      <c r="H567" s="10">
        <v>11461.26</v>
      </c>
      <c r="I567" s="10">
        <v>17064.2</v>
      </c>
      <c r="J567" s="10">
        <f t="shared" si="8"/>
        <v>90784.53</v>
      </c>
    </row>
    <row r="568" spans="1:10" x14ac:dyDescent="0.25">
      <c r="A568" s="9">
        <v>81995</v>
      </c>
      <c r="B568" s="9" t="s">
        <v>576</v>
      </c>
      <c r="C568" s="9" t="s">
        <v>1</v>
      </c>
      <c r="D568" s="10">
        <v>39715.440000000002</v>
      </c>
      <c r="E568" s="10">
        <v>12412.26</v>
      </c>
      <c r="F568" s="10">
        <v>0</v>
      </c>
      <c r="G568" s="10">
        <v>0</v>
      </c>
      <c r="H568" s="10">
        <v>17688.879999999997</v>
      </c>
      <c r="I568" s="10">
        <v>17845.34</v>
      </c>
      <c r="J568" s="10">
        <f t="shared" si="8"/>
        <v>87661.92</v>
      </c>
    </row>
    <row r="569" spans="1:10" x14ac:dyDescent="0.25">
      <c r="A569" s="9">
        <v>82002</v>
      </c>
      <c r="B569" s="9" t="s">
        <v>577</v>
      </c>
      <c r="C569" s="9" t="s">
        <v>6</v>
      </c>
      <c r="D569" s="10">
        <v>54137.639999999992</v>
      </c>
      <c r="E569" s="10">
        <v>10539.84</v>
      </c>
      <c r="F569" s="10">
        <v>3380.42</v>
      </c>
      <c r="G569" s="10">
        <v>0</v>
      </c>
      <c r="H569" s="10">
        <v>0</v>
      </c>
      <c r="I569" s="10">
        <v>9520.59</v>
      </c>
      <c r="J569" s="10">
        <f t="shared" si="8"/>
        <v>77578.489999999991</v>
      </c>
    </row>
    <row r="570" spans="1:10" x14ac:dyDescent="0.25">
      <c r="A570" s="9">
        <v>82003</v>
      </c>
      <c r="B570" s="9" t="s">
        <v>578</v>
      </c>
      <c r="C570" s="9" t="s">
        <v>1</v>
      </c>
      <c r="D570" s="10">
        <v>55029.88</v>
      </c>
      <c r="E570" s="10">
        <v>30394.079999999998</v>
      </c>
      <c r="F570" s="10">
        <v>5441.15</v>
      </c>
      <c r="G570" s="10">
        <v>1965.67</v>
      </c>
      <c r="H570" s="10">
        <v>7484.0300000000007</v>
      </c>
      <c r="I570" s="10">
        <v>14407.390000000001</v>
      </c>
      <c r="J570" s="10">
        <f t="shared" si="8"/>
        <v>114722.19999999998</v>
      </c>
    </row>
    <row r="571" spans="1:10" x14ac:dyDescent="0.25">
      <c r="A571" s="9">
        <v>82007</v>
      </c>
      <c r="B571" s="9" t="s">
        <v>579</v>
      </c>
      <c r="C571" s="9" t="s">
        <v>1</v>
      </c>
      <c r="D571" s="10">
        <v>49183.80999999999</v>
      </c>
      <c r="E571" s="10">
        <v>13866.35</v>
      </c>
      <c r="F571" s="10">
        <v>1723.86</v>
      </c>
      <c r="G571" s="10">
        <v>0</v>
      </c>
      <c r="H571" s="10">
        <v>0</v>
      </c>
      <c r="I571" s="10">
        <v>1777.7700000000002</v>
      </c>
      <c r="J571" s="10">
        <f t="shared" si="8"/>
        <v>66551.789999999994</v>
      </c>
    </row>
    <row r="572" spans="1:10" x14ac:dyDescent="0.25">
      <c r="A572" s="9">
        <v>82008</v>
      </c>
      <c r="B572" s="9" t="s">
        <v>580</v>
      </c>
      <c r="C572" s="9" t="s">
        <v>1</v>
      </c>
      <c r="D572" s="10">
        <v>41417.97</v>
      </c>
      <c r="E572" s="10">
        <v>12793.339999999998</v>
      </c>
      <c r="F572" s="10">
        <v>0</v>
      </c>
      <c r="G572" s="10">
        <v>0</v>
      </c>
      <c r="H572" s="10">
        <v>12564.15</v>
      </c>
      <c r="I572" s="10">
        <v>1502.7199999999998</v>
      </c>
      <c r="J572" s="10">
        <f t="shared" si="8"/>
        <v>68278.179999999993</v>
      </c>
    </row>
    <row r="573" spans="1:10" x14ac:dyDescent="0.25">
      <c r="A573" s="9">
        <v>82015</v>
      </c>
      <c r="B573" s="9" t="s">
        <v>581</v>
      </c>
      <c r="C573" s="9" t="s">
        <v>1</v>
      </c>
      <c r="D573" s="10">
        <v>41417.97</v>
      </c>
      <c r="E573" s="10">
        <v>12793.339999999998</v>
      </c>
      <c r="F573" s="10">
        <v>0</v>
      </c>
      <c r="G573" s="10">
        <v>0</v>
      </c>
      <c r="H573" s="10">
        <v>11514.019999999999</v>
      </c>
      <c r="I573" s="10">
        <v>1502.7199999999998</v>
      </c>
      <c r="J573" s="10">
        <f t="shared" si="8"/>
        <v>67228.05</v>
      </c>
    </row>
    <row r="574" spans="1:10" x14ac:dyDescent="0.25">
      <c r="A574" s="9">
        <v>82017</v>
      </c>
      <c r="B574" s="9" t="s">
        <v>582</v>
      </c>
      <c r="C574" s="9" t="s">
        <v>1</v>
      </c>
      <c r="D574" s="10">
        <v>52700.049999999996</v>
      </c>
      <c r="E574" s="10">
        <v>40620.959999999999</v>
      </c>
      <c r="F574" s="10">
        <v>6108.2400000000007</v>
      </c>
      <c r="G574" s="10">
        <v>0</v>
      </c>
      <c r="H574" s="10">
        <v>6921.17</v>
      </c>
      <c r="I574" s="10">
        <v>3911.9500000000003</v>
      </c>
      <c r="J574" s="10">
        <f t="shared" si="8"/>
        <v>110262.37</v>
      </c>
    </row>
    <row r="575" spans="1:10" x14ac:dyDescent="0.25">
      <c r="A575" s="9">
        <v>82018</v>
      </c>
      <c r="B575" s="9" t="s">
        <v>583</v>
      </c>
      <c r="C575" s="9" t="s">
        <v>1</v>
      </c>
      <c r="D575" s="10">
        <v>55036.799999999996</v>
      </c>
      <c r="E575" s="10">
        <v>30526.560000000001</v>
      </c>
      <c r="F575" s="10">
        <v>5441.15</v>
      </c>
      <c r="G575" s="10">
        <v>4648.74</v>
      </c>
      <c r="H575" s="10">
        <v>11294.170000000002</v>
      </c>
      <c r="I575" s="10">
        <v>32049.34</v>
      </c>
      <c r="J575" s="10">
        <f t="shared" si="8"/>
        <v>138996.76</v>
      </c>
    </row>
    <row r="576" spans="1:10" x14ac:dyDescent="0.25">
      <c r="A576" s="9">
        <v>82019</v>
      </c>
      <c r="B576" s="9" t="s">
        <v>584</v>
      </c>
      <c r="C576" s="9" t="s">
        <v>1</v>
      </c>
      <c r="D576" s="10">
        <v>51695.799999999996</v>
      </c>
      <c r="E576" s="10">
        <v>26969.759999999998</v>
      </c>
      <c r="F576" s="10">
        <v>4760.12</v>
      </c>
      <c r="G576" s="10">
        <v>1721.75</v>
      </c>
      <c r="H576" s="10">
        <v>12272.849999999999</v>
      </c>
      <c r="I576" s="10">
        <v>65009.64</v>
      </c>
      <c r="J576" s="10">
        <f t="shared" si="8"/>
        <v>162429.91999999998</v>
      </c>
    </row>
    <row r="577" spans="1:10" x14ac:dyDescent="0.25">
      <c r="A577" s="9">
        <v>82020</v>
      </c>
      <c r="B577" s="9" t="s">
        <v>585</v>
      </c>
      <c r="C577" s="9" t="s">
        <v>1</v>
      </c>
      <c r="D577" s="10">
        <v>53119.299999999996</v>
      </c>
      <c r="E577" s="10">
        <v>15593.76</v>
      </c>
      <c r="F577" s="10">
        <v>2421.42</v>
      </c>
      <c r="G577" s="10">
        <v>1721.75</v>
      </c>
      <c r="H577" s="10">
        <v>8236.6200000000008</v>
      </c>
      <c r="I577" s="10">
        <v>9363.9</v>
      </c>
      <c r="J577" s="10">
        <f t="shared" si="8"/>
        <v>90456.749999999985</v>
      </c>
    </row>
    <row r="578" spans="1:10" x14ac:dyDescent="0.25">
      <c r="A578" s="9">
        <v>82023</v>
      </c>
      <c r="B578" s="9" t="s">
        <v>586</v>
      </c>
      <c r="C578" s="9" t="s">
        <v>1</v>
      </c>
      <c r="D578" s="10">
        <v>42003.709999999992</v>
      </c>
      <c r="E578" s="10">
        <v>11779.38</v>
      </c>
      <c r="F578" s="10">
        <v>0</v>
      </c>
      <c r="G578" s="10">
        <v>0</v>
      </c>
      <c r="H578" s="10">
        <v>12589.719999999996</v>
      </c>
      <c r="I578" s="10">
        <v>1534.2200000000003</v>
      </c>
      <c r="J578" s="10">
        <f t="shared" si="8"/>
        <v>67907.029999999984</v>
      </c>
    </row>
    <row r="579" spans="1:10" x14ac:dyDescent="0.25">
      <c r="A579" s="9">
        <v>82025</v>
      </c>
      <c r="B579" s="9" t="s">
        <v>587</v>
      </c>
      <c r="C579" s="9" t="s">
        <v>6</v>
      </c>
      <c r="D579" s="10">
        <v>47015.799999999996</v>
      </c>
      <c r="E579" s="10">
        <v>5170.7500000000009</v>
      </c>
      <c r="F579" s="10">
        <v>2490.02</v>
      </c>
      <c r="G579" s="10">
        <v>0</v>
      </c>
      <c r="H579" s="10">
        <v>8181.99</v>
      </c>
      <c r="I579" s="10">
        <v>7982.7800000000007</v>
      </c>
      <c r="J579" s="10">
        <f t="shared" si="8"/>
        <v>70841.34</v>
      </c>
    </row>
    <row r="580" spans="1:10" x14ac:dyDescent="0.25">
      <c r="A580" s="9">
        <v>82026</v>
      </c>
      <c r="B580" s="9" t="s">
        <v>588</v>
      </c>
      <c r="C580" s="9" t="s">
        <v>1</v>
      </c>
      <c r="D580" s="10">
        <v>54961.61</v>
      </c>
      <c r="E580" s="10">
        <v>30503.52</v>
      </c>
      <c r="F580" s="10">
        <v>5346.62</v>
      </c>
      <c r="G580" s="10">
        <v>4523.1099999999997</v>
      </c>
      <c r="H580" s="10">
        <v>6426.7699999999995</v>
      </c>
      <c r="I580" s="10">
        <v>26105.49</v>
      </c>
      <c r="J580" s="10">
        <f t="shared" ref="J580:J643" si="9">+D580+E580+F580+G580+H580+I580</f>
        <v>127867.12000000001</v>
      </c>
    </row>
    <row r="581" spans="1:10" x14ac:dyDescent="0.25">
      <c r="A581" s="9">
        <v>82027</v>
      </c>
      <c r="B581" s="9" t="s">
        <v>589</v>
      </c>
      <c r="C581" s="9" t="s">
        <v>1</v>
      </c>
      <c r="D581" s="10">
        <v>55036.799999999996</v>
      </c>
      <c r="E581" s="10">
        <v>30503.51</v>
      </c>
      <c r="F581" s="10">
        <v>5441.15</v>
      </c>
      <c r="G581" s="10">
        <v>4648.74</v>
      </c>
      <c r="H581" s="10">
        <v>8664.48</v>
      </c>
      <c r="I581" s="10">
        <v>43173.319999999992</v>
      </c>
      <c r="J581" s="10">
        <f t="shared" si="9"/>
        <v>147468</v>
      </c>
    </row>
    <row r="582" spans="1:10" x14ac:dyDescent="0.25">
      <c r="A582" s="9">
        <v>82028</v>
      </c>
      <c r="B582" s="9" t="s">
        <v>590</v>
      </c>
      <c r="C582" s="9" t="s">
        <v>1</v>
      </c>
      <c r="D582" s="10">
        <v>54718.63</v>
      </c>
      <c r="E582" s="10">
        <v>11557.130000000001</v>
      </c>
      <c r="F582" s="10">
        <v>0</v>
      </c>
      <c r="G582" s="10">
        <v>0</v>
      </c>
      <c r="H582" s="10">
        <v>9038.19</v>
      </c>
      <c r="I582" s="10">
        <v>1706.5000000000002</v>
      </c>
      <c r="J582" s="10">
        <f t="shared" si="9"/>
        <v>77020.45</v>
      </c>
    </row>
    <row r="583" spans="1:10" x14ac:dyDescent="0.25">
      <c r="A583" s="9">
        <v>82029</v>
      </c>
      <c r="B583" s="9" t="s">
        <v>591</v>
      </c>
      <c r="C583" s="9" t="s">
        <v>1</v>
      </c>
      <c r="D583" s="10">
        <v>7554.4</v>
      </c>
      <c r="E583" s="10">
        <v>1612</v>
      </c>
      <c r="F583" s="10">
        <v>0</v>
      </c>
      <c r="G583" s="10">
        <v>1721.75</v>
      </c>
      <c r="H583" s="10">
        <v>2853.62</v>
      </c>
      <c r="I583" s="10">
        <v>350.54999999999995</v>
      </c>
      <c r="J583" s="10">
        <f t="shared" si="9"/>
        <v>14092.32</v>
      </c>
    </row>
    <row r="584" spans="1:10" x14ac:dyDescent="0.25">
      <c r="A584" s="9">
        <v>82031</v>
      </c>
      <c r="B584" s="9" t="s">
        <v>592</v>
      </c>
      <c r="C584" s="9" t="s">
        <v>1</v>
      </c>
      <c r="D584" s="10">
        <v>48412.979999999996</v>
      </c>
      <c r="E584" s="10">
        <v>10828.890000000001</v>
      </c>
      <c r="F584" s="10">
        <v>0</v>
      </c>
      <c r="G584" s="10">
        <v>0</v>
      </c>
      <c r="H584" s="10">
        <v>4486.74</v>
      </c>
      <c r="I584" s="10">
        <v>2210.5700000000002</v>
      </c>
      <c r="J584" s="10">
        <f t="shared" si="9"/>
        <v>65939.179999999993</v>
      </c>
    </row>
    <row r="585" spans="1:10" x14ac:dyDescent="0.25">
      <c r="A585" s="9">
        <v>82032</v>
      </c>
      <c r="B585" s="9" t="s">
        <v>593</v>
      </c>
      <c r="C585" s="9" t="s">
        <v>1</v>
      </c>
      <c r="D585" s="10">
        <v>53010.210000000006</v>
      </c>
      <c r="E585" s="10">
        <v>31420.349999999995</v>
      </c>
      <c r="F585" s="10">
        <v>5654.9599999999991</v>
      </c>
      <c r="G585" s="10">
        <v>1965.67</v>
      </c>
      <c r="H585" s="10">
        <v>7507.73</v>
      </c>
      <c r="I585" s="10">
        <v>3638.7900000000009</v>
      </c>
      <c r="J585" s="10">
        <f t="shared" si="9"/>
        <v>103197.70999999999</v>
      </c>
    </row>
    <row r="586" spans="1:10" x14ac:dyDescent="0.25">
      <c r="A586" s="9">
        <v>82033</v>
      </c>
      <c r="B586" s="9" t="s">
        <v>594</v>
      </c>
      <c r="C586" s="9" t="s">
        <v>1</v>
      </c>
      <c r="D586" s="10">
        <v>55029.88</v>
      </c>
      <c r="E586" s="10">
        <v>30497.759999999998</v>
      </c>
      <c r="F586" s="10">
        <v>5373.61</v>
      </c>
      <c r="G586" s="10">
        <v>4523.1000000000004</v>
      </c>
      <c r="H586" s="10">
        <v>8280.6200000000008</v>
      </c>
      <c r="I586" s="10">
        <v>13239.52</v>
      </c>
      <c r="J586" s="10">
        <f t="shared" si="9"/>
        <v>116944.49</v>
      </c>
    </row>
    <row r="587" spans="1:10" x14ac:dyDescent="0.25">
      <c r="A587" s="9">
        <v>82034</v>
      </c>
      <c r="B587" s="9" t="s">
        <v>595</v>
      </c>
      <c r="C587" s="9" t="s">
        <v>1</v>
      </c>
      <c r="D587" s="10">
        <v>47015.799999999996</v>
      </c>
      <c r="E587" s="10">
        <v>12679.900000000001</v>
      </c>
      <c r="F587" s="10">
        <v>0</v>
      </c>
      <c r="G587" s="10">
        <v>0</v>
      </c>
      <c r="H587" s="10">
        <v>84</v>
      </c>
      <c r="I587" s="10">
        <v>1742.7800000000002</v>
      </c>
      <c r="J587" s="10">
        <f t="shared" si="9"/>
        <v>61522.479999999996</v>
      </c>
    </row>
    <row r="588" spans="1:10" x14ac:dyDescent="0.25">
      <c r="A588" s="9">
        <v>82036</v>
      </c>
      <c r="B588" s="9" t="s">
        <v>596</v>
      </c>
      <c r="C588" s="9" t="s">
        <v>1</v>
      </c>
      <c r="D588" s="10">
        <v>53673.68</v>
      </c>
      <c r="E588" s="10">
        <v>29973.159999999996</v>
      </c>
      <c r="F588" s="10">
        <v>5314.66</v>
      </c>
      <c r="G588" s="10">
        <v>3769.26</v>
      </c>
      <c r="H588" s="10">
        <v>5390.1900000000005</v>
      </c>
      <c r="I588" s="10">
        <v>3852.2000000000003</v>
      </c>
      <c r="J588" s="10">
        <f t="shared" si="9"/>
        <v>101973.15</v>
      </c>
    </row>
    <row r="589" spans="1:10" x14ac:dyDescent="0.25">
      <c r="A589" s="9">
        <v>82037</v>
      </c>
      <c r="B589" s="9" t="s">
        <v>597</v>
      </c>
      <c r="C589" s="9" t="s">
        <v>1</v>
      </c>
      <c r="D589" s="10">
        <v>47015.799999999996</v>
      </c>
      <c r="E589" s="10">
        <v>10053.290000000001</v>
      </c>
      <c r="F589" s="10">
        <v>1149.24</v>
      </c>
      <c r="G589" s="10">
        <v>0</v>
      </c>
      <c r="H589" s="10">
        <v>1778.06</v>
      </c>
      <c r="I589" s="10">
        <v>1742.7800000000002</v>
      </c>
      <c r="J589" s="10">
        <f t="shared" si="9"/>
        <v>61739.169999999991</v>
      </c>
    </row>
    <row r="590" spans="1:10" x14ac:dyDescent="0.25">
      <c r="A590" s="9">
        <v>82040</v>
      </c>
      <c r="B590" s="9" t="s">
        <v>598</v>
      </c>
      <c r="C590" s="9" t="s">
        <v>6</v>
      </c>
      <c r="D590" s="10">
        <v>47015.799999999996</v>
      </c>
      <c r="E590" s="10">
        <v>15422.68</v>
      </c>
      <c r="F590" s="10">
        <v>5301.63</v>
      </c>
      <c r="G590" s="10">
        <v>0</v>
      </c>
      <c r="H590" s="10">
        <v>0</v>
      </c>
      <c r="I590" s="10">
        <v>1742.7800000000002</v>
      </c>
      <c r="J590" s="10">
        <f t="shared" si="9"/>
        <v>69482.89</v>
      </c>
    </row>
    <row r="591" spans="1:10" x14ac:dyDescent="0.25">
      <c r="A591" s="9">
        <v>82042</v>
      </c>
      <c r="B591" s="9" t="s">
        <v>599</v>
      </c>
      <c r="C591" s="9" t="s">
        <v>1</v>
      </c>
      <c r="D591" s="10">
        <v>49632.739999999991</v>
      </c>
      <c r="E591" s="10">
        <v>21926.300000000003</v>
      </c>
      <c r="F591" s="10">
        <v>3845.9</v>
      </c>
      <c r="G591" s="10">
        <v>1675.23</v>
      </c>
      <c r="H591" s="10">
        <v>2367.91</v>
      </c>
      <c r="I591" s="10">
        <v>14248.810000000001</v>
      </c>
      <c r="J591" s="10">
        <f t="shared" si="9"/>
        <v>93696.889999999985</v>
      </c>
    </row>
    <row r="592" spans="1:10" x14ac:dyDescent="0.25">
      <c r="A592" s="9">
        <v>82043</v>
      </c>
      <c r="B592" s="9" t="s">
        <v>600</v>
      </c>
      <c r="C592" s="9" t="s">
        <v>1</v>
      </c>
      <c r="D592" s="10">
        <v>55036.799999999996</v>
      </c>
      <c r="E592" s="10">
        <v>30417.119999999999</v>
      </c>
      <c r="F592" s="10">
        <v>5441.15</v>
      </c>
      <c r="G592" s="10">
        <v>2941.33</v>
      </c>
      <c r="H592" s="10">
        <v>9417.39</v>
      </c>
      <c r="I592" s="10">
        <v>30701.460000000003</v>
      </c>
      <c r="J592" s="10">
        <f t="shared" si="9"/>
        <v>133955.25</v>
      </c>
    </row>
    <row r="593" spans="1:10" x14ac:dyDescent="0.25">
      <c r="A593" s="9">
        <v>82047</v>
      </c>
      <c r="B593" s="9" t="s">
        <v>601</v>
      </c>
      <c r="C593" s="9" t="s">
        <v>1</v>
      </c>
      <c r="D593" s="10">
        <v>55036.799999999996</v>
      </c>
      <c r="E593" s="10">
        <v>30382.559999999998</v>
      </c>
      <c r="F593" s="10">
        <v>5317.33</v>
      </c>
      <c r="G593" s="10">
        <v>1721.75</v>
      </c>
      <c r="H593" s="10">
        <v>7091.74</v>
      </c>
      <c r="I593" s="10">
        <v>4023.69</v>
      </c>
      <c r="J593" s="10">
        <f t="shared" si="9"/>
        <v>103573.87</v>
      </c>
    </row>
    <row r="594" spans="1:10" x14ac:dyDescent="0.25">
      <c r="A594" s="9">
        <v>82048</v>
      </c>
      <c r="B594" s="9" t="s">
        <v>602</v>
      </c>
      <c r="C594" s="9" t="s">
        <v>1</v>
      </c>
      <c r="D594" s="10">
        <v>52460.21</v>
      </c>
      <c r="E594" s="10">
        <v>30303.06</v>
      </c>
      <c r="F594" s="10">
        <v>5233.5</v>
      </c>
      <c r="G594" s="10">
        <v>3214.43</v>
      </c>
      <c r="H594" s="10">
        <v>0</v>
      </c>
      <c r="I594" s="10">
        <v>2152.15</v>
      </c>
      <c r="J594" s="10">
        <f t="shared" si="9"/>
        <v>93363.349999999991</v>
      </c>
    </row>
    <row r="595" spans="1:10" x14ac:dyDescent="0.25">
      <c r="A595" s="9">
        <v>82049</v>
      </c>
      <c r="B595" s="9" t="s">
        <v>603</v>
      </c>
      <c r="C595" s="9" t="s">
        <v>1</v>
      </c>
      <c r="D595" s="10">
        <v>51097.16</v>
      </c>
      <c r="E595" s="10">
        <v>14992.4</v>
      </c>
      <c r="F595" s="10">
        <v>2382.92</v>
      </c>
      <c r="G595" s="10">
        <v>1721.75</v>
      </c>
      <c r="H595" s="10">
        <v>13159.76</v>
      </c>
      <c r="I595" s="10">
        <v>17636.990000000002</v>
      </c>
      <c r="J595" s="10">
        <f t="shared" si="9"/>
        <v>100990.98</v>
      </c>
    </row>
    <row r="596" spans="1:10" x14ac:dyDescent="0.25">
      <c r="A596" s="9">
        <v>82050</v>
      </c>
      <c r="B596" s="9" t="s">
        <v>604</v>
      </c>
      <c r="C596" s="9" t="s">
        <v>1</v>
      </c>
      <c r="D596" s="10">
        <v>54668.86</v>
      </c>
      <c r="E596" s="10">
        <v>25828.18</v>
      </c>
      <c r="F596" s="10">
        <v>4526.93</v>
      </c>
      <c r="G596" s="10">
        <v>1721.75</v>
      </c>
      <c r="H596" s="10">
        <v>0</v>
      </c>
      <c r="I596" s="10">
        <v>15642.439999999999</v>
      </c>
      <c r="J596" s="10">
        <f t="shared" si="9"/>
        <v>102388.16</v>
      </c>
    </row>
    <row r="597" spans="1:10" x14ac:dyDescent="0.25">
      <c r="A597" s="9">
        <v>82051</v>
      </c>
      <c r="B597" s="9" t="s">
        <v>605</v>
      </c>
      <c r="C597" s="9" t="s">
        <v>1</v>
      </c>
      <c r="D597" s="10">
        <v>5743.08</v>
      </c>
      <c r="E597" s="10">
        <v>1523.25</v>
      </c>
      <c r="F597" s="10">
        <v>0</v>
      </c>
      <c r="G597" s="10">
        <v>0</v>
      </c>
      <c r="H597" s="10">
        <v>3771.03</v>
      </c>
      <c r="I597" s="10">
        <v>388.56999999999994</v>
      </c>
      <c r="J597" s="10">
        <f t="shared" si="9"/>
        <v>11425.93</v>
      </c>
    </row>
    <row r="598" spans="1:10" x14ac:dyDescent="0.25">
      <c r="A598" s="9">
        <v>82052</v>
      </c>
      <c r="B598" s="9" t="s">
        <v>606</v>
      </c>
      <c r="C598" s="9" t="s">
        <v>1</v>
      </c>
      <c r="D598" s="10">
        <v>5636.32</v>
      </c>
      <c r="E598" s="10">
        <v>592.08000000000004</v>
      </c>
      <c r="F598" s="10">
        <v>0</v>
      </c>
      <c r="G598" s="10">
        <v>0</v>
      </c>
      <c r="H598" s="10">
        <v>600</v>
      </c>
      <c r="I598" s="10">
        <v>382.84999999999991</v>
      </c>
      <c r="J598" s="10">
        <f t="shared" si="9"/>
        <v>7211.25</v>
      </c>
    </row>
    <row r="599" spans="1:10" x14ac:dyDescent="0.25">
      <c r="A599" s="9">
        <v>82054</v>
      </c>
      <c r="B599" s="9" t="s">
        <v>607</v>
      </c>
      <c r="C599" s="9" t="s">
        <v>1</v>
      </c>
      <c r="D599" s="10">
        <v>55036.799999999996</v>
      </c>
      <c r="E599" s="10">
        <v>39483.360000000001</v>
      </c>
      <c r="F599" s="10">
        <v>6049.08</v>
      </c>
      <c r="G599" s="10">
        <v>0</v>
      </c>
      <c r="H599" s="10">
        <v>9590.77</v>
      </c>
      <c r="I599" s="10">
        <v>15221.28</v>
      </c>
      <c r="J599" s="10">
        <f t="shared" si="9"/>
        <v>125381.29000000001</v>
      </c>
    </row>
    <row r="600" spans="1:10" x14ac:dyDescent="0.25">
      <c r="A600" s="9">
        <v>82055</v>
      </c>
      <c r="B600" s="9" t="s">
        <v>608</v>
      </c>
      <c r="C600" s="9" t="s">
        <v>1</v>
      </c>
      <c r="D600" s="10">
        <v>55036.799999999996</v>
      </c>
      <c r="E600" s="10">
        <v>30428.639999999999</v>
      </c>
      <c r="F600" s="10">
        <v>5441.15</v>
      </c>
      <c r="G600" s="10">
        <v>3185.25</v>
      </c>
      <c r="H600" s="10">
        <v>1779.48</v>
      </c>
      <c r="I600" s="10">
        <v>1691.0900000000001</v>
      </c>
      <c r="J600" s="10">
        <f t="shared" si="9"/>
        <v>97562.409999999989</v>
      </c>
    </row>
    <row r="601" spans="1:10" x14ac:dyDescent="0.25">
      <c r="A601" s="9">
        <v>82058</v>
      </c>
      <c r="B601" s="9" t="s">
        <v>609</v>
      </c>
      <c r="C601" s="9" t="s">
        <v>1</v>
      </c>
      <c r="D601" s="10">
        <v>1204.5999999999999</v>
      </c>
      <c r="E601" s="10">
        <v>0</v>
      </c>
      <c r="F601" s="10">
        <v>0</v>
      </c>
      <c r="G601" s="10">
        <v>0</v>
      </c>
      <c r="H601" s="10">
        <v>0</v>
      </c>
      <c r="I601" s="10">
        <v>0</v>
      </c>
      <c r="J601" s="10">
        <f t="shared" si="9"/>
        <v>1204.5999999999999</v>
      </c>
    </row>
    <row r="602" spans="1:10" x14ac:dyDescent="0.25">
      <c r="A602" s="9">
        <v>82059</v>
      </c>
      <c r="B602" s="9" t="s">
        <v>610</v>
      </c>
      <c r="C602" s="9" t="s">
        <v>1</v>
      </c>
      <c r="D602" s="10">
        <v>7136.81</v>
      </c>
      <c r="E602" s="10">
        <v>1209</v>
      </c>
      <c r="F602" s="10">
        <v>0</v>
      </c>
      <c r="G602" s="10">
        <v>0</v>
      </c>
      <c r="H602" s="10">
        <v>900</v>
      </c>
      <c r="I602" s="10">
        <v>107.94000000000005</v>
      </c>
      <c r="J602" s="10">
        <f t="shared" si="9"/>
        <v>9353.7500000000018</v>
      </c>
    </row>
    <row r="603" spans="1:10" x14ac:dyDescent="0.25">
      <c r="A603" s="9">
        <v>82061</v>
      </c>
      <c r="B603" s="9" t="s">
        <v>611</v>
      </c>
      <c r="C603" s="9" t="s">
        <v>1</v>
      </c>
      <c r="D603" s="10">
        <v>52693.95</v>
      </c>
      <c r="E603" s="10">
        <v>15593.76</v>
      </c>
      <c r="F603" s="10">
        <v>2137.0700000000002</v>
      </c>
      <c r="G603" s="10">
        <v>1721.75</v>
      </c>
      <c r="H603" s="10">
        <v>7782.6</v>
      </c>
      <c r="I603" s="10">
        <v>2135.84</v>
      </c>
      <c r="J603" s="10">
        <f t="shared" si="9"/>
        <v>82064.97</v>
      </c>
    </row>
    <row r="604" spans="1:10" x14ac:dyDescent="0.25">
      <c r="A604" s="9">
        <v>82065</v>
      </c>
      <c r="B604" s="9" t="s">
        <v>612</v>
      </c>
      <c r="C604" s="9" t="s">
        <v>1</v>
      </c>
      <c r="D604" s="10">
        <v>53818.049999999996</v>
      </c>
      <c r="E604" s="10">
        <v>15593.76</v>
      </c>
      <c r="F604" s="10">
        <v>2477.66</v>
      </c>
      <c r="G604" s="10">
        <v>1721.75</v>
      </c>
      <c r="H604" s="10">
        <v>11695.91</v>
      </c>
      <c r="I604" s="10">
        <v>23888.57</v>
      </c>
      <c r="J604" s="10">
        <f t="shared" si="9"/>
        <v>109195.70000000001</v>
      </c>
    </row>
    <row r="605" spans="1:10" x14ac:dyDescent="0.25">
      <c r="A605" s="9">
        <v>82066</v>
      </c>
      <c r="B605" s="9" t="s">
        <v>34</v>
      </c>
      <c r="C605" s="9" t="s">
        <v>1</v>
      </c>
      <c r="D605" s="10">
        <v>54718.63</v>
      </c>
      <c r="E605" s="10">
        <v>25832.16</v>
      </c>
      <c r="F605" s="10">
        <v>4526.5</v>
      </c>
      <c r="G605" s="10">
        <v>1721.75</v>
      </c>
      <c r="H605" s="10">
        <v>3419.0299999999997</v>
      </c>
      <c r="I605" s="10">
        <v>5994.9</v>
      </c>
      <c r="J605" s="10">
        <f t="shared" si="9"/>
        <v>96212.969999999987</v>
      </c>
    </row>
    <row r="606" spans="1:10" x14ac:dyDescent="0.25">
      <c r="A606" s="9">
        <v>82068</v>
      </c>
      <c r="B606" s="9" t="s">
        <v>613</v>
      </c>
      <c r="C606" s="9" t="s">
        <v>1</v>
      </c>
      <c r="D606" s="10">
        <v>52691.32</v>
      </c>
      <c r="E606" s="10">
        <v>17751.400000000001</v>
      </c>
      <c r="F606" s="10">
        <v>2848.35</v>
      </c>
      <c r="G606" s="10">
        <v>1721.75</v>
      </c>
      <c r="H606" s="10">
        <v>6927.6</v>
      </c>
      <c r="I606" s="10">
        <v>26628.940000000002</v>
      </c>
      <c r="J606" s="10">
        <f t="shared" si="9"/>
        <v>108569.36000000002</v>
      </c>
    </row>
    <row r="607" spans="1:10" x14ac:dyDescent="0.25">
      <c r="A607" s="9">
        <v>82069</v>
      </c>
      <c r="B607" s="9" t="s">
        <v>614</v>
      </c>
      <c r="C607" s="9" t="s">
        <v>1</v>
      </c>
      <c r="D607" s="10">
        <v>49794.549999999996</v>
      </c>
      <c r="E607" s="10">
        <v>15257.93</v>
      </c>
      <c r="F607" s="10">
        <v>2490.02</v>
      </c>
      <c r="G607" s="10">
        <v>1721.75</v>
      </c>
      <c r="H607" s="10">
        <v>4863.920000000001</v>
      </c>
      <c r="I607" s="10">
        <v>18521.169999999998</v>
      </c>
      <c r="J607" s="10">
        <f t="shared" si="9"/>
        <v>92649.34</v>
      </c>
    </row>
    <row r="608" spans="1:10" x14ac:dyDescent="0.25">
      <c r="A608" s="9">
        <v>82070</v>
      </c>
      <c r="B608" s="9" t="s">
        <v>615</v>
      </c>
      <c r="C608" s="9" t="s">
        <v>1</v>
      </c>
      <c r="D608" s="10">
        <v>3441.09</v>
      </c>
      <c r="E608" s="10">
        <v>738.84</v>
      </c>
      <c r="F608" s="10">
        <v>0</v>
      </c>
      <c r="G608" s="10">
        <v>0</v>
      </c>
      <c r="H608" s="10">
        <v>1956.1</v>
      </c>
      <c r="I608" s="10">
        <v>808.16</v>
      </c>
      <c r="J608" s="10">
        <f t="shared" si="9"/>
        <v>6944.1900000000005</v>
      </c>
    </row>
    <row r="609" spans="1:10" x14ac:dyDescent="0.25">
      <c r="A609" s="9">
        <v>82073</v>
      </c>
      <c r="B609" s="9" t="s">
        <v>616</v>
      </c>
      <c r="C609" s="9" t="s">
        <v>1</v>
      </c>
      <c r="D609" s="10">
        <v>52358.14</v>
      </c>
      <c r="E609" s="10">
        <v>15593.76</v>
      </c>
      <c r="F609" s="10">
        <v>2490.02</v>
      </c>
      <c r="G609" s="10">
        <v>1721.75</v>
      </c>
      <c r="H609" s="10">
        <v>14042.07</v>
      </c>
      <c r="I609" s="10">
        <v>16967.73</v>
      </c>
      <c r="J609" s="10">
        <f t="shared" si="9"/>
        <v>103173.46999999999</v>
      </c>
    </row>
    <row r="610" spans="1:10" x14ac:dyDescent="0.25">
      <c r="A610" s="9">
        <v>82081</v>
      </c>
      <c r="B610" s="9" t="s">
        <v>617</v>
      </c>
      <c r="C610" s="9" t="s">
        <v>1</v>
      </c>
      <c r="D610" s="10">
        <v>47015.799999999996</v>
      </c>
      <c r="E610" s="10">
        <v>13981.76</v>
      </c>
      <c r="F610" s="10">
        <v>0</v>
      </c>
      <c r="G610" s="10">
        <v>0</v>
      </c>
      <c r="H610" s="10">
        <v>1364.57</v>
      </c>
      <c r="I610" s="10">
        <v>2222.7800000000002</v>
      </c>
      <c r="J610" s="10">
        <f t="shared" si="9"/>
        <v>64584.909999999996</v>
      </c>
    </row>
    <row r="611" spans="1:10" x14ac:dyDescent="0.25">
      <c r="A611" s="9">
        <v>82082</v>
      </c>
      <c r="B611" s="9" t="s">
        <v>33</v>
      </c>
      <c r="C611" s="9" t="s">
        <v>6</v>
      </c>
      <c r="D611" s="10">
        <v>45119.960000000006</v>
      </c>
      <c r="E611" s="10">
        <v>2880.5299999999997</v>
      </c>
      <c r="F611" s="10">
        <v>3609.84</v>
      </c>
      <c r="G611" s="10">
        <v>0</v>
      </c>
      <c r="H611" s="10">
        <v>0</v>
      </c>
      <c r="I611" s="10">
        <v>3592.5</v>
      </c>
      <c r="J611" s="10">
        <f t="shared" si="9"/>
        <v>55202.83</v>
      </c>
    </row>
    <row r="612" spans="1:10" x14ac:dyDescent="0.25">
      <c r="A612" s="9">
        <v>82103</v>
      </c>
      <c r="B612" s="9" t="s">
        <v>618</v>
      </c>
      <c r="C612" s="9" t="s">
        <v>1</v>
      </c>
      <c r="D612" s="10">
        <v>41071.340000000004</v>
      </c>
      <c r="E612" s="10">
        <v>12213.97</v>
      </c>
      <c r="F612" s="10">
        <v>933.49</v>
      </c>
      <c r="G612" s="10">
        <v>0</v>
      </c>
      <c r="H612" s="10">
        <v>2042</v>
      </c>
      <c r="I612" s="10">
        <v>17668.03</v>
      </c>
      <c r="J612" s="10">
        <f t="shared" si="9"/>
        <v>73928.83</v>
      </c>
    </row>
    <row r="613" spans="1:10" x14ac:dyDescent="0.25">
      <c r="A613" s="9">
        <v>82104</v>
      </c>
      <c r="B613" s="9" t="s">
        <v>619</v>
      </c>
      <c r="C613" s="9" t="s">
        <v>1</v>
      </c>
      <c r="D613" s="10">
        <v>41071.340000000004</v>
      </c>
      <c r="E613" s="10">
        <v>8782.2000000000007</v>
      </c>
      <c r="F613" s="10">
        <v>0</v>
      </c>
      <c r="G613" s="10">
        <v>0</v>
      </c>
      <c r="H613" s="10">
        <v>3675.9400000000005</v>
      </c>
      <c r="I613" s="10">
        <v>1522.43</v>
      </c>
      <c r="J613" s="10">
        <f t="shared" si="9"/>
        <v>55051.910000000011</v>
      </c>
    </row>
    <row r="614" spans="1:10" x14ac:dyDescent="0.25">
      <c r="A614" s="9">
        <v>82105</v>
      </c>
      <c r="B614" s="9" t="s">
        <v>620</v>
      </c>
      <c r="C614" s="9" t="s">
        <v>1</v>
      </c>
      <c r="D614" s="10">
        <v>41071.340000000004</v>
      </c>
      <c r="E614" s="10">
        <v>12213.96</v>
      </c>
      <c r="F614" s="10">
        <v>869.84</v>
      </c>
      <c r="G614" s="10">
        <v>0</v>
      </c>
      <c r="H614" s="10">
        <v>2705.6099999999997</v>
      </c>
      <c r="I614" s="10">
        <v>2550.08</v>
      </c>
      <c r="J614" s="10">
        <f t="shared" si="9"/>
        <v>59410.83</v>
      </c>
    </row>
    <row r="615" spans="1:10" x14ac:dyDescent="0.25">
      <c r="A615" s="9">
        <v>82107</v>
      </c>
      <c r="B615" s="9" t="s">
        <v>621</v>
      </c>
      <c r="C615" s="9" t="s">
        <v>1</v>
      </c>
      <c r="D615" s="10">
        <v>35576.46</v>
      </c>
      <c r="E615" s="10">
        <v>10953.78</v>
      </c>
      <c r="F615" s="10">
        <v>451.41</v>
      </c>
      <c r="G615" s="10">
        <v>0</v>
      </c>
      <c r="H615" s="10">
        <v>7536.09</v>
      </c>
      <c r="I615" s="10">
        <v>1318.72</v>
      </c>
      <c r="J615" s="10">
        <f t="shared" si="9"/>
        <v>55836.460000000006</v>
      </c>
    </row>
    <row r="616" spans="1:10" x14ac:dyDescent="0.25">
      <c r="A616" s="9">
        <v>82119</v>
      </c>
      <c r="B616" s="9" t="s">
        <v>622</v>
      </c>
      <c r="C616" s="9" t="s">
        <v>6</v>
      </c>
      <c r="D616" s="10">
        <v>39179.83</v>
      </c>
      <c r="E616" s="10">
        <v>4308.9599999999991</v>
      </c>
      <c r="F616" s="10">
        <v>0</v>
      </c>
      <c r="G616" s="10">
        <v>0</v>
      </c>
      <c r="H616" s="10">
        <v>4665.08</v>
      </c>
      <c r="I616" s="10">
        <v>1452.32</v>
      </c>
      <c r="J616" s="10">
        <f t="shared" si="9"/>
        <v>49606.19</v>
      </c>
    </row>
    <row r="617" spans="1:10" x14ac:dyDescent="0.25">
      <c r="A617" s="9">
        <v>82120</v>
      </c>
      <c r="B617" s="9" t="s">
        <v>623</v>
      </c>
      <c r="C617" s="9" t="s">
        <v>6</v>
      </c>
      <c r="D617" s="10">
        <v>39179.83</v>
      </c>
      <c r="E617" s="10">
        <v>4308.9599999999991</v>
      </c>
      <c r="F617" s="10">
        <v>0</v>
      </c>
      <c r="G617" s="10">
        <v>0</v>
      </c>
      <c r="H617" s="10">
        <v>4803.6000000000004</v>
      </c>
      <c r="I617" s="10">
        <v>1452.32</v>
      </c>
      <c r="J617" s="10">
        <f t="shared" si="9"/>
        <v>49744.71</v>
      </c>
    </row>
    <row r="618" spans="1:10" x14ac:dyDescent="0.25">
      <c r="A618" s="9">
        <v>82121</v>
      </c>
      <c r="B618" s="9" t="s">
        <v>624</v>
      </c>
      <c r="C618" s="9" t="s">
        <v>1</v>
      </c>
      <c r="D618" s="10">
        <v>39179.83</v>
      </c>
      <c r="E618" s="10">
        <v>11651.46</v>
      </c>
      <c r="F618" s="10">
        <v>798.09</v>
      </c>
      <c r="G618" s="10">
        <v>0</v>
      </c>
      <c r="H618" s="10">
        <v>3274.8999999999996</v>
      </c>
      <c r="I618" s="10">
        <v>4237.92</v>
      </c>
      <c r="J618" s="10">
        <f t="shared" si="9"/>
        <v>59142.2</v>
      </c>
    </row>
    <row r="619" spans="1:10" x14ac:dyDescent="0.25">
      <c r="A619" s="9">
        <v>82133</v>
      </c>
      <c r="B619" s="9" t="s">
        <v>626</v>
      </c>
      <c r="C619" s="9" t="s">
        <v>1</v>
      </c>
      <c r="D619" s="10">
        <v>35261.85</v>
      </c>
      <c r="E619" s="10">
        <v>7539.9699999999993</v>
      </c>
      <c r="F619" s="10">
        <v>0</v>
      </c>
      <c r="G619" s="10">
        <v>0</v>
      </c>
      <c r="H619" s="10">
        <v>1704</v>
      </c>
      <c r="I619" s="10">
        <v>1307.0899999999999</v>
      </c>
      <c r="J619" s="10">
        <f t="shared" si="9"/>
        <v>45812.909999999996</v>
      </c>
    </row>
    <row r="620" spans="1:10" x14ac:dyDescent="0.25">
      <c r="A620" s="9">
        <v>82135</v>
      </c>
      <c r="B620" s="9" t="s">
        <v>627</v>
      </c>
      <c r="C620" s="9" t="s">
        <v>6</v>
      </c>
      <c r="D620" s="10">
        <v>35261.85</v>
      </c>
      <c r="E620" s="10">
        <v>3878.0700000000006</v>
      </c>
      <c r="F620" s="10">
        <v>0</v>
      </c>
      <c r="G620" s="10">
        <v>0</v>
      </c>
      <c r="H620" s="10">
        <v>4575.34</v>
      </c>
      <c r="I620" s="10">
        <v>3707.09</v>
      </c>
      <c r="J620" s="10">
        <f t="shared" si="9"/>
        <v>47422.349999999991</v>
      </c>
    </row>
    <row r="621" spans="1:10" x14ac:dyDescent="0.25">
      <c r="A621" s="9">
        <v>82136</v>
      </c>
      <c r="B621" s="9" t="s">
        <v>628</v>
      </c>
      <c r="C621" s="9" t="s">
        <v>1</v>
      </c>
      <c r="D621" s="10">
        <v>35261.85</v>
      </c>
      <c r="E621" s="10">
        <v>7539.9699999999993</v>
      </c>
      <c r="F621" s="10">
        <v>0</v>
      </c>
      <c r="G621" s="10">
        <v>0</v>
      </c>
      <c r="H621" s="10">
        <v>3277.78</v>
      </c>
      <c r="I621" s="10">
        <v>1307.0899999999999</v>
      </c>
      <c r="J621" s="10">
        <f t="shared" si="9"/>
        <v>47386.689999999995</v>
      </c>
    </row>
    <row r="622" spans="1:10" x14ac:dyDescent="0.25">
      <c r="A622" s="9">
        <v>82137</v>
      </c>
      <c r="B622" s="9" t="s">
        <v>629</v>
      </c>
      <c r="C622" s="9" t="s">
        <v>1</v>
      </c>
      <c r="D622" s="10">
        <v>35261.85</v>
      </c>
      <c r="E622" s="10">
        <v>10486.32</v>
      </c>
      <c r="F622" s="10">
        <v>600.88</v>
      </c>
      <c r="G622" s="10">
        <v>0</v>
      </c>
      <c r="H622" s="10">
        <v>3377.38</v>
      </c>
      <c r="I622" s="10">
        <v>1307.0899999999999</v>
      </c>
      <c r="J622" s="10">
        <f t="shared" si="9"/>
        <v>51033.51999999999</v>
      </c>
    </row>
    <row r="623" spans="1:10" x14ac:dyDescent="0.25">
      <c r="A623" s="9">
        <v>82138</v>
      </c>
      <c r="B623" s="9" t="s">
        <v>630</v>
      </c>
      <c r="C623" s="9" t="s">
        <v>1</v>
      </c>
      <c r="D623" s="10">
        <v>35261.85</v>
      </c>
      <c r="E623" s="10">
        <v>10486.32</v>
      </c>
      <c r="F623" s="10">
        <v>619.42000000000007</v>
      </c>
      <c r="G623" s="10">
        <v>0</v>
      </c>
      <c r="H623" s="10">
        <v>6341.8700000000008</v>
      </c>
      <c r="I623" s="10">
        <v>1307.0899999999999</v>
      </c>
      <c r="J623" s="10">
        <f t="shared" si="9"/>
        <v>54016.549999999996</v>
      </c>
    </row>
    <row r="624" spans="1:10" x14ac:dyDescent="0.25">
      <c r="A624" s="9">
        <v>82151</v>
      </c>
      <c r="B624" s="9" t="s">
        <v>631</v>
      </c>
      <c r="C624" s="9" t="s">
        <v>1</v>
      </c>
      <c r="D624" s="10">
        <v>31343.87</v>
      </c>
      <c r="E624" s="10">
        <v>9321.1600000000017</v>
      </c>
      <c r="F624" s="10">
        <v>472.46000000000004</v>
      </c>
      <c r="G624" s="10">
        <v>0</v>
      </c>
      <c r="H624" s="10">
        <v>2361.88</v>
      </c>
      <c r="I624" s="10">
        <v>2121.85</v>
      </c>
      <c r="J624" s="10">
        <f t="shared" si="9"/>
        <v>45621.219999999994</v>
      </c>
    </row>
    <row r="625" spans="1:10" x14ac:dyDescent="0.25">
      <c r="A625" s="9">
        <v>82152</v>
      </c>
      <c r="B625" s="9" t="s">
        <v>632</v>
      </c>
      <c r="C625" s="9" t="s">
        <v>1</v>
      </c>
      <c r="D625" s="10">
        <v>31343.87</v>
      </c>
      <c r="E625" s="10">
        <v>9321.1700000000019</v>
      </c>
      <c r="F625" s="10">
        <v>0</v>
      </c>
      <c r="G625" s="10">
        <v>0</v>
      </c>
      <c r="H625" s="10">
        <v>2215.91</v>
      </c>
      <c r="I625" s="10">
        <v>1161.8499999999999</v>
      </c>
      <c r="J625" s="10">
        <f t="shared" si="9"/>
        <v>44042.799999999996</v>
      </c>
    </row>
    <row r="626" spans="1:10" x14ac:dyDescent="0.25">
      <c r="A626" s="9">
        <v>82153</v>
      </c>
      <c r="B626" s="9" t="s">
        <v>633</v>
      </c>
      <c r="C626" s="9" t="s">
        <v>1</v>
      </c>
      <c r="D626" s="10">
        <v>27014.06</v>
      </c>
      <c r="E626" s="10">
        <v>8328.19</v>
      </c>
      <c r="F626" s="10">
        <v>0</v>
      </c>
      <c r="G626" s="10">
        <v>0</v>
      </c>
      <c r="H626" s="10">
        <v>395.83</v>
      </c>
      <c r="I626" s="10">
        <v>1881.3400000000001</v>
      </c>
      <c r="J626" s="10">
        <f t="shared" si="9"/>
        <v>37619.42</v>
      </c>
    </row>
    <row r="627" spans="1:10" x14ac:dyDescent="0.25">
      <c r="A627" s="9">
        <v>82155</v>
      </c>
      <c r="B627" s="9" t="s">
        <v>634</v>
      </c>
      <c r="C627" s="9" t="s">
        <v>1</v>
      </c>
      <c r="D627" s="10">
        <v>26394.85</v>
      </c>
      <c r="E627" s="10">
        <v>8186.1799999999994</v>
      </c>
      <c r="F627" s="10">
        <v>0</v>
      </c>
      <c r="G627" s="10">
        <v>0</v>
      </c>
      <c r="H627" s="10">
        <v>2511.56</v>
      </c>
      <c r="I627" s="10">
        <v>32147.180000000004</v>
      </c>
      <c r="J627" s="10">
        <f t="shared" si="9"/>
        <v>69239.77</v>
      </c>
    </row>
    <row r="628" spans="1:10" x14ac:dyDescent="0.25">
      <c r="A628" s="9">
        <v>82156</v>
      </c>
      <c r="B628" s="9" t="s">
        <v>635</v>
      </c>
      <c r="C628" s="9" t="s">
        <v>1</v>
      </c>
      <c r="D628" s="10">
        <v>26394.85</v>
      </c>
      <c r="E628" s="10">
        <v>8186.1799999999994</v>
      </c>
      <c r="F628" s="10">
        <v>0</v>
      </c>
      <c r="G628" s="10">
        <v>0</v>
      </c>
      <c r="H628" s="10">
        <v>695.84</v>
      </c>
      <c r="I628" s="10">
        <v>978.38</v>
      </c>
      <c r="J628" s="10">
        <f t="shared" si="9"/>
        <v>36255.249999999993</v>
      </c>
    </row>
    <row r="629" spans="1:10" x14ac:dyDescent="0.25">
      <c r="A629" s="9">
        <v>82165</v>
      </c>
      <c r="B629" s="9" t="s">
        <v>636</v>
      </c>
      <c r="C629" s="9" t="s">
        <v>1</v>
      </c>
      <c r="D629" s="10">
        <v>27425.88</v>
      </c>
      <c r="E629" s="10">
        <v>7210.99</v>
      </c>
      <c r="F629" s="10">
        <v>0</v>
      </c>
      <c r="G629" s="10">
        <v>0</v>
      </c>
      <c r="H629" s="10">
        <v>1510.91</v>
      </c>
      <c r="I629" s="10">
        <v>1496.62</v>
      </c>
      <c r="J629" s="10">
        <f t="shared" si="9"/>
        <v>37644.400000000009</v>
      </c>
    </row>
    <row r="630" spans="1:10" x14ac:dyDescent="0.25">
      <c r="A630" s="9">
        <v>82166</v>
      </c>
      <c r="B630" s="9" t="s">
        <v>637</v>
      </c>
      <c r="C630" s="9" t="s">
        <v>1</v>
      </c>
      <c r="D630" s="10">
        <v>27425.88</v>
      </c>
      <c r="E630" s="10">
        <v>7210.99</v>
      </c>
      <c r="F630" s="10">
        <v>0</v>
      </c>
      <c r="G630" s="10">
        <v>0</v>
      </c>
      <c r="H630" s="10">
        <v>537.5</v>
      </c>
      <c r="I630" s="10">
        <v>1976.62</v>
      </c>
      <c r="J630" s="10">
        <f t="shared" si="9"/>
        <v>37150.990000000005</v>
      </c>
    </row>
    <row r="631" spans="1:10" x14ac:dyDescent="0.25">
      <c r="A631" s="9">
        <v>82167</v>
      </c>
      <c r="B631" s="9" t="s">
        <v>638</v>
      </c>
      <c r="C631" s="9" t="s">
        <v>1</v>
      </c>
      <c r="D631" s="10">
        <v>27425.88</v>
      </c>
      <c r="E631" s="10">
        <v>7210.99</v>
      </c>
      <c r="F631" s="10">
        <v>0</v>
      </c>
      <c r="G631" s="10">
        <v>0</v>
      </c>
      <c r="H631" s="10">
        <v>2900.5699999999997</v>
      </c>
      <c r="I631" s="10">
        <v>1016.62</v>
      </c>
      <c r="J631" s="10">
        <f t="shared" si="9"/>
        <v>38554.060000000005</v>
      </c>
    </row>
    <row r="632" spans="1:10" x14ac:dyDescent="0.25">
      <c r="A632" s="9">
        <v>82170</v>
      </c>
      <c r="B632" s="9" t="s">
        <v>639</v>
      </c>
      <c r="C632" s="9" t="s">
        <v>1</v>
      </c>
      <c r="D632" s="10">
        <v>27425.88</v>
      </c>
      <c r="E632" s="10">
        <v>7210.99</v>
      </c>
      <c r="F632" s="10">
        <v>0</v>
      </c>
      <c r="G632" s="10">
        <v>0</v>
      </c>
      <c r="H632" s="10">
        <v>2050</v>
      </c>
      <c r="I632" s="10">
        <v>1976.62</v>
      </c>
      <c r="J632" s="10">
        <f t="shared" si="9"/>
        <v>38663.490000000005</v>
      </c>
    </row>
    <row r="633" spans="1:10" x14ac:dyDescent="0.25">
      <c r="A633" s="9">
        <v>82171</v>
      </c>
      <c r="B633" s="9" t="s">
        <v>640</v>
      </c>
      <c r="C633" s="9" t="s">
        <v>1</v>
      </c>
      <c r="D633" s="10">
        <v>24085.420000000002</v>
      </c>
      <c r="E633" s="10">
        <v>6560</v>
      </c>
      <c r="F633" s="10">
        <v>0</v>
      </c>
      <c r="G633" s="10">
        <v>0</v>
      </c>
      <c r="H633" s="10">
        <v>4599.6600000000008</v>
      </c>
      <c r="I633" s="10">
        <v>892.78</v>
      </c>
      <c r="J633" s="10">
        <f t="shared" si="9"/>
        <v>36137.86</v>
      </c>
    </row>
    <row r="634" spans="1:10" x14ac:dyDescent="0.25">
      <c r="A634" s="9">
        <v>82172</v>
      </c>
      <c r="B634" s="9" t="s">
        <v>641</v>
      </c>
      <c r="C634" s="9" t="s">
        <v>1</v>
      </c>
      <c r="D634" s="10">
        <v>23095.49</v>
      </c>
      <c r="E634" s="10">
        <v>6367.11</v>
      </c>
      <c r="F634" s="10">
        <v>0</v>
      </c>
      <c r="G634" s="10">
        <v>0</v>
      </c>
      <c r="H634" s="10">
        <v>608.86</v>
      </c>
      <c r="I634" s="10">
        <v>856.08</v>
      </c>
      <c r="J634" s="10">
        <f t="shared" si="9"/>
        <v>30927.540000000005</v>
      </c>
    </row>
    <row r="635" spans="1:10" x14ac:dyDescent="0.25">
      <c r="A635" s="9">
        <v>82183</v>
      </c>
      <c r="B635" s="9" t="s">
        <v>642</v>
      </c>
      <c r="C635" s="9" t="s">
        <v>1</v>
      </c>
      <c r="D635" s="10">
        <v>23507.899999999998</v>
      </c>
      <c r="E635" s="10">
        <v>6180.8600000000006</v>
      </c>
      <c r="F635" s="10">
        <v>0</v>
      </c>
      <c r="G635" s="10">
        <v>0</v>
      </c>
      <c r="H635" s="10">
        <v>544</v>
      </c>
      <c r="I635" s="10">
        <v>2581.79</v>
      </c>
      <c r="J635" s="10">
        <f t="shared" si="9"/>
        <v>32814.549999999996</v>
      </c>
    </row>
    <row r="636" spans="1:10" x14ac:dyDescent="0.25">
      <c r="A636" s="9">
        <v>82185</v>
      </c>
      <c r="B636" s="9" t="s">
        <v>643</v>
      </c>
      <c r="C636" s="9" t="s">
        <v>1</v>
      </c>
      <c r="D636" s="10">
        <v>23507.899999999998</v>
      </c>
      <c r="E636" s="10">
        <v>6180.8600000000006</v>
      </c>
      <c r="F636" s="10">
        <v>0</v>
      </c>
      <c r="G636" s="10">
        <v>0</v>
      </c>
      <c r="H636" s="10">
        <v>4031.51</v>
      </c>
      <c r="I636" s="10">
        <v>871.39</v>
      </c>
      <c r="J636" s="10">
        <f t="shared" si="9"/>
        <v>34591.659999999996</v>
      </c>
    </row>
    <row r="637" spans="1:10" x14ac:dyDescent="0.25">
      <c r="A637" s="9">
        <v>82186</v>
      </c>
      <c r="B637" s="9" t="s">
        <v>644</v>
      </c>
      <c r="C637" s="9" t="s">
        <v>1</v>
      </c>
      <c r="D637" s="10">
        <v>20785.830000000002</v>
      </c>
      <c r="E637" s="10">
        <v>5650.38</v>
      </c>
      <c r="F637" s="10">
        <v>0</v>
      </c>
      <c r="G637" s="10">
        <v>0</v>
      </c>
      <c r="H637" s="10">
        <v>4063.1499999999996</v>
      </c>
      <c r="I637" s="10">
        <v>770.47</v>
      </c>
      <c r="J637" s="10">
        <f t="shared" si="9"/>
        <v>31269.83</v>
      </c>
    </row>
    <row r="638" spans="1:10" x14ac:dyDescent="0.25">
      <c r="A638" s="9">
        <v>82190</v>
      </c>
      <c r="B638" s="9" t="s">
        <v>645</v>
      </c>
      <c r="C638" s="9" t="s">
        <v>1</v>
      </c>
      <c r="D638" s="10">
        <v>18199.52</v>
      </c>
      <c r="E638" s="10">
        <v>5017.33</v>
      </c>
      <c r="F638" s="10">
        <v>0</v>
      </c>
      <c r="G638" s="10">
        <v>0</v>
      </c>
      <c r="H638" s="10">
        <v>4098.4600000000009</v>
      </c>
      <c r="I638" s="10">
        <v>674.6</v>
      </c>
      <c r="J638" s="10">
        <f t="shared" si="9"/>
        <v>27989.909999999996</v>
      </c>
    </row>
    <row r="639" spans="1:10" x14ac:dyDescent="0.25">
      <c r="A639" s="9">
        <v>82191</v>
      </c>
      <c r="B639" s="9" t="s">
        <v>646</v>
      </c>
      <c r="C639" s="9" t="s">
        <v>1</v>
      </c>
      <c r="D639" s="10">
        <v>19333.53</v>
      </c>
      <c r="E639" s="10">
        <v>5518.05</v>
      </c>
      <c r="F639" s="10">
        <v>0</v>
      </c>
      <c r="G639" s="10">
        <v>0</v>
      </c>
      <c r="H639" s="10">
        <v>2561.04</v>
      </c>
      <c r="I639" s="10">
        <v>4901.45</v>
      </c>
      <c r="J639" s="10">
        <f t="shared" si="9"/>
        <v>32314.07</v>
      </c>
    </row>
    <row r="640" spans="1:10" x14ac:dyDescent="0.25">
      <c r="A640" s="9">
        <v>82196</v>
      </c>
      <c r="B640" s="9" t="s">
        <v>647</v>
      </c>
      <c r="C640" s="9" t="s">
        <v>6</v>
      </c>
      <c r="D640" s="10">
        <v>19589.919999999998</v>
      </c>
      <c r="E640" s="10">
        <v>2154.4899999999998</v>
      </c>
      <c r="F640" s="10">
        <v>1037.51</v>
      </c>
      <c r="G640" s="10">
        <v>0</v>
      </c>
      <c r="H640" s="10">
        <v>545.67999999999995</v>
      </c>
      <c r="I640" s="10">
        <v>726.16</v>
      </c>
      <c r="J640" s="10">
        <f t="shared" si="9"/>
        <v>24053.759999999995</v>
      </c>
    </row>
    <row r="641" spans="1:10" x14ac:dyDescent="0.25">
      <c r="A641" s="9">
        <v>82201</v>
      </c>
      <c r="B641" s="9" t="s">
        <v>648</v>
      </c>
      <c r="C641" s="9" t="s">
        <v>1</v>
      </c>
      <c r="D641" s="10">
        <v>19589.919999999998</v>
      </c>
      <c r="E641" s="10">
        <v>5825.74</v>
      </c>
      <c r="F641" s="10">
        <v>1037.51</v>
      </c>
      <c r="G641" s="10">
        <v>0</v>
      </c>
      <c r="H641" s="10">
        <v>0</v>
      </c>
      <c r="I641" s="10">
        <v>726.16</v>
      </c>
      <c r="J641" s="10">
        <f t="shared" si="9"/>
        <v>27179.329999999994</v>
      </c>
    </row>
    <row r="642" spans="1:10" x14ac:dyDescent="0.25">
      <c r="A642" s="9">
        <v>82205</v>
      </c>
      <c r="B642" s="9" t="s">
        <v>649</v>
      </c>
      <c r="C642" s="9" t="s">
        <v>185</v>
      </c>
      <c r="D642" s="10">
        <v>15671.93</v>
      </c>
      <c r="E642" s="10">
        <v>1925</v>
      </c>
      <c r="F642" s="10">
        <v>0</v>
      </c>
      <c r="G642" s="10">
        <v>0</v>
      </c>
      <c r="H642" s="10">
        <v>0</v>
      </c>
      <c r="I642" s="10">
        <v>580.92999999999995</v>
      </c>
      <c r="J642" s="10">
        <f t="shared" si="9"/>
        <v>18177.86</v>
      </c>
    </row>
    <row r="643" spans="1:10" x14ac:dyDescent="0.25">
      <c r="A643" s="9">
        <v>82214</v>
      </c>
      <c r="B643" s="9" t="s">
        <v>650</v>
      </c>
      <c r="C643" s="9" t="s">
        <v>1</v>
      </c>
      <c r="D643" s="10">
        <v>13197.42</v>
      </c>
      <c r="E643" s="10">
        <v>3638.36</v>
      </c>
      <c r="F643" s="10">
        <v>0</v>
      </c>
      <c r="G643" s="10">
        <v>0</v>
      </c>
      <c r="H643" s="10">
        <v>0</v>
      </c>
      <c r="I643" s="10">
        <v>1589.19</v>
      </c>
      <c r="J643" s="10">
        <f t="shared" si="9"/>
        <v>18424.969999999998</v>
      </c>
    </row>
    <row r="644" spans="1:10" x14ac:dyDescent="0.25">
      <c r="A644" s="9">
        <v>82215</v>
      </c>
      <c r="B644" s="9" t="s">
        <v>651</v>
      </c>
      <c r="C644" s="9" t="s">
        <v>1</v>
      </c>
      <c r="D644" s="10">
        <v>13197.42</v>
      </c>
      <c r="E644" s="10">
        <v>3638.36</v>
      </c>
      <c r="F644" s="10">
        <v>0</v>
      </c>
      <c r="G644" s="10">
        <v>0</v>
      </c>
      <c r="H644" s="10">
        <v>0</v>
      </c>
      <c r="I644" s="10">
        <v>489.19</v>
      </c>
      <c r="J644" s="10">
        <f t="shared" ref="J644:J697" si="10">+D644+E644+F644+G644+H644+I644</f>
        <v>17324.969999999998</v>
      </c>
    </row>
    <row r="645" spans="1:10" x14ac:dyDescent="0.25">
      <c r="A645" s="9">
        <v>82225</v>
      </c>
      <c r="B645" s="9" t="s">
        <v>652</v>
      </c>
      <c r="C645" s="9" t="s">
        <v>1</v>
      </c>
      <c r="D645" s="10">
        <v>9898.07</v>
      </c>
      <c r="E645" s="10">
        <v>2728.77</v>
      </c>
      <c r="F645" s="10">
        <v>0</v>
      </c>
      <c r="G645" s="10">
        <v>0</v>
      </c>
      <c r="H645" s="10">
        <v>427.6</v>
      </c>
      <c r="I645" s="10">
        <v>1886.8899999999999</v>
      </c>
      <c r="J645" s="10">
        <f t="shared" si="10"/>
        <v>14941.33</v>
      </c>
    </row>
    <row r="646" spans="1:10" x14ac:dyDescent="0.25">
      <c r="A646" s="9">
        <v>82226</v>
      </c>
      <c r="B646" s="9" t="s">
        <v>653</v>
      </c>
      <c r="C646" s="9" t="s">
        <v>1</v>
      </c>
      <c r="D646" s="10">
        <v>9898.07</v>
      </c>
      <c r="E646" s="10">
        <v>2728.77</v>
      </c>
      <c r="F646" s="10">
        <v>0</v>
      </c>
      <c r="G646" s="10">
        <v>0</v>
      </c>
      <c r="H646" s="10">
        <v>419.33</v>
      </c>
      <c r="I646" s="10">
        <v>366.89</v>
      </c>
      <c r="J646" s="10">
        <f t="shared" si="10"/>
        <v>13413.06</v>
      </c>
    </row>
    <row r="647" spans="1:10" x14ac:dyDescent="0.25">
      <c r="A647" s="9">
        <v>82227</v>
      </c>
      <c r="B647" s="9" t="s">
        <v>654</v>
      </c>
      <c r="C647" s="9" t="s">
        <v>1</v>
      </c>
      <c r="D647" s="10">
        <v>9898.07</v>
      </c>
      <c r="E647" s="10">
        <v>2728.77</v>
      </c>
      <c r="F647" s="10">
        <v>0</v>
      </c>
      <c r="G647" s="10">
        <v>0</v>
      </c>
      <c r="H647" s="10">
        <v>452.98</v>
      </c>
      <c r="I647" s="10">
        <v>2873.29</v>
      </c>
      <c r="J647" s="10">
        <f t="shared" si="10"/>
        <v>15953.11</v>
      </c>
    </row>
    <row r="648" spans="1:10" x14ac:dyDescent="0.25">
      <c r="A648" s="9">
        <v>82228</v>
      </c>
      <c r="B648" s="9" t="s">
        <v>655</v>
      </c>
      <c r="C648" s="9" t="s">
        <v>1</v>
      </c>
      <c r="D648" s="10">
        <v>9898.07</v>
      </c>
      <c r="E648" s="10">
        <v>2728.77</v>
      </c>
      <c r="F648" s="10">
        <v>0</v>
      </c>
      <c r="G648" s="10">
        <v>0</v>
      </c>
      <c r="H648" s="10">
        <v>0</v>
      </c>
      <c r="I648" s="10">
        <v>366.89</v>
      </c>
      <c r="J648" s="10">
        <f t="shared" si="10"/>
        <v>12993.73</v>
      </c>
    </row>
    <row r="649" spans="1:10" x14ac:dyDescent="0.25">
      <c r="A649" s="9">
        <v>82229</v>
      </c>
      <c r="B649" s="9" t="s">
        <v>656</v>
      </c>
      <c r="C649" s="9" t="s">
        <v>1</v>
      </c>
      <c r="D649" s="10">
        <v>9898.07</v>
      </c>
      <c r="E649" s="10">
        <v>2728.77</v>
      </c>
      <c r="F649" s="10">
        <v>0</v>
      </c>
      <c r="G649" s="10">
        <v>0</v>
      </c>
      <c r="H649" s="10">
        <v>0</v>
      </c>
      <c r="I649" s="10">
        <v>366.89</v>
      </c>
      <c r="J649" s="10">
        <f t="shared" si="10"/>
        <v>12993.73</v>
      </c>
    </row>
    <row r="650" spans="1:10" x14ac:dyDescent="0.25">
      <c r="A650" s="9">
        <v>82230</v>
      </c>
      <c r="B650" s="9" t="s">
        <v>657</v>
      </c>
      <c r="C650" s="9" t="s">
        <v>1</v>
      </c>
      <c r="D650" s="10">
        <v>9898.07</v>
      </c>
      <c r="E650" s="10">
        <v>2728.77</v>
      </c>
      <c r="F650" s="10">
        <v>0</v>
      </c>
      <c r="G650" s="10">
        <v>0</v>
      </c>
      <c r="H650" s="10">
        <v>0</v>
      </c>
      <c r="I650" s="10">
        <v>366.89</v>
      </c>
      <c r="J650" s="10">
        <f t="shared" si="10"/>
        <v>12993.73</v>
      </c>
    </row>
    <row r="651" spans="1:10" x14ac:dyDescent="0.25">
      <c r="A651" s="9">
        <v>82231</v>
      </c>
      <c r="B651" s="9" t="s">
        <v>658</v>
      </c>
      <c r="C651" s="9" t="s">
        <v>1</v>
      </c>
      <c r="D651" s="10">
        <v>11753.949999999999</v>
      </c>
      <c r="E651" s="10">
        <v>3495.4500000000003</v>
      </c>
      <c r="F651" s="10">
        <v>0</v>
      </c>
      <c r="G651" s="10">
        <v>0</v>
      </c>
      <c r="H651" s="10">
        <v>0</v>
      </c>
      <c r="I651" s="10">
        <v>435.7</v>
      </c>
      <c r="J651" s="10">
        <f t="shared" si="10"/>
        <v>15685.1</v>
      </c>
    </row>
    <row r="652" spans="1:10" x14ac:dyDescent="0.25">
      <c r="A652" s="9">
        <v>82232</v>
      </c>
      <c r="B652" s="9" t="s">
        <v>659</v>
      </c>
      <c r="C652" s="9" t="s">
        <v>1</v>
      </c>
      <c r="D652" s="10">
        <v>11753.949999999999</v>
      </c>
      <c r="E652" s="10">
        <v>3495.4500000000003</v>
      </c>
      <c r="F652" s="10">
        <v>0</v>
      </c>
      <c r="G652" s="10">
        <v>0</v>
      </c>
      <c r="H652" s="10">
        <v>48</v>
      </c>
      <c r="I652" s="10">
        <v>435.7</v>
      </c>
      <c r="J652" s="10">
        <f t="shared" si="10"/>
        <v>15733.1</v>
      </c>
    </row>
    <row r="653" spans="1:10" x14ac:dyDescent="0.25">
      <c r="A653" s="9">
        <v>82237</v>
      </c>
      <c r="B653" s="9" t="s">
        <v>660</v>
      </c>
      <c r="C653" s="9" t="s">
        <v>1</v>
      </c>
      <c r="D653" s="10">
        <v>7835.9699999999993</v>
      </c>
      <c r="E653" s="10">
        <v>2330.3000000000002</v>
      </c>
      <c r="F653" s="10">
        <v>0</v>
      </c>
      <c r="G653" s="10">
        <v>0</v>
      </c>
      <c r="H653" s="10">
        <v>0</v>
      </c>
      <c r="I653" s="10">
        <v>290.45999999999998</v>
      </c>
      <c r="J653" s="10">
        <f t="shared" si="10"/>
        <v>10456.73</v>
      </c>
    </row>
    <row r="654" spans="1:10" x14ac:dyDescent="0.25">
      <c r="A654" s="9">
        <v>82238</v>
      </c>
      <c r="B654" s="9" t="s">
        <v>661</v>
      </c>
      <c r="C654" s="9" t="s">
        <v>1</v>
      </c>
      <c r="D654" s="10">
        <v>7835.9699999999993</v>
      </c>
      <c r="E654" s="10">
        <v>2330.3000000000002</v>
      </c>
      <c r="F654" s="10">
        <v>0</v>
      </c>
      <c r="G654" s="10">
        <v>0</v>
      </c>
      <c r="H654" s="10">
        <v>0</v>
      </c>
      <c r="I654" s="10">
        <v>290.45999999999998</v>
      </c>
      <c r="J654" s="10">
        <f t="shared" si="10"/>
        <v>10456.73</v>
      </c>
    </row>
    <row r="655" spans="1:10" x14ac:dyDescent="0.25">
      <c r="A655" s="9">
        <v>82239</v>
      </c>
      <c r="B655" s="9" t="s">
        <v>662</v>
      </c>
      <c r="C655" s="9" t="s">
        <v>1</v>
      </c>
      <c r="D655" s="10">
        <v>7835.9699999999993</v>
      </c>
      <c r="E655" s="10">
        <v>2330.3000000000002</v>
      </c>
      <c r="F655" s="10">
        <v>0</v>
      </c>
      <c r="G655" s="10">
        <v>0</v>
      </c>
      <c r="H655" s="10">
        <v>0</v>
      </c>
      <c r="I655" s="10">
        <v>290.45999999999998</v>
      </c>
      <c r="J655" s="10">
        <f t="shared" si="10"/>
        <v>10456.73</v>
      </c>
    </row>
    <row r="656" spans="1:10" x14ac:dyDescent="0.25">
      <c r="A656" s="9">
        <v>82240</v>
      </c>
      <c r="B656" s="9" t="s">
        <v>496</v>
      </c>
      <c r="C656" s="9" t="s">
        <v>1</v>
      </c>
      <c r="D656" s="10">
        <v>7835.9699999999993</v>
      </c>
      <c r="E656" s="10">
        <v>2330.3000000000002</v>
      </c>
      <c r="F656" s="10">
        <v>0</v>
      </c>
      <c r="G656" s="10">
        <v>0</v>
      </c>
      <c r="H656" s="10">
        <v>0</v>
      </c>
      <c r="I656" s="10">
        <v>290.45999999999998</v>
      </c>
      <c r="J656" s="10">
        <f t="shared" si="10"/>
        <v>10456.73</v>
      </c>
    </row>
    <row r="657" spans="1:10" x14ac:dyDescent="0.25">
      <c r="A657" s="9">
        <v>82241</v>
      </c>
      <c r="B657" s="9" t="s">
        <v>663</v>
      </c>
      <c r="C657" s="9" t="s">
        <v>1</v>
      </c>
      <c r="D657" s="10">
        <v>6598.72</v>
      </c>
      <c r="E657" s="10">
        <v>1819.18</v>
      </c>
      <c r="F657" s="10">
        <v>0</v>
      </c>
      <c r="G657" s="10">
        <v>0</v>
      </c>
      <c r="H657" s="10">
        <v>0</v>
      </c>
      <c r="I657" s="10">
        <v>244.6</v>
      </c>
      <c r="J657" s="10">
        <f t="shared" si="10"/>
        <v>8662.5</v>
      </c>
    </row>
    <row r="658" spans="1:10" x14ac:dyDescent="0.25">
      <c r="A658" s="9">
        <v>82242</v>
      </c>
      <c r="B658" s="9" t="s">
        <v>664</v>
      </c>
      <c r="C658" s="9" t="s">
        <v>1</v>
      </c>
      <c r="D658" s="10">
        <v>6598.72</v>
      </c>
      <c r="E658" s="10">
        <v>1819.18</v>
      </c>
      <c r="F658" s="10">
        <v>0</v>
      </c>
      <c r="G658" s="10">
        <v>0</v>
      </c>
      <c r="H658" s="10">
        <v>0</v>
      </c>
      <c r="I658" s="10">
        <v>244.6</v>
      </c>
      <c r="J658" s="10">
        <f t="shared" si="10"/>
        <v>8662.5</v>
      </c>
    </row>
    <row r="659" spans="1:10" x14ac:dyDescent="0.25">
      <c r="A659" s="9">
        <v>82243</v>
      </c>
      <c r="B659" s="9" t="s">
        <v>665</v>
      </c>
      <c r="C659" s="9" t="s">
        <v>1</v>
      </c>
      <c r="D659" s="10">
        <v>6598.72</v>
      </c>
      <c r="E659" s="10">
        <v>1819.18</v>
      </c>
      <c r="F659" s="10">
        <v>0</v>
      </c>
      <c r="G659" s="10">
        <v>0</v>
      </c>
      <c r="H659" s="10">
        <v>0</v>
      </c>
      <c r="I659" s="10">
        <v>244.6</v>
      </c>
      <c r="J659" s="10">
        <f t="shared" si="10"/>
        <v>8662.5</v>
      </c>
    </row>
    <row r="660" spans="1:10" x14ac:dyDescent="0.25">
      <c r="A660" s="9">
        <v>82244</v>
      </c>
      <c r="B660" s="9" t="s">
        <v>666</v>
      </c>
      <c r="C660" s="9" t="s">
        <v>1</v>
      </c>
      <c r="D660" s="10">
        <v>7835.9699999999993</v>
      </c>
      <c r="E660" s="10">
        <v>2060.29</v>
      </c>
      <c r="F660" s="10">
        <v>0</v>
      </c>
      <c r="G660" s="10">
        <v>0</v>
      </c>
      <c r="H660" s="10">
        <v>565</v>
      </c>
      <c r="I660" s="10">
        <v>290.45999999999998</v>
      </c>
      <c r="J660" s="10">
        <f t="shared" si="10"/>
        <v>10751.719999999998</v>
      </c>
    </row>
    <row r="661" spans="1:10" x14ac:dyDescent="0.25">
      <c r="A661" s="9">
        <v>82245</v>
      </c>
      <c r="B661" s="9" t="s">
        <v>667</v>
      </c>
      <c r="C661" s="9" t="s">
        <v>1</v>
      </c>
      <c r="D661" s="10">
        <v>7835.9699999999993</v>
      </c>
      <c r="E661" s="10">
        <v>2060.29</v>
      </c>
      <c r="F661" s="10">
        <v>0</v>
      </c>
      <c r="G661" s="10">
        <v>0</v>
      </c>
      <c r="H661" s="10">
        <v>0</v>
      </c>
      <c r="I661" s="10">
        <v>290.45999999999998</v>
      </c>
      <c r="J661" s="10">
        <f t="shared" si="10"/>
        <v>10186.719999999998</v>
      </c>
    </row>
    <row r="662" spans="1:10" x14ac:dyDescent="0.25">
      <c r="A662" s="9">
        <v>82248</v>
      </c>
      <c r="B662" s="9" t="s">
        <v>625</v>
      </c>
      <c r="C662" s="9" t="s">
        <v>1</v>
      </c>
      <c r="D662" s="10">
        <v>7835.9699999999993</v>
      </c>
      <c r="E662" s="10">
        <v>2060.29</v>
      </c>
      <c r="F662" s="10">
        <v>0</v>
      </c>
      <c r="G662" s="10">
        <v>0</v>
      </c>
      <c r="H662" s="10">
        <v>12.7</v>
      </c>
      <c r="I662" s="10">
        <v>290.45999999999998</v>
      </c>
      <c r="J662" s="10">
        <f t="shared" si="10"/>
        <v>10199.419999999998</v>
      </c>
    </row>
    <row r="663" spans="1:10" x14ac:dyDescent="0.25">
      <c r="A663" s="9">
        <v>82251</v>
      </c>
      <c r="B663" s="9" t="s">
        <v>668</v>
      </c>
      <c r="C663" s="9" t="s">
        <v>1</v>
      </c>
      <c r="D663" s="10">
        <v>7835.9699999999993</v>
      </c>
      <c r="E663" s="10">
        <v>2330.3000000000002</v>
      </c>
      <c r="F663" s="10">
        <v>0</v>
      </c>
      <c r="G663" s="10">
        <v>0</v>
      </c>
      <c r="H663" s="10">
        <v>14.87</v>
      </c>
      <c r="I663" s="10">
        <v>290.45999999999998</v>
      </c>
      <c r="J663" s="10">
        <f t="shared" si="10"/>
        <v>10471.6</v>
      </c>
    </row>
    <row r="664" spans="1:10" x14ac:dyDescent="0.25">
      <c r="A664" s="9">
        <v>82262</v>
      </c>
      <c r="B664" s="9" t="s">
        <v>669</v>
      </c>
      <c r="C664" s="9" t="s">
        <v>1</v>
      </c>
      <c r="D664" s="10">
        <v>3299.35</v>
      </c>
      <c r="E664" s="10">
        <v>909.59</v>
      </c>
      <c r="F664" s="10">
        <v>0</v>
      </c>
      <c r="G664" s="10">
        <v>0</v>
      </c>
      <c r="H664" s="10">
        <v>0</v>
      </c>
      <c r="I664" s="10">
        <v>122.3</v>
      </c>
      <c r="J664" s="10">
        <f t="shared" si="10"/>
        <v>4331.24</v>
      </c>
    </row>
    <row r="665" spans="1:10" x14ac:dyDescent="0.25">
      <c r="A665" s="9">
        <v>82263</v>
      </c>
      <c r="B665" s="9" t="s">
        <v>670</v>
      </c>
      <c r="C665" s="9" t="s">
        <v>1</v>
      </c>
      <c r="D665" s="10">
        <v>3917.98</v>
      </c>
      <c r="E665" s="10">
        <v>837.77</v>
      </c>
      <c r="F665" s="10">
        <v>0</v>
      </c>
      <c r="G665" s="10">
        <v>0</v>
      </c>
      <c r="H665" s="10">
        <v>0</v>
      </c>
      <c r="I665" s="10">
        <v>145.22999999999999</v>
      </c>
      <c r="J665" s="10">
        <f t="shared" si="10"/>
        <v>4900.9799999999996</v>
      </c>
    </row>
    <row r="666" spans="1:10" x14ac:dyDescent="0.25">
      <c r="A666" s="9">
        <v>82264</v>
      </c>
      <c r="B666" s="9" t="s">
        <v>671</v>
      </c>
      <c r="C666" s="9" t="s">
        <v>1</v>
      </c>
      <c r="D666" s="10">
        <v>3299.35</v>
      </c>
      <c r="E666" s="10">
        <v>1023.28</v>
      </c>
      <c r="F666" s="10">
        <v>0</v>
      </c>
      <c r="G666" s="10">
        <v>0</v>
      </c>
      <c r="H666" s="10">
        <v>0</v>
      </c>
      <c r="I666" s="10">
        <v>122.3</v>
      </c>
      <c r="J666" s="10">
        <f t="shared" si="10"/>
        <v>4444.93</v>
      </c>
    </row>
    <row r="667" spans="1:10" x14ac:dyDescent="0.25">
      <c r="A667" s="9">
        <v>82265</v>
      </c>
      <c r="B667" s="9" t="s">
        <v>672</v>
      </c>
      <c r="C667" s="9" t="s">
        <v>1</v>
      </c>
      <c r="D667" s="10">
        <v>3917.98</v>
      </c>
      <c r="E667" s="10">
        <v>1030.1399999999999</v>
      </c>
      <c r="F667" s="10">
        <v>0</v>
      </c>
      <c r="G667" s="10">
        <v>0</v>
      </c>
      <c r="H667" s="10">
        <v>0</v>
      </c>
      <c r="I667" s="10">
        <v>145.22999999999999</v>
      </c>
      <c r="J667" s="10">
        <f t="shared" si="10"/>
        <v>5093.3499999999995</v>
      </c>
    </row>
    <row r="668" spans="1:10" x14ac:dyDescent="0.25">
      <c r="A668" s="9">
        <v>82268</v>
      </c>
      <c r="B668" s="9" t="s">
        <v>673</v>
      </c>
      <c r="C668" s="9" t="s">
        <v>1</v>
      </c>
      <c r="D668" s="10">
        <v>3917.98</v>
      </c>
      <c r="E668" s="10">
        <v>1030.1399999999999</v>
      </c>
      <c r="F668" s="10">
        <v>0</v>
      </c>
      <c r="G668" s="10">
        <v>0</v>
      </c>
      <c r="H668" s="10">
        <v>0</v>
      </c>
      <c r="I668" s="10">
        <v>145.22999999999999</v>
      </c>
      <c r="J668" s="10">
        <f t="shared" si="10"/>
        <v>5093.3499999999995</v>
      </c>
    </row>
    <row r="669" spans="1:10" x14ac:dyDescent="0.25">
      <c r="A669" s="9">
        <v>82269</v>
      </c>
      <c r="B669" s="9" t="s">
        <v>674</v>
      </c>
      <c r="C669" s="9" t="s">
        <v>1</v>
      </c>
      <c r="D669" s="10">
        <v>3917.98</v>
      </c>
      <c r="E669" s="10">
        <v>763.52</v>
      </c>
      <c r="F669" s="10">
        <v>0</v>
      </c>
      <c r="G669" s="10">
        <v>0</v>
      </c>
      <c r="H669" s="10">
        <v>0</v>
      </c>
      <c r="I669" s="10">
        <v>145.22999999999999</v>
      </c>
      <c r="J669" s="10">
        <f t="shared" si="10"/>
        <v>4826.7299999999996</v>
      </c>
    </row>
    <row r="670" spans="1:10" x14ac:dyDescent="0.25">
      <c r="A670" s="9">
        <v>82270</v>
      </c>
      <c r="B670" s="9" t="s">
        <v>675</v>
      </c>
      <c r="C670" s="9" t="s">
        <v>1</v>
      </c>
      <c r="D670" s="10">
        <v>3917.98</v>
      </c>
      <c r="E670" s="10">
        <v>763.52</v>
      </c>
      <c r="F670" s="10">
        <v>0</v>
      </c>
      <c r="G670" s="10">
        <v>0</v>
      </c>
      <c r="H670" s="10">
        <v>0</v>
      </c>
      <c r="I670" s="10">
        <v>145.22999999999999</v>
      </c>
      <c r="J670" s="10">
        <f t="shared" si="10"/>
        <v>4826.7299999999996</v>
      </c>
    </row>
    <row r="671" spans="1:10" x14ac:dyDescent="0.25">
      <c r="A671" s="9">
        <v>90220</v>
      </c>
      <c r="B671" s="9" t="s">
        <v>676</v>
      </c>
      <c r="C671" s="9" t="s">
        <v>6</v>
      </c>
      <c r="D671" s="10">
        <v>55036.799999999996</v>
      </c>
      <c r="E671" s="10">
        <v>28325.440000000002</v>
      </c>
      <c r="F671" s="10">
        <v>11997.44</v>
      </c>
      <c r="G671" s="10">
        <v>4648.74</v>
      </c>
      <c r="H671" s="10">
        <v>0</v>
      </c>
      <c r="I671" s="10">
        <v>1691.0900000000001</v>
      </c>
      <c r="J671" s="10">
        <f t="shared" si="10"/>
        <v>101699.51</v>
      </c>
    </row>
    <row r="672" spans="1:10" x14ac:dyDescent="0.25">
      <c r="A672" s="9">
        <v>90224</v>
      </c>
      <c r="B672" s="9" t="s">
        <v>677</v>
      </c>
      <c r="C672" s="9" t="s">
        <v>6</v>
      </c>
      <c r="D672" s="10">
        <v>610.48</v>
      </c>
      <c r="E672" s="10">
        <v>0</v>
      </c>
      <c r="F672" s="10">
        <v>0</v>
      </c>
      <c r="G672" s="10">
        <v>0</v>
      </c>
      <c r="H672" s="10">
        <v>0</v>
      </c>
      <c r="I672" s="10">
        <v>0</v>
      </c>
      <c r="J672" s="10">
        <f t="shared" si="10"/>
        <v>610.48</v>
      </c>
    </row>
    <row r="673" spans="1:10" x14ac:dyDescent="0.25">
      <c r="A673" s="9">
        <v>90230</v>
      </c>
      <c r="B673" s="9" t="s">
        <v>678</v>
      </c>
      <c r="C673" s="9" t="s">
        <v>1</v>
      </c>
      <c r="D673" s="10">
        <v>55036.799999999996</v>
      </c>
      <c r="E673" s="10">
        <v>35218.170000000006</v>
      </c>
      <c r="F673" s="10">
        <v>5441.15</v>
      </c>
      <c r="G673" s="10">
        <v>4523.1099999999997</v>
      </c>
      <c r="H673" s="10">
        <v>2135.64</v>
      </c>
      <c r="I673" s="10">
        <v>1691.0900000000001</v>
      </c>
      <c r="J673" s="10">
        <f t="shared" si="10"/>
        <v>104045.95999999999</v>
      </c>
    </row>
    <row r="674" spans="1:10" x14ac:dyDescent="0.25">
      <c r="A674" s="9">
        <v>90231</v>
      </c>
      <c r="B674" s="9" t="s">
        <v>679</v>
      </c>
      <c r="C674" s="9" t="s">
        <v>1</v>
      </c>
      <c r="D674" s="10">
        <v>414.26</v>
      </c>
      <c r="E674" s="10">
        <v>0</v>
      </c>
      <c r="F674" s="10">
        <v>0</v>
      </c>
      <c r="G674" s="10">
        <v>0</v>
      </c>
      <c r="H674" s="10">
        <v>0</v>
      </c>
      <c r="I674" s="10">
        <v>0</v>
      </c>
      <c r="J674" s="10">
        <f t="shared" si="10"/>
        <v>414.26</v>
      </c>
    </row>
    <row r="675" spans="1:10" x14ac:dyDescent="0.25">
      <c r="A675" s="9">
        <v>90232</v>
      </c>
      <c r="B675" s="9" t="s">
        <v>680</v>
      </c>
      <c r="C675" s="9" t="s">
        <v>1</v>
      </c>
      <c r="D675" s="10">
        <v>55206.689999999995</v>
      </c>
      <c r="E675" s="10">
        <v>35218.170000000006</v>
      </c>
      <c r="F675" s="10">
        <v>8295.56</v>
      </c>
      <c r="G675" s="10">
        <v>4648.74</v>
      </c>
      <c r="H675" s="10">
        <v>0</v>
      </c>
      <c r="I675" s="10">
        <v>10096.16</v>
      </c>
      <c r="J675" s="10">
        <f t="shared" si="10"/>
        <v>113465.32</v>
      </c>
    </row>
    <row r="676" spans="1:10" x14ac:dyDescent="0.25">
      <c r="A676" s="9">
        <v>90233</v>
      </c>
      <c r="B676" s="9" t="s">
        <v>681</v>
      </c>
      <c r="C676" s="9" t="s">
        <v>1</v>
      </c>
      <c r="D676" s="10">
        <v>55036.799999999996</v>
      </c>
      <c r="E676" s="10">
        <v>41720</v>
      </c>
      <c r="F676" s="10">
        <v>14249.95</v>
      </c>
      <c r="G676" s="10">
        <v>6198.32</v>
      </c>
      <c r="H676" s="10">
        <v>0</v>
      </c>
      <c r="I676" s="10">
        <v>2207.09</v>
      </c>
      <c r="J676" s="10">
        <f t="shared" si="10"/>
        <v>119412.15999999997</v>
      </c>
    </row>
    <row r="677" spans="1:10" x14ac:dyDescent="0.25">
      <c r="A677" s="9">
        <v>90234</v>
      </c>
      <c r="B677" s="9" t="s">
        <v>682</v>
      </c>
      <c r="C677" s="9" t="s">
        <v>1</v>
      </c>
      <c r="D677" s="10">
        <v>610.48</v>
      </c>
      <c r="E677" s="10">
        <v>0</v>
      </c>
      <c r="F677" s="10">
        <v>0</v>
      </c>
      <c r="G677" s="10">
        <v>0</v>
      </c>
      <c r="H677" s="10">
        <v>0</v>
      </c>
      <c r="I677" s="10">
        <v>0</v>
      </c>
      <c r="J677" s="10">
        <f t="shared" si="10"/>
        <v>610.48</v>
      </c>
    </row>
    <row r="678" spans="1:10" x14ac:dyDescent="0.25">
      <c r="A678" s="9">
        <v>90236</v>
      </c>
      <c r="B678" s="9" t="s">
        <v>683</v>
      </c>
      <c r="C678" s="9" t="s">
        <v>1</v>
      </c>
      <c r="D678" s="10">
        <v>55036.799999999996</v>
      </c>
      <c r="E678" s="10">
        <v>35218.170000000006</v>
      </c>
      <c r="F678" s="10">
        <v>5441.15</v>
      </c>
      <c r="G678" s="10">
        <v>4648.74</v>
      </c>
      <c r="H678" s="10">
        <v>6457.81</v>
      </c>
      <c r="I678" s="10">
        <v>36131.089999999997</v>
      </c>
      <c r="J678" s="10">
        <f t="shared" si="10"/>
        <v>142933.76000000001</v>
      </c>
    </row>
    <row r="679" spans="1:10" x14ac:dyDescent="0.25">
      <c r="A679" s="9">
        <v>90243</v>
      </c>
      <c r="B679" s="9" t="s">
        <v>684</v>
      </c>
      <c r="C679" s="9" t="s">
        <v>1</v>
      </c>
      <c r="D679" s="10">
        <v>2893.62</v>
      </c>
      <c r="E679" s="10">
        <v>0</v>
      </c>
      <c r="F679" s="10">
        <v>0</v>
      </c>
      <c r="G679" s="10">
        <v>0</v>
      </c>
      <c r="H679" s="10">
        <v>0</v>
      </c>
      <c r="I679" s="10">
        <v>0</v>
      </c>
      <c r="J679" s="10">
        <f t="shared" si="10"/>
        <v>2893.62</v>
      </c>
    </row>
    <row r="680" spans="1:10" x14ac:dyDescent="0.25">
      <c r="A680" s="9">
        <v>90245</v>
      </c>
      <c r="B680" s="9" t="s">
        <v>685</v>
      </c>
      <c r="C680" s="9" t="s">
        <v>1</v>
      </c>
      <c r="D680" s="10">
        <v>1884.69</v>
      </c>
      <c r="E680" s="10">
        <v>0</v>
      </c>
      <c r="F680" s="10">
        <v>0</v>
      </c>
      <c r="G680" s="10">
        <v>0</v>
      </c>
      <c r="H680" s="10">
        <v>0</v>
      </c>
      <c r="I680" s="10">
        <v>0</v>
      </c>
      <c r="J680" s="10">
        <f t="shared" si="10"/>
        <v>1884.69</v>
      </c>
    </row>
    <row r="681" spans="1:10" x14ac:dyDescent="0.25">
      <c r="A681" s="9">
        <v>90250</v>
      </c>
      <c r="B681" s="9" t="s">
        <v>686</v>
      </c>
      <c r="C681" s="9" t="s">
        <v>1</v>
      </c>
      <c r="D681" s="10">
        <v>2111.39</v>
      </c>
      <c r="E681" s="10">
        <v>0</v>
      </c>
      <c r="F681" s="10">
        <v>0</v>
      </c>
      <c r="G681" s="10">
        <v>0</v>
      </c>
      <c r="H681" s="10">
        <v>400</v>
      </c>
      <c r="I681" s="10">
        <v>0</v>
      </c>
      <c r="J681" s="10">
        <f t="shared" si="10"/>
        <v>2511.39</v>
      </c>
    </row>
    <row r="682" spans="1:10" x14ac:dyDescent="0.25">
      <c r="A682" s="9">
        <v>90252</v>
      </c>
      <c r="B682" s="9" t="s">
        <v>687</v>
      </c>
      <c r="C682" s="9" t="s">
        <v>1</v>
      </c>
      <c r="D682" s="10">
        <v>40418.92</v>
      </c>
      <c r="E682" s="10">
        <v>28107.77</v>
      </c>
      <c r="F682" s="10">
        <v>4277.4500000000007</v>
      </c>
      <c r="G682" s="10">
        <v>0</v>
      </c>
      <c r="H682" s="10">
        <v>0</v>
      </c>
      <c r="I682" s="10">
        <v>2680.8900000000003</v>
      </c>
      <c r="J682" s="10">
        <f t="shared" si="10"/>
        <v>75485.03</v>
      </c>
    </row>
    <row r="683" spans="1:10" x14ac:dyDescent="0.25">
      <c r="A683" s="9">
        <v>90259</v>
      </c>
      <c r="B683" s="9" t="s">
        <v>688</v>
      </c>
      <c r="C683" s="9" t="s">
        <v>1</v>
      </c>
      <c r="D683" s="10">
        <v>51323.199999999997</v>
      </c>
      <c r="E683" s="10">
        <v>36949.050000000003</v>
      </c>
      <c r="F683" s="10">
        <v>8585.119999999999</v>
      </c>
      <c r="G683" s="10">
        <v>5337.44</v>
      </c>
      <c r="H683" s="10">
        <v>6038.01</v>
      </c>
      <c r="I683" s="10">
        <v>14331.62</v>
      </c>
      <c r="J683" s="10">
        <f t="shared" si="10"/>
        <v>122564.43999999999</v>
      </c>
    </row>
    <row r="684" spans="1:10" x14ac:dyDescent="0.25">
      <c r="A684" s="9">
        <v>90260</v>
      </c>
      <c r="B684" s="9" t="s">
        <v>689</v>
      </c>
      <c r="C684" s="9" t="s">
        <v>1</v>
      </c>
      <c r="D684" s="10">
        <v>55036.799999999996</v>
      </c>
      <c r="E684" s="10">
        <v>41605.71</v>
      </c>
      <c r="F684" s="10">
        <v>11324.95</v>
      </c>
      <c r="G684" s="10">
        <v>6198.32</v>
      </c>
      <c r="H684" s="10">
        <v>0</v>
      </c>
      <c r="I684" s="10">
        <v>37396.600000000006</v>
      </c>
      <c r="J684" s="10">
        <f t="shared" si="10"/>
        <v>151562.38</v>
      </c>
    </row>
    <row r="685" spans="1:10" x14ac:dyDescent="0.25">
      <c r="A685" s="9">
        <v>90262</v>
      </c>
      <c r="B685" s="9" t="s">
        <v>690</v>
      </c>
      <c r="C685" s="9" t="s">
        <v>1</v>
      </c>
      <c r="D685" s="10">
        <v>610.48</v>
      </c>
      <c r="E685" s="10">
        <v>0</v>
      </c>
      <c r="F685" s="10">
        <v>0</v>
      </c>
      <c r="G685" s="10">
        <v>0</v>
      </c>
      <c r="H685" s="10">
        <v>0</v>
      </c>
      <c r="I685" s="10">
        <v>0</v>
      </c>
      <c r="J685" s="10">
        <f t="shared" si="10"/>
        <v>610.48</v>
      </c>
    </row>
    <row r="686" spans="1:10" x14ac:dyDescent="0.25">
      <c r="A686" s="9">
        <v>90264</v>
      </c>
      <c r="B686" s="9" t="s">
        <v>691</v>
      </c>
      <c r="C686" s="9" t="s">
        <v>1</v>
      </c>
      <c r="D686" s="10">
        <v>55036.799999999996</v>
      </c>
      <c r="E686" s="10">
        <v>35218.170000000006</v>
      </c>
      <c r="F686" s="10">
        <v>5330.86</v>
      </c>
      <c r="G686" s="10">
        <v>4523.1099999999997</v>
      </c>
      <c r="H686" s="10">
        <v>3774.75</v>
      </c>
      <c r="I686" s="10">
        <v>3611.09</v>
      </c>
      <c r="J686" s="10">
        <f t="shared" si="10"/>
        <v>107494.78</v>
      </c>
    </row>
    <row r="687" spans="1:10" x14ac:dyDescent="0.25">
      <c r="A687" s="9">
        <v>90266</v>
      </c>
      <c r="B687" s="9" t="s">
        <v>692</v>
      </c>
      <c r="C687" s="9" t="s">
        <v>1</v>
      </c>
      <c r="D687" s="10">
        <v>55036.799999999996</v>
      </c>
      <c r="E687" s="10">
        <v>35218.170000000006</v>
      </c>
      <c r="F687" s="10">
        <v>5441.15</v>
      </c>
      <c r="G687" s="10">
        <v>4648.74</v>
      </c>
      <c r="H687" s="10">
        <v>8436.66</v>
      </c>
      <c r="I687" s="10">
        <v>10591.09</v>
      </c>
      <c r="J687" s="10">
        <f t="shared" si="10"/>
        <v>119372.61</v>
      </c>
    </row>
    <row r="688" spans="1:10" x14ac:dyDescent="0.25">
      <c r="A688" s="9">
        <v>90268</v>
      </c>
      <c r="B688" s="9" t="s">
        <v>693</v>
      </c>
      <c r="C688" s="9" t="s">
        <v>1</v>
      </c>
      <c r="D688" s="10">
        <v>55036.799999999996</v>
      </c>
      <c r="E688" s="10">
        <v>35218.170000000006</v>
      </c>
      <c r="F688" s="10">
        <v>5372.2800000000007</v>
      </c>
      <c r="G688" s="10">
        <v>4648.74</v>
      </c>
      <c r="H688" s="10">
        <v>5772.15</v>
      </c>
      <c r="I688" s="10">
        <v>21080.69</v>
      </c>
      <c r="J688" s="10">
        <f t="shared" si="10"/>
        <v>127128.83</v>
      </c>
    </row>
    <row r="689" spans="1:10" x14ac:dyDescent="0.25">
      <c r="A689" s="9">
        <v>90269</v>
      </c>
      <c r="B689" s="9" t="s">
        <v>694</v>
      </c>
      <c r="C689" s="9" t="s">
        <v>1</v>
      </c>
      <c r="D689" s="10">
        <v>3063.68</v>
      </c>
      <c r="E689" s="10">
        <v>0</v>
      </c>
      <c r="F689" s="10">
        <v>0</v>
      </c>
      <c r="G689" s="10">
        <v>0</v>
      </c>
      <c r="H689" s="10">
        <v>500</v>
      </c>
      <c r="I689" s="10">
        <v>0</v>
      </c>
      <c r="J689" s="10">
        <f t="shared" si="10"/>
        <v>3563.68</v>
      </c>
    </row>
    <row r="690" spans="1:10" x14ac:dyDescent="0.25">
      <c r="A690" s="9">
        <v>90272</v>
      </c>
      <c r="B690" s="9" t="s">
        <v>695</v>
      </c>
      <c r="C690" s="9" t="s">
        <v>1</v>
      </c>
      <c r="D690" s="10">
        <v>610.48</v>
      </c>
      <c r="E690" s="10">
        <v>0</v>
      </c>
      <c r="F690" s="10">
        <v>0</v>
      </c>
      <c r="G690" s="10">
        <v>0</v>
      </c>
      <c r="H690" s="10">
        <v>0</v>
      </c>
      <c r="I690" s="10">
        <v>0</v>
      </c>
      <c r="J690" s="10">
        <f t="shared" si="10"/>
        <v>610.48</v>
      </c>
    </row>
    <row r="691" spans="1:10" x14ac:dyDescent="0.25">
      <c r="A691" s="9">
        <v>90275</v>
      </c>
      <c r="B691" s="9" t="s">
        <v>696</v>
      </c>
      <c r="C691" s="9" t="s">
        <v>1</v>
      </c>
      <c r="D691" s="10">
        <v>610.49</v>
      </c>
      <c r="E691" s="10">
        <v>0</v>
      </c>
      <c r="F691" s="10">
        <v>0</v>
      </c>
      <c r="G691" s="10">
        <v>0</v>
      </c>
      <c r="H691" s="10">
        <v>0</v>
      </c>
      <c r="I691" s="10">
        <v>0</v>
      </c>
      <c r="J691" s="10">
        <f t="shared" si="10"/>
        <v>610.49</v>
      </c>
    </row>
    <row r="692" spans="1:10" x14ac:dyDescent="0.25">
      <c r="A692" s="9">
        <v>90305</v>
      </c>
      <c r="B692" s="9" t="s">
        <v>697</v>
      </c>
      <c r="C692" s="9" t="s">
        <v>8</v>
      </c>
      <c r="D692" s="10">
        <v>52588.299999999996</v>
      </c>
      <c r="E692" s="10">
        <v>9224.25</v>
      </c>
      <c r="F692" s="10">
        <v>6336.25</v>
      </c>
      <c r="G692" s="10">
        <v>1590.24</v>
      </c>
      <c r="H692" s="10">
        <v>0</v>
      </c>
      <c r="I692" s="10">
        <v>1136.26</v>
      </c>
      <c r="J692" s="10">
        <f t="shared" si="10"/>
        <v>70875.299999999988</v>
      </c>
    </row>
    <row r="693" spans="1:10" x14ac:dyDescent="0.25">
      <c r="A693" s="9">
        <v>90309</v>
      </c>
      <c r="B693" s="9" t="s">
        <v>698</v>
      </c>
      <c r="C693" s="9" t="s">
        <v>8</v>
      </c>
      <c r="D693" s="10">
        <v>19633.969999999998</v>
      </c>
      <c r="E693" s="10">
        <v>4369.82</v>
      </c>
      <c r="F693" s="10">
        <v>3835.36</v>
      </c>
      <c r="G693" s="10">
        <v>7365.85</v>
      </c>
      <c r="H693" s="10">
        <v>0</v>
      </c>
      <c r="I693" s="10">
        <v>0</v>
      </c>
      <c r="J693" s="10">
        <f t="shared" si="10"/>
        <v>35205</v>
      </c>
    </row>
    <row r="694" spans="1:10" x14ac:dyDescent="0.25">
      <c r="A694" s="9">
        <v>90311</v>
      </c>
      <c r="B694" s="9" t="s">
        <v>699</v>
      </c>
      <c r="C694" s="9" t="s">
        <v>1</v>
      </c>
      <c r="D694" s="10">
        <v>48412.979999999996</v>
      </c>
      <c r="E694" s="10">
        <v>14562.61</v>
      </c>
      <c r="F694" s="10">
        <v>2490.02</v>
      </c>
      <c r="G694" s="10">
        <v>1396.02</v>
      </c>
      <c r="H694" s="10">
        <v>1684.6</v>
      </c>
      <c r="I694" s="10">
        <v>11354.94</v>
      </c>
      <c r="J694" s="10">
        <f t="shared" si="10"/>
        <v>79901.17</v>
      </c>
    </row>
    <row r="695" spans="1:10" x14ac:dyDescent="0.25">
      <c r="A695" s="9">
        <v>99476</v>
      </c>
      <c r="B695" s="9" t="s">
        <v>700</v>
      </c>
      <c r="C695" s="9" t="s">
        <v>6</v>
      </c>
      <c r="D695" s="10">
        <v>54137.639999999992</v>
      </c>
      <c r="E695" s="10">
        <v>10539.84</v>
      </c>
      <c r="F695" s="10">
        <v>3261.9399999999996</v>
      </c>
      <c r="G695" s="10">
        <v>1675.23</v>
      </c>
      <c r="H695" s="10">
        <v>0</v>
      </c>
      <c r="I695" s="10">
        <v>7858.85</v>
      </c>
      <c r="J695" s="10">
        <f t="shared" si="10"/>
        <v>77473.5</v>
      </c>
    </row>
    <row r="696" spans="1:10" x14ac:dyDescent="0.25">
      <c r="A696" s="9">
        <v>99611</v>
      </c>
      <c r="B696" s="9" t="s">
        <v>701</v>
      </c>
      <c r="C696" s="9" t="s">
        <v>6</v>
      </c>
      <c r="D696" s="10">
        <v>52957.700000000004</v>
      </c>
      <c r="E696" s="10">
        <v>10388.980000000001</v>
      </c>
      <c r="F696" s="10">
        <v>3256.6400000000003</v>
      </c>
      <c r="G696" s="10">
        <v>1675.23</v>
      </c>
      <c r="H696" s="10">
        <v>0</v>
      </c>
      <c r="I696" s="10">
        <v>12638.08</v>
      </c>
      <c r="J696" s="10">
        <f t="shared" si="10"/>
        <v>80916.63</v>
      </c>
    </row>
    <row r="697" spans="1:10" x14ac:dyDescent="0.25">
      <c r="A697" s="9">
        <v>99665</v>
      </c>
      <c r="B697" s="9" t="s">
        <v>702</v>
      </c>
      <c r="C697" s="9" t="s">
        <v>6</v>
      </c>
      <c r="D697" s="10">
        <v>55036.799999999996</v>
      </c>
      <c r="E697" s="10">
        <v>18535.38</v>
      </c>
      <c r="F697" s="10">
        <v>5399.7</v>
      </c>
      <c r="G697" s="10">
        <v>4648.74</v>
      </c>
      <c r="H697" s="10">
        <v>0</v>
      </c>
      <c r="I697" s="10">
        <v>9662.09</v>
      </c>
      <c r="J697" s="10">
        <f t="shared" si="10"/>
        <v>93282.709999999992</v>
      </c>
    </row>
  </sheetData>
  <autoFilter ref="A2:J697" xr:uid="{57278A28-B3CD-456D-BE31-654D8EA0D968}"/>
  <mergeCells count="2">
    <mergeCell ref="A1:B1"/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DIRETTORI</vt:lpstr>
      <vt:lpstr>DIRIGENZA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Sabatino.guest</dc:creator>
  <cp:lastModifiedBy>Sabatino.guest</cp:lastModifiedBy>
  <dcterms:created xsi:type="dcterms:W3CDTF">2025-01-14T15:55:37Z</dcterms:created>
  <dcterms:modified xsi:type="dcterms:W3CDTF">2025-01-24T14:22:42Z</dcterms:modified>
</cp:coreProperties>
</file>