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 Santobono Pausilipon 2019\ITP PCC\"/>
    </mc:Choice>
  </mc:AlternateContent>
  <xr:revisionPtr revIDLastSave="0" documentId="8_{D42B2430-F0DB-49B4-B031-62F5802FDDE7}" xr6:coauthVersionLast="47" xr6:coauthVersionMax="47" xr10:uidLastSave="{00000000-0000-0000-0000-000000000000}"/>
  <bookViews>
    <workbookView xWindow="-120" yWindow="-120" windowWidth="29040" windowHeight="15840"/>
  </bookViews>
  <sheets>
    <sheet name="ITP IV trimestre 2022 AO Santob" sheetId="1" r:id="rId1"/>
  </sheets>
  <calcPr calcId="0"/>
</workbook>
</file>

<file path=xl/calcChain.xml><?xml version="1.0" encoding="utf-8"?>
<calcChain xmlns="http://schemas.openxmlformats.org/spreadsheetml/2006/main">
  <c r="M2746" i="1" l="1"/>
  <c r="N2745" i="1"/>
  <c r="K2745" i="1"/>
  <c r="N2744" i="1"/>
  <c r="N2743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5" i="1"/>
  <c r="N2674" i="1"/>
  <c r="N2673" i="1"/>
  <c r="N2672" i="1"/>
  <c r="N2671" i="1"/>
  <c r="N2670" i="1"/>
  <c r="N2669" i="1"/>
  <c r="N2668" i="1"/>
  <c r="N2667" i="1"/>
  <c r="N2666" i="1"/>
  <c r="N2665" i="1"/>
  <c r="N2664" i="1"/>
  <c r="N2663" i="1"/>
  <c r="N2662" i="1"/>
  <c r="N2661" i="1"/>
  <c r="N2660" i="1"/>
  <c r="N2659" i="1"/>
  <c r="N2658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42" i="1"/>
  <c r="N2641" i="1"/>
  <c r="N2640" i="1"/>
  <c r="N2639" i="1"/>
  <c r="N2638" i="1"/>
  <c r="N2637" i="1"/>
  <c r="N2636" i="1"/>
  <c r="N2635" i="1"/>
  <c r="N2634" i="1"/>
  <c r="N2633" i="1"/>
  <c r="N2632" i="1"/>
  <c r="N2631" i="1"/>
  <c r="N2630" i="1"/>
  <c r="N2629" i="1"/>
  <c r="N2628" i="1"/>
  <c r="N2627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<sst xmlns="http://schemas.openxmlformats.org/spreadsheetml/2006/main" count="9074" uniqueCount="1159">
  <si>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</si>
  <si>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</si>
  <si>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</si>
  <si>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</si>
  <si>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</si>
  <si>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</si>
  <si>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</si>
  <si>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</si>
  <si>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</si>
  <si>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</si>
  <si>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</si>
  <si>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</si>
  <si>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</si>
  <si>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* Al calcolo verranno sottratti, se presenti, i giorni di sospensione</t>
  </si>
  <si>
    <t>AOSP_063</t>
  </si>
  <si>
    <t>ABK572</t>
  </si>
  <si>
    <t>Medical Systems S.p.A.</t>
  </si>
  <si>
    <t>15/E05472</t>
  </si>
  <si>
    <t>Johnson &amp; Johnson Medical Spa</t>
  </si>
  <si>
    <t>ORTHO-CLINICAL DIAGNOSTIC ITALY SRL</t>
  </si>
  <si>
    <t>AOU CITTA' DELLA SALUTE E DELLA SCIENZA DI TORINO</t>
  </si>
  <si>
    <t>FEL/2018/789</t>
  </si>
  <si>
    <t>BECTON DICKINSON ITALIA SPA</t>
  </si>
  <si>
    <t>SICO Spa</t>
  </si>
  <si>
    <t>091499/2019/V1</t>
  </si>
  <si>
    <t>ATEMEDICAL INNOVATION SRL</t>
  </si>
  <si>
    <t>219 PA</t>
  </si>
  <si>
    <t>Roche Diagnostics S.p.A.</t>
  </si>
  <si>
    <t>LIFETECH CARE S.R.L.</t>
  </si>
  <si>
    <t>M.END.EL. S.r.l.</t>
  </si>
  <si>
    <t>365/PA</t>
  </si>
  <si>
    <t>LIOFILCHEM SRL</t>
  </si>
  <si>
    <t>2020-FTEL-0002316</t>
  </si>
  <si>
    <t>Draeger Italia S.p.A.</t>
  </si>
  <si>
    <t>GESAN SRL</t>
  </si>
  <si>
    <t>02/000437</t>
  </si>
  <si>
    <t>Diapath S.p.A.</t>
  </si>
  <si>
    <t>BAXTER S.P.A.</t>
  </si>
  <si>
    <t>FEL/2021/1924</t>
  </si>
  <si>
    <t>AC.TA. S.R.L.</t>
  </si>
  <si>
    <t>000231-0C0</t>
  </si>
  <si>
    <t>Instrumentation Laboratory S.p.A.</t>
  </si>
  <si>
    <t>A. MENARINI DIAGNOSTICS SRL</t>
  </si>
  <si>
    <t>FARMAC. MED. ART. CHIRUR. FARMAC ZABBAN SPA</t>
  </si>
  <si>
    <t>LeasePlan Italia S.p.A.</t>
  </si>
  <si>
    <t>LABOINDUSTRIA S.P.A.</t>
  </si>
  <si>
    <t>2022FS000743</t>
  </si>
  <si>
    <t>2022FS000742</t>
  </si>
  <si>
    <t>Azienda Ospedaliera di Rilievo Nazionale A. Cardarelli</t>
  </si>
  <si>
    <t>Aruba S.p.A.</t>
  </si>
  <si>
    <t>22PAS0002933</t>
  </si>
  <si>
    <t>OLCELLI FARMACEUTICI SRL</t>
  </si>
  <si>
    <t>P913</t>
  </si>
  <si>
    <t>SEBIA ITALIA S.R.L.</t>
  </si>
  <si>
    <t>8847/S</t>
  </si>
  <si>
    <t>BROS ADS SERVICE SRL</t>
  </si>
  <si>
    <t>DASIT SPA</t>
  </si>
  <si>
    <t>Medtronic Italia S.p.A.</t>
  </si>
  <si>
    <t>FONDAZIONE ISTITUTO NEUROLOGICO NAZ. C. MONDINO</t>
  </si>
  <si>
    <t>FXML202200000175</t>
  </si>
  <si>
    <t>Olivetti S.p.A.</t>
  </si>
  <si>
    <t>A20020221000007804</t>
  </si>
  <si>
    <t>DANONE NUTRICIA S.P.A. SOCIETA BENEFIT</t>
  </si>
  <si>
    <t>OTTOPHARMA S.r.l.</t>
  </si>
  <si>
    <t>DiaSorin S.p.A.</t>
  </si>
  <si>
    <t>2489/S</t>
  </si>
  <si>
    <t>Euro mek Srl</t>
  </si>
  <si>
    <t>2022_4_76</t>
  </si>
  <si>
    <t>PRIMO FARMA S.R.L.</t>
  </si>
  <si>
    <t>A Circle SpA</t>
  </si>
  <si>
    <t>P24</t>
  </si>
  <si>
    <t>KUWAIT PETROLEUM ITALIA SPA</t>
  </si>
  <si>
    <t>PJ05372770</t>
  </si>
  <si>
    <t>Smith &amp; Nephew S.r.l.</t>
  </si>
  <si>
    <t>CHEMIC ALS S.R.L. APPARECCHIATURE LABORATORI SCIENTIFICI</t>
  </si>
  <si>
    <t>210/PA</t>
  </si>
  <si>
    <t>MEDINOVA SRL  a socio unico</t>
  </si>
  <si>
    <t>482/PA</t>
  </si>
  <si>
    <t>Life Technologies Italia</t>
  </si>
  <si>
    <t>ALFONSO SCUOTTO GROUP S.R.L.</t>
  </si>
  <si>
    <t>FPA 13/22</t>
  </si>
  <si>
    <t>Erco Congress Srl</t>
  </si>
  <si>
    <t>33/2022</t>
  </si>
  <si>
    <t>2022FS004289</t>
  </si>
  <si>
    <t>Carto Copy Service Srl</t>
  </si>
  <si>
    <t>1548/N</t>
  </si>
  <si>
    <t>SEDA S.P.A.</t>
  </si>
  <si>
    <t>VP  004246</t>
  </si>
  <si>
    <t>VP  004247</t>
  </si>
  <si>
    <t>Ambu S.R.L. (Italy)</t>
  </si>
  <si>
    <t>CELESTINO GIOVANNI</t>
  </si>
  <si>
    <t>CLSGNN64T11F839T</t>
  </si>
  <si>
    <t>2022-2-FE</t>
  </si>
  <si>
    <t>VYGON ITALIA S.r.l.</t>
  </si>
  <si>
    <t>IT00122V0013500</t>
  </si>
  <si>
    <t>Spa Societ Prodotti Antibiotici SPA</t>
  </si>
  <si>
    <t>BJ00325</t>
  </si>
  <si>
    <t>P2208</t>
  </si>
  <si>
    <t>MEDIGROUP S.r.l.</t>
  </si>
  <si>
    <t>20/PA</t>
  </si>
  <si>
    <t>THERMO FISHER DIAGNOSTICS S.P.A</t>
  </si>
  <si>
    <t>F.A.D. SRL</t>
  </si>
  <si>
    <t>3/117</t>
  </si>
  <si>
    <t>BIO-RAD LABORATORIES S.R.L.</t>
  </si>
  <si>
    <t>DRYCE S.R.L.</t>
  </si>
  <si>
    <t>Smiths Medical Italia S.r.l.</t>
  </si>
  <si>
    <t>MICROMED SPA</t>
  </si>
  <si>
    <t>S451</t>
  </si>
  <si>
    <t>Enel Energia S.p.A.</t>
  </si>
  <si>
    <t>TECNOLOGIE AVANZATE T.A. SRL</t>
  </si>
  <si>
    <t>276/PA</t>
  </si>
  <si>
    <t>INIMEG BIO SRL</t>
  </si>
  <si>
    <t>2/246</t>
  </si>
  <si>
    <t>SCARANTINO MARIA</t>
  </si>
  <si>
    <t>SCRMRA77L56H792Y</t>
  </si>
  <si>
    <t>135EL</t>
  </si>
  <si>
    <t>TIM  S.p.A.</t>
  </si>
  <si>
    <t>7X03674766</t>
  </si>
  <si>
    <t>060354/2022/V1</t>
  </si>
  <si>
    <t>Pfizer S.r.l.</t>
  </si>
  <si>
    <t>Leica Microsystems S.r.l.</t>
  </si>
  <si>
    <t>CTA UFFICIO SRL</t>
  </si>
  <si>
    <t>152/PI</t>
  </si>
  <si>
    <t>CERACARTA S.P.A.</t>
  </si>
  <si>
    <t>SIEMENS HEALTHCARE SRL</t>
  </si>
  <si>
    <t>AEC Medica Srl</t>
  </si>
  <si>
    <t>23V/2022</t>
  </si>
  <si>
    <t>SVAS BIOSANA S.p.A.</t>
  </si>
  <si>
    <t>000085/Y</t>
  </si>
  <si>
    <t>D.I.D. DIAGNOSTIC INT.DISTRIB.SPA</t>
  </si>
  <si>
    <t>E03330</t>
  </si>
  <si>
    <t>SoReSa S.p.A. - Societ Regionale per la Sanit</t>
  </si>
  <si>
    <t>EURO MEK S.R.L.</t>
  </si>
  <si>
    <t>Gardhen Bilance Srl</t>
  </si>
  <si>
    <t>0000232PA</t>
  </si>
  <si>
    <t>Cardinal Health Italy 509 Srl</t>
  </si>
  <si>
    <t>Getinge Italia S.r.l.</t>
  </si>
  <si>
    <t>VIVISOL NAPOLI Srl</t>
  </si>
  <si>
    <t>BO Euroconsult CBC=CLINIGEN HEALTHCARE LTD</t>
  </si>
  <si>
    <t>Culligan Service Napoli s.a.s.</t>
  </si>
  <si>
    <t>2/PA</t>
  </si>
  <si>
    <t>EUSA PHARMA (ITALY) SRL</t>
  </si>
  <si>
    <t>IT104100</t>
  </si>
  <si>
    <t>AIR LIQUIDE MEDICAL SYSTEMS S.R.L.</t>
  </si>
  <si>
    <t>2022/2376/P</t>
  </si>
  <si>
    <t>ASA RAPPRESENTANZE SRL UNIPERS.</t>
  </si>
  <si>
    <t>FASTWEB SpA</t>
  </si>
  <si>
    <t>PAE0033346</t>
  </si>
  <si>
    <t>Molnlycke Health Care s.r.l.</t>
  </si>
  <si>
    <t>080908/2022/V1</t>
  </si>
  <si>
    <t>ALIFAX S.R.L.</t>
  </si>
  <si>
    <t>5840/4</t>
  </si>
  <si>
    <t>B. Braun Milano S.p.A.</t>
  </si>
  <si>
    <t>E03701</t>
  </si>
  <si>
    <t>GE Medical Systems Italia S.p.A.</t>
  </si>
  <si>
    <t>Bayer S.p.A.</t>
  </si>
  <si>
    <t>870E136876</t>
  </si>
  <si>
    <t>870E136875</t>
  </si>
  <si>
    <t>PIAM Farmaceutici S.p.A Societ a Socio Unico</t>
  </si>
  <si>
    <t>BS Medical srl</t>
  </si>
  <si>
    <t>PA/2660</t>
  </si>
  <si>
    <t>DiaSorin Italia S.p.A.</t>
  </si>
  <si>
    <t>bioMerieux Italia S.p.A.</t>
  </si>
  <si>
    <t>6036/4</t>
  </si>
  <si>
    <t>6035/4</t>
  </si>
  <si>
    <t>Falconio Diomede</t>
  </si>
  <si>
    <t>FLCDMD72R26F839P</t>
  </si>
  <si>
    <t>Ospedale S Raffaele S.r.l</t>
  </si>
  <si>
    <t>NESTLE' ITALIANA SPA</t>
  </si>
  <si>
    <t>GENTILE SALVATORE S.A.S. di Gentile Salvatore &amp; C.</t>
  </si>
  <si>
    <t>FPA 82/22</t>
  </si>
  <si>
    <t>NG MED S.R.L.</t>
  </si>
  <si>
    <t>NOVA BIOMEDICAL ITALIA SRL</t>
  </si>
  <si>
    <t>NACATUR INTERNATIONAL IMPORT EXPORT SRL</t>
  </si>
  <si>
    <t>10081/PA</t>
  </si>
  <si>
    <t>SARSTEDT SRL</t>
  </si>
  <si>
    <t>5224722/5</t>
  </si>
  <si>
    <t>5224721/5</t>
  </si>
  <si>
    <t>Cook Italia S.r.l.</t>
  </si>
  <si>
    <t>NEOSURGICAL s.r.l. del Dott. Biagio Merola</t>
  </si>
  <si>
    <t>HERA COMM S.p.A.</t>
  </si>
  <si>
    <t>Lagitre S.r.l.</t>
  </si>
  <si>
    <t>BENEFIS SRL</t>
  </si>
  <si>
    <t>Angelini Pharma S.p.A.</t>
  </si>
  <si>
    <t>ConvaTec Italia Srl</t>
  </si>
  <si>
    <t>SB Medica srl</t>
  </si>
  <si>
    <t>FPA 145/22</t>
  </si>
  <si>
    <t>FPA 156/22</t>
  </si>
  <si>
    <t>Masimo Europe Limited</t>
  </si>
  <si>
    <t>4890/2022</t>
  </si>
  <si>
    <t>Istituto Nazionale Tumori IRCCS Fondazione Pascale</t>
  </si>
  <si>
    <t>VP  006439</t>
  </si>
  <si>
    <t>ALFAMED S.R.L. .</t>
  </si>
  <si>
    <t>2/627</t>
  </si>
  <si>
    <t>Azienda Ospedaliera di Rilievo Nazionale Ospedali dei Colli</t>
  </si>
  <si>
    <t>Applied Medical DistributionEurope BV - Filiale Italiana</t>
  </si>
  <si>
    <t>3M Italia srl</t>
  </si>
  <si>
    <t>FRESENIUS MEDICAL CARE ITALIA S.P.A.</t>
  </si>
  <si>
    <t>Reckitt Benckiser Healthcare(Italia)SPA</t>
  </si>
  <si>
    <t>COLOPLAST SPA</t>
  </si>
  <si>
    <t>22080758 Q1</t>
  </si>
  <si>
    <t>Integra LifeSciences Italy Srl</t>
  </si>
  <si>
    <t>Universita' degli Studi di Napoli Federico II - Dipartimento di Sanita' pubblica</t>
  </si>
  <si>
    <t>VE018-237</t>
  </si>
  <si>
    <t>BEMAR ITALIA SRL</t>
  </si>
  <si>
    <t>PA497</t>
  </si>
  <si>
    <t>VE018-239</t>
  </si>
  <si>
    <t>5224790/5</t>
  </si>
  <si>
    <t>ELLEGI MEDICAL SRL</t>
  </si>
  <si>
    <t>F3234</t>
  </si>
  <si>
    <t>MACO PHARMA ITALIA S.R.L.</t>
  </si>
  <si>
    <t>B2002608-022</t>
  </si>
  <si>
    <t>Azienda Ospedaliera Universitaria Federico II</t>
  </si>
  <si>
    <t>MANENS - TIFS S.P.A.</t>
  </si>
  <si>
    <t>208/PD</t>
  </si>
  <si>
    <t>SCOGNAMIGLIO s.r.l. .</t>
  </si>
  <si>
    <t>9/1761</t>
  </si>
  <si>
    <t>9/1760</t>
  </si>
  <si>
    <t>207/PD</t>
  </si>
  <si>
    <t>231/PA</t>
  </si>
  <si>
    <t>Engineering Ingegneria Informatica S.p.A</t>
  </si>
  <si>
    <t>E03923</t>
  </si>
  <si>
    <t>ELITechGroup S.p.A. (con unico socio)</t>
  </si>
  <si>
    <t>ECO LASER INFORMATICA SRL</t>
  </si>
  <si>
    <t>ITALFARMACO S.p.A.</t>
  </si>
  <si>
    <t>DEALFA S.r.l.</t>
  </si>
  <si>
    <t>A.T.M. SERVICE SRL</t>
  </si>
  <si>
    <t>2022-195/E</t>
  </si>
  <si>
    <t>10379/PA</t>
  </si>
  <si>
    <t>PROGER SPA</t>
  </si>
  <si>
    <t>PUB-76</t>
  </si>
  <si>
    <t>PUB-77</t>
  </si>
  <si>
    <t>ID &amp; CO. SRL</t>
  </si>
  <si>
    <t>10273/5</t>
  </si>
  <si>
    <t>Novo Nordisk S.p.A.</t>
  </si>
  <si>
    <t>CNS SOCIETA COOPERATIVA</t>
  </si>
  <si>
    <t>V5/0011663</t>
  </si>
  <si>
    <t>080917/2022/V1</t>
  </si>
  <si>
    <t>Advanced Sterilization Products Italia Srl</t>
  </si>
  <si>
    <t>Biogen Italia srl</t>
  </si>
  <si>
    <t>Philips S.p.A. - Healthcare</t>
  </si>
  <si>
    <t>Cepheid SRL</t>
  </si>
  <si>
    <t>Essity Italy S.p.A.</t>
  </si>
  <si>
    <t>STUDIO COMMERCIALE ASSOCIATO DE FRANCHIS - GIORDANO</t>
  </si>
  <si>
    <t>Vyaire S.r.l.</t>
  </si>
  <si>
    <t>VE018-250</t>
  </si>
  <si>
    <t>Grifols Italia S.p.a</t>
  </si>
  <si>
    <t>MEDIVAL S.R.L.</t>
  </si>
  <si>
    <t>ELMED SERVICE S.R.L.</t>
  </si>
  <si>
    <t>90/001</t>
  </si>
  <si>
    <t>LIFETECH CARE S.R.L. A SOCIO UNICO</t>
  </si>
  <si>
    <t>678/01</t>
  </si>
  <si>
    <t>679/01</t>
  </si>
  <si>
    <t>680/01</t>
  </si>
  <si>
    <t>677/01</t>
  </si>
  <si>
    <t>Bambino Gesu Ospedale Pediatrico I.R.C.C.S.</t>
  </si>
  <si>
    <t>BIOLENA SRL</t>
  </si>
  <si>
    <t>885/E</t>
  </si>
  <si>
    <t>Eden Sanitfarma S.r.l.</t>
  </si>
  <si>
    <t>3049/00</t>
  </si>
  <si>
    <t>A20020221000032916</t>
  </si>
  <si>
    <t>A20020221000032918</t>
  </si>
  <si>
    <t>Teleflex Medical S.r.l.</t>
  </si>
  <si>
    <t>Burke &amp; Burke S.p.A.</t>
  </si>
  <si>
    <t>003917/22P</t>
  </si>
  <si>
    <t>003927/22P</t>
  </si>
  <si>
    <t>003944/22P</t>
  </si>
  <si>
    <t>DITTA LUIGI SALVADORI S.P.A.</t>
  </si>
  <si>
    <t>0001859SP</t>
  </si>
  <si>
    <t>VP  006638</t>
  </si>
  <si>
    <t>GRECO LUIGI</t>
  </si>
  <si>
    <t>GRCLGU47D24F839J</t>
  </si>
  <si>
    <t>ICU Medical Europe s.r.l.</t>
  </si>
  <si>
    <t>Astra Formedic S.R.L.</t>
  </si>
  <si>
    <t>FVS22-01337</t>
  </si>
  <si>
    <t>IT104568</t>
  </si>
  <si>
    <t>2022-FTEL-0003062</t>
  </si>
  <si>
    <t>2022-FTEL-0003066</t>
  </si>
  <si>
    <t>2022-FTEL-0003065</t>
  </si>
  <si>
    <t>2022-FTEL-0003068</t>
  </si>
  <si>
    <t>2022-FTEL-0003067</t>
  </si>
  <si>
    <t>2022-FTEL-0003063</t>
  </si>
  <si>
    <t>2022-FTEL-0003064</t>
  </si>
  <si>
    <t>Parolisi Sara</t>
  </si>
  <si>
    <t>PRLSRA85C62F839I</t>
  </si>
  <si>
    <t>FPA 10/22</t>
  </si>
  <si>
    <t>PJ05947325</t>
  </si>
  <si>
    <t>E03946</t>
  </si>
  <si>
    <t>E03945</t>
  </si>
  <si>
    <t>CLINI-LAB SRL</t>
  </si>
  <si>
    <t>889/PA</t>
  </si>
  <si>
    <t>FINIX TECHNOLOGY SOLUTIONS S.R.L.</t>
  </si>
  <si>
    <t>FINIX TECHNOLOGY SOLUTIONS S.P.A.</t>
  </si>
  <si>
    <t>NUOVA FARMEC S.R.L.</t>
  </si>
  <si>
    <t>S1/007571</t>
  </si>
  <si>
    <t>MEDIFOR s.r.l.</t>
  </si>
  <si>
    <t>589/22</t>
  </si>
  <si>
    <t>590/22</t>
  </si>
  <si>
    <t>ARTI  GRAFICHE CARDAMONE S.R.L.</t>
  </si>
  <si>
    <t>S459</t>
  </si>
  <si>
    <t>SIRIO S.R.L.</t>
  </si>
  <si>
    <t>1/728</t>
  </si>
  <si>
    <t>1/727</t>
  </si>
  <si>
    <t>1/726</t>
  </si>
  <si>
    <t>1/725</t>
  </si>
  <si>
    <t>SIDDA SUD S.R.L.</t>
  </si>
  <si>
    <t>4764/FP</t>
  </si>
  <si>
    <t>Siram S.p.A.</t>
  </si>
  <si>
    <t>2022-201/E</t>
  </si>
  <si>
    <t>HOLIDAY RESORT SPA</t>
  </si>
  <si>
    <t>10666/PA</t>
  </si>
  <si>
    <t>STEELCO S.P.A.</t>
  </si>
  <si>
    <t>000572P</t>
  </si>
  <si>
    <t>S1/007685</t>
  </si>
  <si>
    <t>Bracco Imaging Italia Srl</t>
  </si>
  <si>
    <t>Cochlear Italia SRL</t>
  </si>
  <si>
    <t>BJ00516</t>
  </si>
  <si>
    <t>BIOPTIKA SRL</t>
  </si>
  <si>
    <t>M.G. LORENZATTO S.R.L.</t>
  </si>
  <si>
    <t>V4-3496</t>
  </si>
  <si>
    <t>D'ORTA S.p.A.</t>
  </si>
  <si>
    <t>GPI S.p.A.</t>
  </si>
  <si>
    <t>014/7195</t>
  </si>
  <si>
    <t>JET SERVICE di MICHELE CEGLIA</t>
  </si>
  <si>
    <t>CGLMHL75R17A225T</t>
  </si>
  <si>
    <t>105/PA</t>
  </si>
  <si>
    <t>106/PA</t>
  </si>
  <si>
    <t>107/PA</t>
  </si>
  <si>
    <t>Tecnologie Ospedaliere</t>
  </si>
  <si>
    <t>Agilent Technologies Italia S.p.A.</t>
  </si>
  <si>
    <t>199269382/377190/P1</t>
  </si>
  <si>
    <t>199269383/377192/P1</t>
  </si>
  <si>
    <t>Italy Emergenza Cooperativa Sociale</t>
  </si>
  <si>
    <t>18SB</t>
  </si>
  <si>
    <t>LA PITAGORA di Macrelli Gian Carlo</t>
  </si>
  <si>
    <t>MCRGCR46H14Z130X</t>
  </si>
  <si>
    <t>4112/O</t>
  </si>
  <si>
    <t>DI.RA.LAB. S.R.L.</t>
  </si>
  <si>
    <t>174PA/2022</t>
  </si>
  <si>
    <t>FE.MA SRL</t>
  </si>
  <si>
    <t>LA SANITARIA LEUCCI SRL</t>
  </si>
  <si>
    <t>FG/1149</t>
  </si>
  <si>
    <t>FG/1150</t>
  </si>
  <si>
    <t>SOL SpA</t>
  </si>
  <si>
    <t>9/1773</t>
  </si>
  <si>
    <t>9/1772</t>
  </si>
  <si>
    <t>9/1774</t>
  </si>
  <si>
    <t>Quidel Italy SRL</t>
  </si>
  <si>
    <t>SL1-22001514</t>
  </si>
  <si>
    <t>PLAN 1 HEALTH S.R.L.</t>
  </si>
  <si>
    <t>539/VP</t>
  </si>
  <si>
    <t>F3377</t>
  </si>
  <si>
    <t>TERUMO BCT ITALIA S.R.L.</t>
  </si>
  <si>
    <t>007532/W</t>
  </si>
  <si>
    <t>Gruppo Servizi Ambienti Metropolitani Srl</t>
  </si>
  <si>
    <t>ADVANCED BIONICS ITALIA SRL</t>
  </si>
  <si>
    <t>774/00</t>
  </si>
  <si>
    <t>807/00</t>
  </si>
  <si>
    <t>MOVI s.p.a.</t>
  </si>
  <si>
    <t>551/VP</t>
  </si>
  <si>
    <t>VP  006837</t>
  </si>
  <si>
    <t>de maffutiis ottavio albio</t>
  </si>
  <si>
    <t>DMFTVL69M17F839Y</t>
  </si>
  <si>
    <t>Bitetti Ilaria</t>
  </si>
  <si>
    <t>BTTLRI87A67A662G</t>
  </si>
  <si>
    <t>Fattura27/2022</t>
  </si>
  <si>
    <t>Romanelli Roberta</t>
  </si>
  <si>
    <t>RMNRRT90B63F839K</t>
  </si>
  <si>
    <t>FPA 76/22</t>
  </si>
  <si>
    <t>V5/0011901</t>
  </si>
  <si>
    <t>GDA  SRL</t>
  </si>
  <si>
    <t>FD1221</t>
  </si>
  <si>
    <t>ALTHEA ITALIA S.P.A.</t>
  </si>
  <si>
    <t>Laerdal Medical AS Stabile Organizzazione in Italia</t>
  </si>
  <si>
    <t>2022/IE000000735</t>
  </si>
  <si>
    <t>SL1-22002338</t>
  </si>
  <si>
    <t>MEDITALIA SAS IMPORT/EXPORT</t>
  </si>
  <si>
    <t>L'ANTINFORTUNISTICA SRL</t>
  </si>
  <si>
    <t>573 PA</t>
  </si>
  <si>
    <t>I.G.M. S.r.l.</t>
  </si>
  <si>
    <t>344/1</t>
  </si>
  <si>
    <t>PANTEC S.R.L.</t>
  </si>
  <si>
    <t>1525/F</t>
  </si>
  <si>
    <t>DICOFARM SPA</t>
  </si>
  <si>
    <t>14265/00/2022</t>
  </si>
  <si>
    <t>V5/0011923</t>
  </si>
  <si>
    <t>Lohmann &amp; Rauscher s.r.l.</t>
  </si>
  <si>
    <t>P.B. ARREDI TECNICI S.R.L.</t>
  </si>
  <si>
    <t>DOTT. FERRIGNO ROSARIO</t>
  </si>
  <si>
    <t>FRRRSR91S18F839E</t>
  </si>
  <si>
    <t>199269632/377431/P1</t>
  </si>
  <si>
    <t>6769/4</t>
  </si>
  <si>
    <t>6770/4</t>
  </si>
  <si>
    <t>SA.VE.PA. S.R.L.</t>
  </si>
  <si>
    <t>V3 1396/22</t>
  </si>
  <si>
    <t>ITALARCHIVI S.R.L.</t>
  </si>
  <si>
    <t>001-22-VP00557</t>
  </si>
  <si>
    <t>004150/22P</t>
  </si>
  <si>
    <t>870E159519</t>
  </si>
  <si>
    <t>FARMACIA FUSCO</t>
  </si>
  <si>
    <t>FSCLDA51A10A068T</t>
  </si>
  <si>
    <t>00194PA/2022</t>
  </si>
  <si>
    <t>00195PA/2022</t>
  </si>
  <si>
    <t>00196PA/2022</t>
  </si>
  <si>
    <t>00197PA/2022</t>
  </si>
  <si>
    <t>00198PA/2022</t>
  </si>
  <si>
    <t>VARAPODIO SALVATORE</t>
  </si>
  <si>
    <t>VRPSVT71E08F839P</t>
  </si>
  <si>
    <t>4/PA</t>
  </si>
  <si>
    <t>7X04737439</t>
  </si>
  <si>
    <t>STRYKER ITALIA SRL S.U.</t>
  </si>
  <si>
    <t>5185/2022</t>
  </si>
  <si>
    <t>FATER S.p.A.</t>
  </si>
  <si>
    <t>ISTITUTO DI RICERCHE FARMACOLOGICHE MARIO NEGRI</t>
  </si>
  <si>
    <t>575/VP</t>
  </si>
  <si>
    <t>EDENRED ITALIA Srl</t>
  </si>
  <si>
    <t>N56274</t>
  </si>
  <si>
    <t>Tecnoftalmica Srl</t>
  </si>
  <si>
    <t>1890/PA</t>
  </si>
  <si>
    <t>Fondazione Monza e Brianza per il Bambino e la Sua Mamma - Onlus</t>
  </si>
  <si>
    <t>22FI000257</t>
  </si>
  <si>
    <t>EXPERTMED S.R.L.</t>
  </si>
  <si>
    <t>FARMACEUTICA INTERNAZIONALE ITALIANA S.R.L.</t>
  </si>
  <si>
    <t>2022/1799/PA/2022</t>
  </si>
  <si>
    <t>LOFARMA SPA</t>
  </si>
  <si>
    <t>0007126/L</t>
  </si>
  <si>
    <t>0007125/L</t>
  </si>
  <si>
    <t>2022/IE000000767</t>
  </si>
  <si>
    <t>2022/IE000000762</t>
  </si>
  <si>
    <t>091439/2022/V1</t>
  </si>
  <si>
    <t>091437/2022/V1</t>
  </si>
  <si>
    <t>091442/2022/V1</t>
  </si>
  <si>
    <t>091448/2022/V1</t>
  </si>
  <si>
    <t>093950/2022/V1</t>
  </si>
  <si>
    <t>Biomedica Italia S.r.l.</t>
  </si>
  <si>
    <t>V2205271</t>
  </si>
  <si>
    <t>Az. Ospedaliera Universitaria Universit degli Studi della Campania L.Vanvitelli</t>
  </si>
  <si>
    <t>SEA COSTRUZIONI SRL</t>
  </si>
  <si>
    <t>255/22</t>
  </si>
  <si>
    <t>22087085 Q1</t>
  </si>
  <si>
    <t>8K00000643</t>
  </si>
  <si>
    <t>091444/2022/V1</t>
  </si>
  <si>
    <t>091446/2022/V1</t>
  </si>
  <si>
    <t>091436/2022/V1</t>
  </si>
  <si>
    <t>091440/2022/V1</t>
  </si>
  <si>
    <t>091449/2022/V1</t>
  </si>
  <si>
    <t>091447/2022/V1</t>
  </si>
  <si>
    <t>091434/2022/V1</t>
  </si>
  <si>
    <t>091441/2022/V1</t>
  </si>
  <si>
    <t>091438/2022/V1</t>
  </si>
  <si>
    <t>091445/2022/V1</t>
  </si>
  <si>
    <t>091461/2022/V1</t>
  </si>
  <si>
    <t>091450/2022/V1</t>
  </si>
  <si>
    <t>091452/2022/V1</t>
  </si>
  <si>
    <t>091443/2022/V1</t>
  </si>
  <si>
    <t>091451/2022/V1</t>
  </si>
  <si>
    <t>MED-EL Elektromed. Geraete GmbH</t>
  </si>
  <si>
    <t>22RKS1286</t>
  </si>
  <si>
    <t>007673/W</t>
  </si>
  <si>
    <t>007674/W</t>
  </si>
  <si>
    <t>007675/W</t>
  </si>
  <si>
    <t>007677/W</t>
  </si>
  <si>
    <t>007676/W</t>
  </si>
  <si>
    <t>VP  006971</t>
  </si>
  <si>
    <t>Sandoz S.p.A. - Origgio</t>
  </si>
  <si>
    <t>CONMED ITALIA S.r.l.</t>
  </si>
  <si>
    <t>PA/2954</t>
  </si>
  <si>
    <t>PA/2955</t>
  </si>
  <si>
    <t>10576/5</t>
  </si>
  <si>
    <t>MAROVAN SRL</t>
  </si>
  <si>
    <t>FPA 97/22</t>
  </si>
  <si>
    <t>FPA 98/22</t>
  </si>
  <si>
    <t>Celltrion Healthcare Italy srl</t>
  </si>
  <si>
    <t>VE-20223280</t>
  </si>
  <si>
    <t>VE-20223281</t>
  </si>
  <si>
    <t>000624P</t>
  </si>
  <si>
    <t>EDWARDS LIFESCIENCES ITALIA s.r.l.</t>
  </si>
  <si>
    <t>SL1-22002391</t>
  </si>
  <si>
    <t>FPA 24/22</t>
  </si>
  <si>
    <t>116/PA</t>
  </si>
  <si>
    <t>117/PA</t>
  </si>
  <si>
    <t>MPM ITALIA SRL</t>
  </si>
  <si>
    <t>15001/00/2022</t>
  </si>
  <si>
    <t>E04218</t>
  </si>
  <si>
    <t>FIAB S.P.A</t>
  </si>
  <si>
    <t>V90012069</t>
  </si>
  <si>
    <t>V2201115</t>
  </si>
  <si>
    <t>V2203734</t>
  </si>
  <si>
    <t>G.L. PHARMA ITALY S.R.L</t>
  </si>
  <si>
    <t>199270134/377791/P1</t>
  </si>
  <si>
    <t>La Casalinda srl</t>
  </si>
  <si>
    <t>8496/FPA</t>
  </si>
  <si>
    <t>Pierre Fabre Pharma S.r.l.</t>
  </si>
  <si>
    <t>SI2210983</t>
  </si>
  <si>
    <t>SI2210984</t>
  </si>
  <si>
    <t>AZ HOSPITAL S.R.L.</t>
  </si>
  <si>
    <t>318/04</t>
  </si>
  <si>
    <t>319/04</t>
  </si>
  <si>
    <t>H.S. HOSPITAL SERVICE S.p.A.</t>
  </si>
  <si>
    <t>14757/V2</t>
  </si>
  <si>
    <t>14756/V2</t>
  </si>
  <si>
    <t>14758/V2</t>
  </si>
  <si>
    <t>22087431 Q1</t>
  </si>
  <si>
    <t>WELT ECOLOGIA S.R.L.</t>
  </si>
  <si>
    <t>6867/4</t>
  </si>
  <si>
    <t>CANTEL MEDICAL (ITALY) S.r.l.</t>
  </si>
  <si>
    <t>003832-0C7</t>
  </si>
  <si>
    <t>B. Braun Avitum Italy SpA</t>
  </si>
  <si>
    <t>FoodAR S.r.l.</t>
  </si>
  <si>
    <t>3/PA</t>
  </si>
  <si>
    <t>TECNORAD SRL a socio unico</t>
  </si>
  <si>
    <t>1660/E22</t>
  </si>
  <si>
    <t>EUROSPITAL</t>
  </si>
  <si>
    <t>22B 052124</t>
  </si>
  <si>
    <t>CAVALLARO S.R.L.</t>
  </si>
  <si>
    <t>000936-0CPA</t>
  </si>
  <si>
    <t>000892-0CPA</t>
  </si>
  <si>
    <t>HOSPITAL SERVICE SRL</t>
  </si>
  <si>
    <t>1734\02</t>
  </si>
  <si>
    <t>ERBE ITALIA S.R.L.</t>
  </si>
  <si>
    <t>S1/008023</t>
  </si>
  <si>
    <t>Fresenius Kabi Italia S.r.l.</t>
  </si>
  <si>
    <t>FPA 163/22</t>
  </si>
  <si>
    <t>B2002646-022</t>
  </si>
  <si>
    <t>Istituto "Giannina Gaslini"</t>
  </si>
  <si>
    <t>220000603\P</t>
  </si>
  <si>
    <t>LP PHARM SRL</t>
  </si>
  <si>
    <t>597/VP</t>
  </si>
  <si>
    <t>PA556</t>
  </si>
  <si>
    <t>PECORELLA FRANCESCO</t>
  </si>
  <si>
    <t>PCRFNC56D29F839H</t>
  </si>
  <si>
    <t>FPA 6/22</t>
  </si>
  <si>
    <t>Dupi Italia S.r.l.</t>
  </si>
  <si>
    <t>500/1</t>
  </si>
  <si>
    <t>CARDONE MASSIMINO</t>
  </si>
  <si>
    <t>CRDMSM52P11F839C</t>
  </si>
  <si>
    <t>870E169464</t>
  </si>
  <si>
    <t>TELEPASS S.P.A.</t>
  </si>
  <si>
    <t>000000900034620T</t>
  </si>
  <si>
    <t>AUTOSTRADE PER L'ITALIA S.P.A.</t>
  </si>
  <si>
    <t>000000900029816D</t>
  </si>
  <si>
    <t>894/E</t>
  </si>
  <si>
    <t>917/E</t>
  </si>
  <si>
    <t>007842/W</t>
  </si>
  <si>
    <t>STRISCIUGLIO PIETRO</t>
  </si>
  <si>
    <t>STRPTR49P20A294C</t>
  </si>
  <si>
    <t>VE-20223335</t>
  </si>
  <si>
    <t>FARMACIA CAPUTO D.SSA LEONILDA</t>
  </si>
  <si>
    <t>CPTLLD48L43F913O</t>
  </si>
  <si>
    <t>00171LAB</t>
  </si>
  <si>
    <t>5225149/5</t>
  </si>
  <si>
    <t>004349/22P</t>
  </si>
  <si>
    <t>INNOVAMEDICA S.P.A.</t>
  </si>
  <si>
    <t>011124-PA</t>
  </si>
  <si>
    <t>010894-PA</t>
  </si>
  <si>
    <t>010895-PA</t>
  </si>
  <si>
    <t>004381/22P</t>
  </si>
  <si>
    <t>004448/22P</t>
  </si>
  <si>
    <t>Promega Italia Srl a socio unico SRL</t>
  </si>
  <si>
    <t>199270511/378090/P1</t>
  </si>
  <si>
    <t>3/158</t>
  </si>
  <si>
    <t>VACUTEST KIMA S.R.L.</t>
  </si>
  <si>
    <t>215515/SP</t>
  </si>
  <si>
    <t>PA571</t>
  </si>
  <si>
    <t>14850/V2</t>
  </si>
  <si>
    <t>LEXMEDIA SRL</t>
  </si>
  <si>
    <t>CATTANEO MARTA</t>
  </si>
  <si>
    <t>CTTMRT81C59F839U</t>
  </si>
  <si>
    <t>17E</t>
  </si>
  <si>
    <t>S1/008244</t>
  </si>
  <si>
    <t>V90012300</t>
  </si>
  <si>
    <t>6983/4</t>
  </si>
  <si>
    <t>P66</t>
  </si>
  <si>
    <t>GADA Italia S.p.A.</t>
  </si>
  <si>
    <t>IT00122V0021759</t>
  </si>
  <si>
    <t>V3 1608/22</t>
  </si>
  <si>
    <t>PA586</t>
  </si>
  <si>
    <t>IMPRE.FI.TI. S.R.L.</t>
  </si>
  <si>
    <t>FPA 15/22</t>
  </si>
  <si>
    <t>MANZOMED s.r.l.</t>
  </si>
  <si>
    <t>1440/2022</t>
  </si>
  <si>
    <t>2022FS007493</t>
  </si>
  <si>
    <t>2022FS007497</t>
  </si>
  <si>
    <t>2022FS007498</t>
  </si>
  <si>
    <t>2022FS007496</t>
  </si>
  <si>
    <t>2022FS007492</t>
  </si>
  <si>
    <t>2022FS007495</t>
  </si>
  <si>
    <t>2022FS007494</t>
  </si>
  <si>
    <t>22090373 Q1</t>
  </si>
  <si>
    <t>V2205457</t>
  </si>
  <si>
    <t>2022FS007596</t>
  </si>
  <si>
    <t>2022FS007597</t>
  </si>
  <si>
    <t>BETATEX S.P.A.</t>
  </si>
  <si>
    <t>6329/PA</t>
  </si>
  <si>
    <t>PUBBLIFORMEZ SRL</t>
  </si>
  <si>
    <t>9/1868</t>
  </si>
  <si>
    <t>9/1867</t>
  </si>
  <si>
    <t>9/1866</t>
  </si>
  <si>
    <t>9/1865</t>
  </si>
  <si>
    <t>9/1864</t>
  </si>
  <si>
    <t>9/1863</t>
  </si>
  <si>
    <t>9/1893</t>
  </si>
  <si>
    <t>V4-3787</t>
  </si>
  <si>
    <t>22B 052169</t>
  </si>
  <si>
    <t>FERMED s.r.l.</t>
  </si>
  <si>
    <t>1033/22</t>
  </si>
  <si>
    <t>Italware S.r.l.</t>
  </si>
  <si>
    <t>VODEN MEDICAL INSTRUMENTS S.P.A.</t>
  </si>
  <si>
    <t>1900/P</t>
  </si>
  <si>
    <t>1898/P</t>
  </si>
  <si>
    <t>Evoluzione Srl</t>
  </si>
  <si>
    <t>D'AMBROSIO CARMINE</t>
  </si>
  <si>
    <t>DMBCMN73A26H703R</t>
  </si>
  <si>
    <t>Poliziotto Notturno S.r.l.</t>
  </si>
  <si>
    <t>W238</t>
  </si>
  <si>
    <t>971/PA</t>
  </si>
  <si>
    <t>972/PA</t>
  </si>
  <si>
    <t>973/PA</t>
  </si>
  <si>
    <t>974/PA</t>
  </si>
  <si>
    <t>BETA DIAGNOSTICI SAS</t>
  </si>
  <si>
    <t>PA/1699</t>
  </si>
  <si>
    <t>780/01</t>
  </si>
  <si>
    <t>781/01</t>
  </si>
  <si>
    <t>EuroHospitek S.r.l.</t>
  </si>
  <si>
    <t>261/PA</t>
  </si>
  <si>
    <t>983/PA</t>
  </si>
  <si>
    <t>985/PA</t>
  </si>
  <si>
    <t>GR.E.CO. INGEGNERIA E SERVIZI SRL</t>
  </si>
  <si>
    <t>54-2022</t>
  </si>
  <si>
    <t>TAU MEDICA S.R.L.</t>
  </si>
  <si>
    <t>1737/T22</t>
  </si>
  <si>
    <t>0007558/L</t>
  </si>
  <si>
    <t>199270930/378406/P1</t>
  </si>
  <si>
    <t>Cianflone Alessandra</t>
  </si>
  <si>
    <t>CNFLSN79T69M208O</t>
  </si>
  <si>
    <t>9/FE</t>
  </si>
  <si>
    <t>104/001</t>
  </si>
  <si>
    <t>HULKA S.R.L. a socio unico</t>
  </si>
  <si>
    <t>334/PA</t>
  </si>
  <si>
    <t>11363/5</t>
  </si>
  <si>
    <t>ZIMMER BIOMET ITALIA SRL</t>
  </si>
  <si>
    <t>MSD ITALIA S.R.L.</t>
  </si>
  <si>
    <t>2022/2924/P</t>
  </si>
  <si>
    <t>2022/2925/P</t>
  </si>
  <si>
    <t>2022/1946/PA/2185</t>
  </si>
  <si>
    <t>2022-FTEL-0003551</t>
  </si>
  <si>
    <t>2022-FTEL-0003550</t>
  </si>
  <si>
    <t>FVS22-01498</t>
  </si>
  <si>
    <t>008024/W</t>
  </si>
  <si>
    <t>008025/W</t>
  </si>
  <si>
    <t>008026/W</t>
  </si>
  <si>
    <t>011403-PA</t>
  </si>
  <si>
    <t>011402-PA</t>
  </si>
  <si>
    <t>V90012645</t>
  </si>
  <si>
    <t>VP  007329</t>
  </si>
  <si>
    <t>E.JANACH SRL</t>
  </si>
  <si>
    <t>MEDICAL CARE PROJECTS S.R.L.</t>
  </si>
  <si>
    <t>FATTPA 2_22</t>
  </si>
  <si>
    <t>ECOLOGICA SUD S.R.L.</t>
  </si>
  <si>
    <t>1470/2022</t>
  </si>
  <si>
    <t>Schearing SRL</t>
  </si>
  <si>
    <t>39PA</t>
  </si>
  <si>
    <t>AIESI HOSPITAL SERVICE SAS</t>
  </si>
  <si>
    <t>6668/01</t>
  </si>
  <si>
    <t>6667/01</t>
  </si>
  <si>
    <t>6669/01</t>
  </si>
  <si>
    <t>1/805</t>
  </si>
  <si>
    <t>1/804</t>
  </si>
  <si>
    <t>1/802</t>
  </si>
  <si>
    <t>1/803</t>
  </si>
  <si>
    <t>1/801</t>
  </si>
  <si>
    <t>GIUFFRE' FRANCIS LEFEBVRE SPA</t>
  </si>
  <si>
    <t>V20062218/2022</t>
  </si>
  <si>
    <t>FEBAR S.R.L.</t>
  </si>
  <si>
    <t>2022-00-0000365</t>
  </si>
  <si>
    <t>2022-00-0000366</t>
  </si>
  <si>
    <t>PJ06071291</t>
  </si>
  <si>
    <t>TILLOMED ITALIA S.R.L.</t>
  </si>
  <si>
    <t>8545/PA</t>
  </si>
  <si>
    <t>8203/PA</t>
  </si>
  <si>
    <t>MDHealthCare S.r.l.</t>
  </si>
  <si>
    <t>258/PA-22</t>
  </si>
  <si>
    <t>V5/0012769</t>
  </si>
  <si>
    <t>V5/0012797</t>
  </si>
  <si>
    <t>V5/0012798</t>
  </si>
  <si>
    <t>V5/0012801</t>
  </si>
  <si>
    <t>V5/0012803</t>
  </si>
  <si>
    <t>V90012709</t>
  </si>
  <si>
    <t>A.T.H. ATTREZZATURE OSPEDALIERE SRL</t>
  </si>
  <si>
    <t>IT00122V0022437</t>
  </si>
  <si>
    <t>MEDIMAR SRL</t>
  </si>
  <si>
    <t>1630/F</t>
  </si>
  <si>
    <t>CEA S.p.A.</t>
  </si>
  <si>
    <t>X04601</t>
  </si>
  <si>
    <t>FUTURA HOSPITAL SAS</t>
  </si>
  <si>
    <t>660/E</t>
  </si>
  <si>
    <t>FPA 190/22</t>
  </si>
  <si>
    <t>Nemo di Visalli Nicola</t>
  </si>
  <si>
    <t>VSLNCL71P04F158Q</t>
  </si>
  <si>
    <t>FATTPA 21_22</t>
  </si>
  <si>
    <t>FATTPA 22_22</t>
  </si>
  <si>
    <t>008138/W</t>
  </si>
  <si>
    <t>008139/W</t>
  </si>
  <si>
    <t>Fattura33/2022</t>
  </si>
  <si>
    <t>KALTEK S.R.L.</t>
  </si>
  <si>
    <t>22/100/006130</t>
  </si>
  <si>
    <t>011663-PA</t>
  </si>
  <si>
    <t>DELTA MED  S.p.A.</t>
  </si>
  <si>
    <t>3-2022-00205453</t>
  </si>
  <si>
    <t>RICCA IT S.R.L.</t>
  </si>
  <si>
    <t>161 / 6</t>
  </si>
  <si>
    <t>163 / 6</t>
  </si>
  <si>
    <t>162 / 6</t>
  </si>
  <si>
    <t>925/E</t>
  </si>
  <si>
    <t>102051/2022/V1</t>
  </si>
  <si>
    <t>102047/2022/V1</t>
  </si>
  <si>
    <t>102053/2022/V1</t>
  </si>
  <si>
    <t>102052/2022/V1</t>
  </si>
  <si>
    <t>102055/2022/V1</t>
  </si>
  <si>
    <t>102056/2022/V1</t>
  </si>
  <si>
    <t>102057/2022/V1</t>
  </si>
  <si>
    <t>S1/008513</t>
  </si>
  <si>
    <t>Sanofi S.r.l.</t>
  </si>
  <si>
    <t>258/PA</t>
  </si>
  <si>
    <t>BIO SUD MEDICAL SYSTEMS S.r.l.</t>
  </si>
  <si>
    <t>001120/FEP</t>
  </si>
  <si>
    <t>535/1</t>
  </si>
  <si>
    <t>S.A.L.F S.P.A. LABORATORIO FARMACOLOGICO SOCIO UNICO ANGEL'S SRL</t>
  </si>
  <si>
    <t>ABC - ACQUA BENE COMUNE NAPOLI A.S.</t>
  </si>
  <si>
    <t>BOLLETTE202201133003</t>
  </si>
  <si>
    <t>BOLLETTE202201133004</t>
  </si>
  <si>
    <t>BOLLETTE202201133005</t>
  </si>
  <si>
    <t>Azienda Ospedale-Universita'PD</t>
  </si>
  <si>
    <t>EP1276</t>
  </si>
  <si>
    <t>MEDICOM S.r.l. .</t>
  </si>
  <si>
    <t>9/681</t>
  </si>
  <si>
    <t>9/682</t>
  </si>
  <si>
    <t>FARMACIA RUBINO DR. ANDREA TOTIRE</t>
  </si>
  <si>
    <t>TTRNDR87R23A662R</t>
  </si>
  <si>
    <t>177-PA-22</t>
  </si>
  <si>
    <t>PA624</t>
  </si>
  <si>
    <t>176-PA-22</t>
  </si>
  <si>
    <t>9212/FPA</t>
  </si>
  <si>
    <t>16765/00/2022</t>
  </si>
  <si>
    <t>Seqirus Srl</t>
  </si>
  <si>
    <t>652/VP</t>
  </si>
  <si>
    <t>653/VP</t>
  </si>
  <si>
    <t>PA623</t>
  </si>
  <si>
    <t>Fondazione Evangelica Betania</t>
  </si>
  <si>
    <t>V3-25</t>
  </si>
  <si>
    <t>Azienda Sanitaria Locale Napoli 3 Sud</t>
  </si>
  <si>
    <t>275/PA</t>
  </si>
  <si>
    <t>Centro Diagnostico Basile Spa</t>
  </si>
  <si>
    <t>425/E</t>
  </si>
  <si>
    <t>BOLLETTE202201134705</t>
  </si>
  <si>
    <t>BOLLETTE202201134706</t>
  </si>
  <si>
    <t>BOLLETTE202201134707</t>
  </si>
  <si>
    <t>BOLLETTE202201134708</t>
  </si>
  <si>
    <t>BOLLETTE202201134709</t>
  </si>
  <si>
    <t>008339/W</t>
  </si>
  <si>
    <t>008338/W</t>
  </si>
  <si>
    <t>1520/2022</t>
  </si>
  <si>
    <t>196-PA-22</t>
  </si>
  <si>
    <t>PA/1763</t>
  </si>
  <si>
    <t>00241PA/2022</t>
  </si>
  <si>
    <t>00242PA/2022</t>
  </si>
  <si>
    <t>00243PA/2022</t>
  </si>
  <si>
    <t>PAE0041162</t>
  </si>
  <si>
    <t>7056/01</t>
  </si>
  <si>
    <t>SL1-22002567</t>
  </si>
  <si>
    <t>264/PA-22</t>
  </si>
  <si>
    <t>STUDIO LEGALE TRIBUTARIO D'ANDREA</t>
  </si>
  <si>
    <t>12161/PA</t>
  </si>
  <si>
    <t>376/1</t>
  </si>
  <si>
    <t>EP1283</t>
  </si>
  <si>
    <t>VP  007592</t>
  </si>
  <si>
    <t>VP  007593</t>
  </si>
  <si>
    <t>2022FS007911</t>
  </si>
  <si>
    <t>2022FS007912</t>
  </si>
  <si>
    <t>2022FS007910</t>
  </si>
  <si>
    <t>COREMEC S.R.L.</t>
  </si>
  <si>
    <t>2613/PA</t>
  </si>
  <si>
    <t>V5/0013331</t>
  </si>
  <si>
    <t>RAYS S.P.A.</t>
  </si>
  <si>
    <t>7000/02</t>
  </si>
  <si>
    <t>SC Medical Service Srl</t>
  </si>
  <si>
    <t>133PA 2022</t>
  </si>
  <si>
    <t>N57735</t>
  </si>
  <si>
    <t>3-2022-00205600</t>
  </si>
  <si>
    <t>3-2022-00205601</t>
  </si>
  <si>
    <t>4925/O</t>
  </si>
  <si>
    <t>4926/O</t>
  </si>
  <si>
    <t>GE Medical Systems Italia S.p.A</t>
  </si>
  <si>
    <t>870E186340</t>
  </si>
  <si>
    <t>FPA 114/22</t>
  </si>
  <si>
    <t>22095978 Q1</t>
  </si>
  <si>
    <t>2447/N</t>
  </si>
  <si>
    <t>7226/01</t>
  </si>
  <si>
    <t>7309/01</t>
  </si>
  <si>
    <t>7308/01</t>
  </si>
  <si>
    <t>103714/2020/V1</t>
  </si>
  <si>
    <t>102069/2022/V1</t>
  </si>
  <si>
    <t>102064/2022/V1</t>
  </si>
  <si>
    <t>102068/2022/V1</t>
  </si>
  <si>
    <t>102063/2022/V1</t>
  </si>
  <si>
    <t>102062/2022/V1</t>
  </si>
  <si>
    <t>060350/2022/V1</t>
  </si>
  <si>
    <t>091456/2022/V1</t>
  </si>
  <si>
    <t>060348/2022/V1</t>
  </si>
  <si>
    <t>091458/2022/V1</t>
  </si>
  <si>
    <t>091455/2022/V1</t>
  </si>
  <si>
    <t>091460/2022/V1</t>
  </si>
  <si>
    <t>091454/2022/V1</t>
  </si>
  <si>
    <t>102066/2022/V1</t>
  </si>
  <si>
    <t>091453/2022/V1</t>
  </si>
  <si>
    <t>102067/2022/V1</t>
  </si>
  <si>
    <t>091457/2022/V1</t>
  </si>
  <si>
    <t>091459/2022/V1</t>
  </si>
  <si>
    <t>102065/2022/V1</t>
  </si>
  <si>
    <t>093384/2020/V1</t>
  </si>
  <si>
    <t>060353/2022/V1</t>
  </si>
  <si>
    <t>004708/2022/V1</t>
  </si>
  <si>
    <t>2022/IE000000836</t>
  </si>
  <si>
    <t>Giochemica S.r.l. Unipersonale</t>
  </si>
  <si>
    <t>6631/2022</t>
  </si>
  <si>
    <t>6665/2022</t>
  </si>
  <si>
    <t>V2206206</t>
  </si>
  <si>
    <t>1/868</t>
  </si>
  <si>
    <t>1/867</t>
  </si>
  <si>
    <t>1/866</t>
  </si>
  <si>
    <t>1/869</t>
  </si>
  <si>
    <t>870E187741</t>
  </si>
  <si>
    <t>004852/22P</t>
  </si>
  <si>
    <t>004761/22P</t>
  </si>
  <si>
    <t>000275-0C0</t>
  </si>
  <si>
    <t>MASSAROTTI PAOLO</t>
  </si>
  <si>
    <t>MSSPLA40S17F839Y</t>
  </si>
  <si>
    <t>40PA</t>
  </si>
  <si>
    <t>X04756</t>
  </si>
  <si>
    <t>X04755</t>
  </si>
  <si>
    <t>FONDAZIONE IDIS - CITTA' DELLA SCIENZA</t>
  </si>
  <si>
    <t>13/FPA3</t>
  </si>
  <si>
    <t>7248/02</t>
  </si>
  <si>
    <t>SPRAIS S.A.S. DI DI SOMMA IRENE &amp; C.</t>
  </si>
  <si>
    <t>FPA 4/22</t>
  </si>
  <si>
    <t>5838/2022</t>
  </si>
  <si>
    <t>1946\02</t>
  </si>
  <si>
    <t>1945\02</t>
  </si>
  <si>
    <t>PA/1787</t>
  </si>
  <si>
    <t>22097913 Q1</t>
  </si>
  <si>
    <t>PerkinElmer Italia S.P.A</t>
  </si>
  <si>
    <t>2022/IE000000856</t>
  </si>
  <si>
    <t>S1/008914</t>
  </si>
  <si>
    <t>008579/W</t>
  </si>
  <si>
    <t>008578/W</t>
  </si>
  <si>
    <t>NOVARTIS GENE THERAPIES EU LIMITED</t>
  </si>
  <si>
    <t>3586005LH</t>
  </si>
  <si>
    <t>2022/I000000281 IT01</t>
  </si>
  <si>
    <t>5917/2022</t>
  </si>
  <si>
    <t>2022/I000000282 IT01</t>
  </si>
  <si>
    <t>2338/N</t>
  </si>
  <si>
    <t>144PA 2022</t>
  </si>
  <si>
    <t>VP  007916</t>
  </si>
  <si>
    <t>VP  007917</t>
  </si>
  <si>
    <t>VP  007918</t>
  </si>
  <si>
    <t>VP  007919</t>
  </si>
  <si>
    <t>P3830</t>
  </si>
  <si>
    <t>V90013341</t>
  </si>
  <si>
    <t>012171-PA</t>
  </si>
  <si>
    <t>012170-PA</t>
  </si>
  <si>
    <t>Innomed srl</t>
  </si>
  <si>
    <t>283/PA</t>
  </si>
  <si>
    <t>22097475 Q1</t>
  </si>
  <si>
    <t>22097914 Q1</t>
  </si>
  <si>
    <t>220000652\P</t>
  </si>
  <si>
    <t>M.R.S. s.r.l.</t>
  </si>
  <si>
    <t>22/0731</t>
  </si>
  <si>
    <t>375/1</t>
  </si>
  <si>
    <t>17372/00/2022</t>
  </si>
  <si>
    <t>FPA 16/22</t>
  </si>
  <si>
    <t>014/8293</t>
  </si>
  <si>
    <t>2076/P</t>
  </si>
  <si>
    <t>2022FS008150</t>
  </si>
  <si>
    <t>IT00122V0023983</t>
  </si>
  <si>
    <t>22FI000295</t>
  </si>
  <si>
    <t>SALUTE A TUTTI COMMUNICATION S.R.L.S.</t>
  </si>
  <si>
    <t>FPA 8/22</t>
  </si>
  <si>
    <t>352/04</t>
  </si>
  <si>
    <t>FESTA PAOLA</t>
  </si>
  <si>
    <t>FSTPLA83S52F839A</t>
  </si>
  <si>
    <t>FPA 3/22</t>
  </si>
  <si>
    <t>F.A.S.E. s.r.l. - (P.I./C.F.: 03578710729)</t>
  </si>
  <si>
    <t>A4890</t>
  </si>
  <si>
    <t>PA/3397</t>
  </si>
  <si>
    <t>000000900035369T</t>
  </si>
  <si>
    <t>5169/O</t>
  </si>
  <si>
    <t>7545/4</t>
  </si>
  <si>
    <t>EP1319</t>
  </si>
  <si>
    <t>1851/T22</t>
  </si>
  <si>
    <t>12436/PA</t>
  </si>
  <si>
    <t>Azienda Ospedaliera di Rilievo Nazionale San Giuseppe Moscati</t>
  </si>
  <si>
    <t>110543/2022/V1</t>
  </si>
  <si>
    <t>110542/2022/V1</t>
  </si>
  <si>
    <t>110555/2022/V1</t>
  </si>
  <si>
    <t>110551/2022/V1</t>
  </si>
  <si>
    <t>110546/2022/V1</t>
  </si>
  <si>
    <t>110554/2022/V1</t>
  </si>
  <si>
    <t>110550/2022/V1</t>
  </si>
  <si>
    <t>110552/2022/V1</t>
  </si>
  <si>
    <t>110549/2022/V1</t>
  </si>
  <si>
    <t>110547/2022/V1</t>
  </si>
  <si>
    <t>110557/2022/V1</t>
  </si>
  <si>
    <t>110544/2022/V1</t>
  </si>
  <si>
    <t>110556/2022/V1</t>
  </si>
  <si>
    <t>110553/2022/V1</t>
  </si>
  <si>
    <t>110545/2022/V1</t>
  </si>
  <si>
    <t>110548/2022/V1</t>
  </si>
  <si>
    <t>110572/2022/V1</t>
  </si>
  <si>
    <t>110562/2022/V1</t>
  </si>
  <si>
    <t>110566/2022/V1</t>
  </si>
  <si>
    <t>110560/2022/V1</t>
  </si>
  <si>
    <t>110563/2022/V1</t>
  </si>
  <si>
    <t>110568/2022/V1</t>
  </si>
  <si>
    <t>110570/2022/V1</t>
  </si>
  <si>
    <t>110571/2022/V1</t>
  </si>
  <si>
    <t>110573/2022/V1</t>
  </si>
  <si>
    <t>110565/2022/V1</t>
  </si>
  <si>
    <t>110561/2022/V1</t>
  </si>
  <si>
    <t>110567/2022/V1</t>
  </si>
  <si>
    <t>110559/2022/V1</t>
  </si>
  <si>
    <t>110569/2022/V1</t>
  </si>
  <si>
    <t>0002236SP</t>
  </si>
  <si>
    <t>0002234SP</t>
  </si>
  <si>
    <t>FAC 202200000024</t>
  </si>
  <si>
    <t>5225674/5</t>
  </si>
  <si>
    <t>MONICO SPA</t>
  </si>
  <si>
    <t>MEDISOL SRL</t>
  </si>
  <si>
    <t>84/PA</t>
  </si>
  <si>
    <t>Medical Systems SpA</t>
  </si>
  <si>
    <t>V6-605606</t>
  </si>
  <si>
    <t>690/VP</t>
  </si>
  <si>
    <t>292/PA</t>
  </si>
  <si>
    <t>LAVORINT SPA con Socio unico</t>
  </si>
  <si>
    <t>VAR GROUP SPA</t>
  </si>
  <si>
    <t>22/FX/001117</t>
  </si>
  <si>
    <t>22/FX/001118</t>
  </si>
  <si>
    <t>22/FX/001120</t>
  </si>
  <si>
    <t>22/FX/001119</t>
  </si>
  <si>
    <t>110540/2022/V1</t>
  </si>
  <si>
    <t>110558/2022/V1</t>
  </si>
  <si>
    <t>19SB</t>
  </si>
  <si>
    <t>008811/W</t>
  </si>
  <si>
    <t>FPA 17/22</t>
  </si>
  <si>
    <t>1116/PA</t>
  </si>
  <si>
    <t>000000900033174D</t>
  </si>
  <si>
    <t>PA/1867</t>
  </si>
  <si>
    <t>V90013658</t>
  </si>
  <si>
    <t>1911/E22</t>
  </si>
  <si>
    <t>IT00122V0024527</t>
  </si>
  <si>
    <t>TEGEA SRL</t>
  </si>
  <si>
    <t>MUNDIALSERI SRL</t>
  </si>
  <si>
    <t>33-72</t>
  </si>
  <si>
    <t>0007124/L</t>
  </si>
  <si>
    <t>P4027</t>
  </si>
  <si>
    <t>V5/0013674</t>
  </si>
  <si>
    <t>2022/2162/PA/2425</t>
  </si>
  <si>
    <t>467/E</t>
  </si>
  <si>
    <t>12329/5</t>
  </si>
  <si>
    <t>CAIR ITALIA SRL</t>
  </si>
  <si>
    <t>004403-0C7</t>
  </si>
  <si>
    <t>364/PA</t>
  </si>
  <si>
    <t>Technogenetics spa</t>
  </si>
  <si>
    <t>708/VP</t>
  </si>
  <si>
    <t>709/VP</t>
  </si>
  <si>
    <t>723/VP</t>
  </si>
  <si>
    <t>109/001</t>
  </si>
  <si>
    <t>881/01</t>
  </si>
  <si>
    <t>880/01</t>
  </si>
  <si>
    <t>879/01</t>
  </si>
  <si>
    <t>INFO SRL</t>
  </si>
  <si>
    <t>2904/01</t>
  </si>
  <si>
    <t>2022FS008536</t>
  </si>
  <si>
    <t>V2206664</t>
  </si>
  <si>
    <t>ROVI BIOTECH S.R.L.</t>
  </si>
  <si>
    <t>2022-FTEL-0003971</t>
  </si>
  <si>
    <t>22098784 Q1</t>
  </si>
  <si>
    <t>012480-PA</t>
  </si>
  <si>
    <t>Techdow Pharma Italy S.R.L</t>
  </si>
  <si>
    <t>18072/00/2022</t>
  </si>
  <si>
    <t>18073/00/2022</t>
  </si>
  <si>
    <t>18074/00/2022</t>
  </si>
  <si>
    <t>1150/PA</t>
  </si>
  <si>
    <t>7489/01</t>
  </si>
  <si>
    <t>7490/01</t>
  </si>
  <si>
    <t>7491/01</t>
  </si>
  <si>
    <t>FPA 12/22</t>
  </si>
  <si>
    <t>S713</t>
  </si>
  <si>
    <t>S714</t>
  </si>
  <si>
    <t>E04886</t>
  </si>
  <si>
    <t>E04885</t>
  </si>
  <si>
    <t>419/1</t>
  </si>
  <si>
    <t>9638/FPA</t>
  </si>
  <si>
    <t>MONDIAL SNC</t>
  </si>
  <si>
    <t>1221/PA</t>
  </si>
  <si>
    <t>7840/01</t>
  </si>
  <si>
    <t>15375/V2</t>
  </si>
  <si>
    <t>15376/V2</t>
  </si>
  <si>
    <t>GE Healthcare S.r.l.</t>
  </si>
  <si>
    <t>22102560 Q1</t>
  </si>
  <si>
    <t>ASSUT EUROPE SPA</t>
  </si>
  <si>
    <t>V60102627</t>
  </si>
  <si>
    <t>004982/22P</t>
  </si>
  <si>
    <t>005026/22P</t>
  </si>
  <si>
    <t>004983/22P</t>
  </si>
  <si>
    <t>7869/4</t>
  </si>
  <si>
    <t>5225801/5</t>
  </si>
  <si>
    <t>2022-234/E</t>
  </si>
  <si>
    <t>TECSUD S.R.L.</t>
  </si>
  <si>
    <t>001494-0C0</t>
  </si>
  <si>
    <t>COLMA srl</t>
  </si>
  <si>
    <t>PA-1336</t>
  </si>
  <si>
    <t>199273467/380351/P1</t>
  </si>
  <si>
    <t>Pharmatex Italia S.r.l. a Socio Unico</t>
  </si>
  <si>
    <t>000295-0C0</t>
  </si>
  <si>
    <t>9435/PA</t>
  </si>
  <si>
    <t>SYNLAB SDN Spa</t>
  </si>
  <si>
    <t>333P</t>
  </si>
  <si>
    <t>EFM S.R.L.</t>
  </si>
  <si>
    <t>199273574/380400/P1</t>
  </si>
  <si>
    <t>10267/FPA</t>
  </si>
  <si>
    <t>375/04</t>
  </si>
  <si>
    <t>115982/2022/V1</t>
  </si>
  <si>
    <t>113666/2022/V1</t>
  </si>
  <si>
    <t>113671/2022/V1</t>
  </si>
  <si>
    <t>113689/2022/V1</t>
  </si>
  <si>
    <t>113674/2022/V1</t>
  </si>
  <si>
    <t>113676/2022/V1</t>
  </si>
  <si>
    <t>113678/2022/V1</t>
  </si>
  <si>
    <t>113681/2022/V1</t>
  </si>
  <si>
    <t>113686/2022/V1</t>
  </si>
  <si>
    <t>113677/2022/V1</t>
  </si>
  <si>
    <t>113665/2022/V1</t>
  </si>
  <si>
    <t>113675/2022/V1</t>
  </si>
  <si>
    <t>113669/2022/V1</t>
  </si>
  <si>
    <t>113672/2022/V1</t>
  </si>
  <si>
    <t>113668/2022/V1</t>
  </si>
  <si>
    <t>113670/2022/V1</t>
  </si>
  <si>
    <t>5312/O</t>
  </si>
  <si>
    <t>FPA 122/22</t>
  </si>
  <si>
    <t>SELTE DI ORLANDI ROSARIO</t>
  </si>
  <si>
    <t>RLNRSR68R08F839B</t>
  </si>
  <si>
    <t>8722/02</t>
  </si>
  <si>
    <t>9565/02</t>
  </si>
  <si>
    <t>20SB</t>
  </si>
  <si>
    <t>21SB</t>
  </si>
  <si>
    <t>FPA 18/22</t>
  </si>
  <si>
    <t>PA712</t>
  </si>
  <si>
    <t>001-22-VP00702</t>
  </si>
  <si>
    <t>LUCCI SALVATORE IMPRESA DI COSTRUZIONI SRL</t>
  </si>
  <si>
    <t>N59122</t>
  </si>
  <si>
    <t>VASINI STRUMENTI S.R.L.</t>
  </si>
  <si>
    <t>168/PA</t>
  </si>
  <si>
    <t>724/VP</t>
  </si>
  <si>
    <t>VP  008494</t>
  </si>
  <si>
    <t>199273895/380670/P1</t>
  </si>
  <si>
    <t>Bio Optica Milano S.p.A.</t>
  </si>
  <si>
    <t>22VFN017615</t>
  </si>
  <si>
    <t>004547-0C7</t>
  </si>
  <si>
    <t>00266PA/2022</t>
  </si>
  <si>
    <t>00267PA/2022</t>
  </si>
  <si>
    <t>00268PA/2022</t>
  </si>
  <si>
    <t>001069-0CPA</t>
  </si>
  <si>
    <t>001043-0CPA</t>
  </si>
  <si>
    <t>FPA 5/22</t>
  </si>
  <si>
    <t>Arbolino Ingg. Associati</t>
  </si>
  <si>
    <t>FPA 1/22</t>
  </si>
  <si>
    <t>FPA 2/22</t>
  </si>
  <si>
    <t>Fattura37/2022</t>
  </si>
  <si>
    <t>005183/22P</t>
  </si>
  <si>
    <t>005209/22P</t>
  </si>
  <si>
    <t>IT00122V0025528</t>
  </si>
  <si>
    <t>Fondazione I.R.C.C.S. Istituto Neurologico Carlo Besta</t>
  </si>
  <si>
    <t>13170/PA</t>
  </si>
  <si>
    <t>13171/PA</t>
  </si>
  <si>
    <t>FARMACIE INTERNAZIONALI SRL magazzino@farmacieinternazionali.it</t>
  </si>
  <si>
    <t>1112/J</t>
  </si>
  <si>
    <t>2022FS008405</t>
  </si>
  <si>
    <t>2119\02</t>
  </si>
  <si>
    <t>2120\02</t>
  </si>
  <si>
    <t>2121\02</t>
  </si>
  <si>
    <t>2122\02</t>
  </si>
  <si>
    <t>2123\02</t>
  </si>
  <si>
    <t>2130\02</t>
  </si>
  <si>
    <t>H.E.D. Hospital Service Elettromedicali e Biomateriali srl</t>
  </si>
  <si>
    <t>FPA000297</t>
  </si>
  <si>
    <t>2022-FTEL-0002289</t>
  </si>
  <si>
    <t>2144\02</t>
  </si>
  <si>
    <t>2145\02</t>
  </si>
  <si>
    <t>2146\02</t>
  </si>
  <si>
    <t>X05209</t>
  </si>
  <si>
    <t>DAS CHIMICI &amp; CO SRL</t>
  </si>
  <si>
    <t>7901/01</t>
  </si>
  <si>
    <t>8055/01</t>
  </si>
  <si>
    <t>FPA 19/22</t>
  </si>
  <si>
    <t>4777/4</t>
  </si>
  <si>
    <t>215PA/2022</t>
  </si>
  <si>
    <t>stefano senes</t>
  </si>
  <si>
    <t>SNSSFN66L12F839E</t>
  </si>
  <si>
    <t>Miltenyi Biotec S.r.l. U.</t>
  </si>
  <si>
    <t>PA719</t>
  </si>
  <si>
    <t>PA720</t>
  </si>
  <si>
    <t>PA721</t>
  </si>
  <si>
    <t>PA-1318</t>
  </si>
  <si>
    <t>2149\02</t>
  </si>
  <si>
    <t>2150\02</t>
  </si>
  <si>
    <t>11/FE</t>
  </si>
  <si>
    <t>005398/22P</t>
  </si>
  <si>
    <t>E05144</t>
  </si>
  <si>
    <t>E05145</t>
  </si>
  <si>
    <t>244-PA-22</t>
  </si>
  <si>
    <t>199274365/381009/P1</t>
  </si>
  <si>
    <t>001276/FEP</t>
  </si>
  <si>
    <t>001277/FEP</t>
  </si>
  <si>
    <t>PA/1995</t>
  </si>
  <si>
    <t>PA/1996</t>
  </si>
  <si>
    <t>PA/1997</t>
  </si>
  <si>
    <t>PJ06195173</t>
  </si>
  <si>
    <t>5606/O</t>
  </si>
  <si>
    <t>926/E</t>
  </si>
  <si>
    <t>927/E</t>
  </si>
  <si>
    <t>23RKS0051</t>
  </si>
  <si>
    <t>009469/W</t>
  </si>
  <si>
    <t>VP  008660</t>
  </si>
  <si>
    <t>MEDIA CONGRESS SRL</t>
  </si>
  <si>
    <t>ALFAMED SAS</t>
  </si>
  <si>
    <t>V90014480</t>
  </si>
  <si>
    <t>V90014481</t>
  </si>
  <si>
    <t>001-22-VP00761</t>
  </si>
  <si>
    <t>386/PA</t>
  </si>
  <si>
    <t>387/PA</t>
  </si>
  <si>
    <t>1/981</t>
  </si>
  <si>
    <t>1/980</t>
  </si>
  <si>
    <t>1/979</t>
  </si>
  <si>
    <t>Agfa-Gevaert S.p.A.</t>
  </si>
  <si>
    <t>2612/PA</t>
  </si>
  <si>
    <t>2022-FTEL-0004458</t>
  </si>
  <si>
    <t>MARONE &amp; ASSOCIATI  G. &amp; R. MARONE - MINICHIELLO - PERULLO</t>
  </si>
  <si>
    <t>175/001</t>
  </si>
  <si>
    <t>176/001</t>
  </si>
  <si>
    <t>177/001</t>
  </si>
  <si>
    <t>178/001</t>
  </si>
  <si>
    <t>2022/2442/PA/2746</t>
  </si>
  <si>
    <t>1275/22</t>
  </si>
  <si>
    <t>MAGGIOLI SPA</t>
  </si>
  <si>
    <t>BIODIAGRAM S.R.L.</t>
  </si>
  <si>
    <t>LAERDAL MEDICAL AS STABILE ORGANIZZAZIONE IN ITALIA</t>
  </si>
  <si>
    <t>2022/IE000000687</t>
  </si>
  <si>
    <t>2022/IE000000763</t>
  </si>
  <si>
    <t>ITP IV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</si>
</sst>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17" fontId="0" fillId="0" borderId="0" xfId="0" applyNumberFormat="1"/>
    <xf numFmtId="11" fontId="0" fillId="0" borderId="0" xfId="0" applyNumberFormat="1"/>
    <xf numFmtId="0" fontId="0" fillId="33" borderId="10" xfId="0" applyFill="1" applyBorder="1" applyAlignment="1">
      <alignment horizontal="center" vertical="center" wrapText="1"/>
    </xf>
    <xf numFmtId="4" fontId="0" fillId="33" borderId="1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4" fontId="16" fillId="34" borderId="0" xfId="0" applyNumberFormat="1" applyFont="1" applyFill="1" applyAlignment="1">
      <alignment wrapText="1"/>
    </xf>
    <xf numFmtId="0" fontId="18" fillId="35" borderId="10" xfId="0" applyFont="1" applyFill="1" applyBorder="1" applyAlignment="1">
      <alignment horizontal="center" vertical="center"/>
    </xf>
    <xf numFmtId="4" fontId="18" fillId="35" borderId="0" xfId="0" applyNumberFormat="1" applyFont="1" applyFill="1" applyAlignment="1">
      <alignment horizont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46"/>
  <sheetViews>
    <sheetView tabSelected="1" topLeftCell="A2716" workbookViewId="0">
      <selection activeCell="J2747" sqref="J2747"/>
    </sheetView>
  </sheetViews>
  <sheetFormatPr defaultRowHeight="15" x14ac:dyDescent="0.25"/>
  <cols>
    <col min="3" max="3" width="51.5703125" customWidth="1"/>
    <col min="5" max="6" width="10.7109375" bestFit="1" customWidth="1"/>
    <col min="9" max="9" width="10.140625" style="8" bestFit="1" customWidth="1"/>
    <col min="10" max="10" width="10.7109375" bestFit="1" customWidth="1"/>
    <col min="11" max="11" width="14.5703125" style="8" customWidth="1"/>
    <col min="12" max="12" width="13" customWidth="1"/>
    <col min="14" max="14" width="14.5703125" bestFit="1" customWidth="1"/>
  </cols>
  <sheetData>
    <row r="1" spans="1:14" s="6" customFormat="1" ht="103.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4" t="s">
        <v>9</v>
      </c>
      <c r="K1" s="5" t="s">
        <v>10</v>
      </c>
      <c r="L1" s="4" t="s">
        <v>11</v>
      </c>
      <c r="M1" s="4" t="s">
        <v>12</v>
      </c>
      <c r="N1" s="5" t="s">
        <v>13</v>
      </c>
    </row>
    <row r="2" spans="1:14" x14ac:dyDescent="0.25">
      <c r="A2" t="s">
        <v>14</v>
      </c>
      <c r="B2" t="s">
        <v>15</v>
      </c>
      <c r="C2" t="s">
        <v>16</v>
      </c>
      <c r="D2">
        <v>248660599</v>
      </c>
      <c r="E2" s="1">
        <v>42333</v>
      </c>
      <c r="F2" s="1">
        <v>42333</v>
      </c>
      <c r="G2">
        <v>23974413</v>
      </c>
      <c r="H2" t="s">
        <v>17</v>
      </c>
      <c r="I2" s="8">
        <v>1738.6</v>
      </c>
      <c r="J2" s="1">
        <v>42393</v>
      </c>
      <c r="K2" s="8">
        <v>1425.08</v>
      </c>
      <c r="L2" s="1">
        <v>44840</v>
      </c>
      <c r="M2">
        <v>2447</v>
      </c>
      <c r="N2" s="7">
        <f>+M2*K2</f>
        <v>3487170.76</v>
      </c>
    </row>
    <row r="3" spans="1:14" x14ac:dyDescent="0.25">
      <c r="A3" t="s">
        <v>14</v>
      </c>
      <c r="B3" t="s">
        <v>15</v>
      </c>
      <c r="C3" t="s">
        <v>18</v>
      </c>
      <c r="D3">
        <v>8082461008</v>
      </c>
      <c r="E3" s="1">
        <v>42382</v>
      </c>
      <c r="F3" s="1">
        <v>42382</v>
      </c>
      <c r="G3">
        <v>28543481</v>
      </c>
      <c r="H3">
        <v>16003445</v>
      </c>
      <c r="I3" s="8">
        <v>429.32</v>
      </c>
      <c r="J3" s="1">
        <v>42442</v>
      </c>
      <c r="K3" s="8">
        <v>54.36</v>
      </c>
      <c r="L3" s="1">
        <v>44879</v>
      </c>
      <c r="M3">
        <v>2437</v>
      </c>
      <c r="N3" s="7">
        <f>+M3*K3</f>
        <v>132475.32</v>
      </c>
    </row>
    <row r="4" spans="1:14" x14ac:dyDescent="0.25">
      <c r="A4" t="s">
        <v>14</v>
      </c>
      <c r="B4" t="s">
        <v>15</v>
      </c>
      <c r="C4" t="s">
        <v>19</v>
      </c>
      <c r="D4">
        <v>8592930963</v>
      </c>
      <c r="E4" s="1">
        <v>42410</v>
      </c>
      <c r="F4" s="1">
        <v>42410</v>
      </c>
      <c r="G4">
        <v>30967266</v>
      </c>
      <c r="H4">
        <v>16700912</v>
      </c>
      <c r="I4" s="8">
        <v>335.16</v>
      </c>
      <c r="J4" s="1">
        <v>42470</v>
      </c>
      <c r="K4" s="8">
        <v>274.72000000000003</v>
      </c>
      <c r="L4" s="1">
        <v>44875</v>
      </c>
      <c r="M4">
        <v>2405</v>
      </c>
      <c r="N4" s="7">
        <f>+M4*K4</f>
        <v>660701.60000000009</v>
      </c>
    </row>
    <row r="5" spans="1:14" x14ac:dyDescent="0.25">
      <c r="A5" t="s">
        <v>14</v>
      </c>
      <c r="B5" t="s">
        <v>15</v>
      </c>
      <c r="C5" t="s">
        <v>19</v>
      </c>
      <c r="D5">
        <v>8592930963</v>
      </c>
      <c r="E5" s="1">
        <v>42439</v>
      </c>
      <c r="F5" s="1">
        <v>42439</v>
      </c>
      <c r="G5">
        <v>33557247</v>
      </c>
      <c r="H5">
        <v>16704641</v>
      </c>
      <c r="I5" s="8">
        <v>9704.65</v>
      </c>
      <c r="J5" s="1">
        <v>42499</v>
      </c>
      <c r="K5" s="8">
        <v>211.57</v>
      </c>
      <c r="L5" s="1">
        <v>44875</v>
      </c>
      <c r="M5">
        <v>2376</v>
      </c>
      <c r="N5" s="7">
        <f>+M5*K5</f>
        <v>502690.32</v>
      </c>
    </row>
    <row r="6" spans="1:14" x14ac:dyDescent="0.25">
      <c r="A6" t="s">
        <v>14</v>
      </c>
      <c r="B6" t="s">
        <v>15</v>
      </c>
      <c r="C6" t="s">
        <v>19</v>
      </c>
      <c r="D6">
        <v>8592930963</v>
      </c>
      <c r="E6" s="1">
        <v>42468</v>
      </c>
      <c r="F6" s="1">
        <v>42468</v>
      </c>
      <c r="G6">
        <v>36187947</v>
      </c>
      <c r="H6">
        <v>16706941</v>
      </c>
      <c r="I6" s="8">
        <v>5860.34</v>
      </c>
      <c r="J6" s="1">
        <v>42528</v>
      </c>
      <c r="K6" s="8">
        <v>602.1</v>
      </c>
      <c r="L6" s="1">
        <v>44875</v>
      </c>
      <c r="M6">
        <v>2347</v>
      </c>
      <c r="N6" s="7">
        <f>+M6*K6</f>
        <v>1413128.7</v>
      </c>
    </row>
    <row r="7" spans="1:14" x14ac:dyDescent="0.25">
      <c r="A7" t="s">
        <v>14</v>
      </c>
      <c r="B7" t="s">
        <v>15</v>
      </c>
      <c r="C7" t="s">
        <v>19</v>
      </c>
      <c r="D7">
        <v>8592930963</v>
      </c>
      <c r="E7" s="1">
        <v>42544</v>
      </c>
      <c r="F7" s="1">
        <v>42544</v>
      </c>
      <c r="G7">
        <v>43237856</v>
      </c>
      <c r="H7">
        <v>16712376</v>
      </c>
      <c r="I7" s="8">
        <v>7764.3</v>
      </c>
      <c r="J7" s="1">
        <v>42604</v>
      </c>
      <c r="K7" s="8">
        <v>255.52</v>
      </c>
      <c r="L7" s="1">
        <v>44875</v>
      </c>
      <c r="M7">
        <v>2271</v>
      </c>
      <c r="N7" s="7">
        <f>+M7*K7</f>
        <v>580285.92000000004</v>
      </c>
    </row>
    <row r="8" spans="1:14" x14ac:dyDescent="0.25">
      <c r="A8" t="s">
        <v>14</v>
      </c>
      <c r="B8" t="s">
        <v>15</v>
      </c>
      <c r="C8" t="s">
        <v>19</v>
      </c>
      <c r="D8">
        <v>8592930963</v>
      </c>
      <c r="E8" s="1">
        <v>42734</v>
      </c>
      <c r="F8" s="1">
        <v>42734</v>
      </c>
      <c r="G8">
        <v>59021242</v>
      </c>
      <c r="H8">
        <v>16725683</v>
      </c>
      <c r="I8" s="8">
        <v>1764.6</v>
      </c>
      <c r="J8" s="1">
        <v>42794</v>
      </c>
      <c r="K8" s="8">
        <v>1446.39</v>
      </c>
      <c r="L8" s="1">
        <v>44875</v>
      </c>
      <c r="M8">
        <v>2081</v>
      </c>
      <c r="N8" s="7">
        <f>+M8*K8</f>
        <v>3009937.5900000003</v>
      </c>
    </row>
    <row r="9" spans="1:14" x14ac:dyDescent="0.25">
      <c r="A9" t="s">
        <v>14</v>
      </c>
      <c r="B9" t="s">
        <v>15</v>
      </c>
      <c r="C9" t="s">
        <v>19</v>
      </c>
      <c r="D9">
        <v>8592930963</v>
      </c>
      <c r="E9" s="1">
        <v>43076</v>
      </c>
      <c r="F9" s="1">
        <v>43076</v>
      </c>
      <c r="G9">
        <v>89030496</v>
      </c>
      <c r="H9">
        <v>17723570</v>
      </c>
      <c r="I9" s="8">
        <v>5086.3100000000004</v>
      </c>
      <c r="J9" s="1">
        <v>43136</v>
      </c>
      <c r="K9" s="8">
        <v>31.16</v>
      </c>
      <c r="L9" s="1">
        <v>44875</v>
      </c>
      <c r="M9">
        <v>1739</v>
      </c>
      <c r="N9" s="7">
        <f>+M9*K9</f>
        <v>54187.24</v>
      </c>
    </row>
    <row r="10" spans="1:14" x14ac:dyDescent="0.25">
      <c r="A10" t="s">
        <v>14</v>
      </c>
      <c r="B10" t="s">
        <v>15</v>
      </c>
      <c r="C10" t="s">
        <v>20</v>
      </c>
      <c r="D10">
        <v>10771180014</v>
      </c>
      <c r="E10" s="1">
        <v>43158</v>
      </c>
      <c r="F10" s="1">
        <v>43158</v>
      </c>
      <c r="G10">
        <v>96511983</v>
      </c>
      <c r="H10" t="s">
        <v>21</v>
      </c>
      <c r="I10" s="8">
        <v>35.090000000000003</v>
      </c>
      <c r="J10" s="1">
        <v>43218</v>
      </c>
      <c r="K10" s="8">
        <v>35.090000000000003</v>
      </c>
      <c r="L10" s="1">
        <v>44888</v>
      </c>
      <c r="M10">
        <v>1670</v>
      </c>
      <c r="N10" s="7">
        <f>+M10*K10</f>
        <v>58600.3</v>
      </c>
    </row>
    <row r="11" spans="1:14" x14ac:dyDescent="0.25">
      <c r="A11" t="s">
        <v>14</v>
      </c>
      <c r="B11" t="s">
        <v>15</v>
      </c>
      <c r="C11" t="s">
        <v>19</v>
      </c>
      <c r="D11">
        <v>8592930963</v>
      </c>
      <c r="E11" s="1">
        <v>43436</v>
      </c>
      <c r="F11" s="1">
        <v>43436</v>
      </c>
      <c r="G11">
        <v>130597132</v>
      </c>
      <c r="H11">
        <v>18723881</v>
      </c>
      <c r="I11" s="8">
        <v>1764.6</v>
      </c>
      <c r="J11" s="1">
        <v>43496</v>
      </c>
      <c r="K11" s="8">
        <v>755.65</v>
      </c>
      <c r="L11" s="1">
        <v>44875</v>
      </c>
      <c r="M11">
        <v>1379</v>
      </c>
      <c r="N11" s="7">
        <f>+M11*K11</f>
        <v>1042041.35</v>
      </c>
    </row>
    <row r="12" spans="1:14" x14ac:dyDescent="0.25">
      <c r="A12" t="s">
        <v>14</v>
      </c>
      <c r="B12" t="s">
        <v>15</v>
      </c>
      <c r="C12" t="s">
        <v>22</v>
      </c>
      <c r="D12">
        <v>803890151</v>
      </c>
      <c r="E12" s="1">
        <v>43760</v>
      </c>
      <c r="F12" s="1">
        <v>43760</v>
      </c>
      <c r="G12">
        <v>1822212629</v>
      </c>
      <c r="H12">
        <v>192051312</v>
      </c>
      <c r="I12" s="8">
        <v>1732.77</v>
      </c>
      <c r="J12" s="1">
        <v>43820</v>
      </c>
      <c r="K12" s="8">
        <v>1420.3</v>
      </c>
      <c r="L12" s="1">
        <v>44889</v>
      </c>
      <c r="M12">
        <v>1069</v>
      </c>
      <c r="N12" s="7">
        <f>+M12*K12</f>
        <v>1518300.7</v>
      </c>
    </row>
    <row r="13" spans="1:14" x14ac:dyDescent="0.25">
      <c r="A13" t="s">
        <v>14</v>
      </c>
      <c r="B13" t="s">
        <v>15</v>
      </c>
      <c r="C13" t="s">
        <v>23</v>
      </c>
      <c r="D13">
        <v>807970157</v>
      </c>
      <c r="E13" s="1">
        <v>43777</v>
      </c>
      <c r="F13" s="1">
        <v>43777</v>
      </c>
      <c r="G13">
        <v>1923465345</v>
      </c>
      <c r="H13" t="s">
        <v>24</v>
      </c>
      <c r="I13" s="8">
        <v>1134.6400000000001</v>
      </c>
      <c r="J13" s="1">
        <v>43837</v>
      </c>
      <c r="K13" s="8">
        <v>1091</v>
      </c>
      <c r="L13" s="1">
        <v>44908</v>
      </c>
      <c r="M13">
        <v>1071</v>
      </c>
      <c r="N13" s="7">
        <f>+M13*K13</f>
        <v>1168461</v>
      </c>
    </row>
    <row r="14" spans="1:14" x14ac:dyDescent="0.25">
      <c r="A14" t="s">
        <v>14</v>
      </c>
      <c r="B14" t="s">
        <v>15</v>
      </c>
      <c r="C14" t="s">
        <v>25</v>
      </c>
      <c r="D14">
        <v>8533201219</v>
      </c>
      <c r="E14" s="1">
        <v>43797</v>
      </c>
      <c r="F14" s="1">
        <v>43797</v>
      </c>
      <c r="G14">
        <v>2036409439</v>
      </c>
      <c r="H14" t="s">
        <v>26</v>
      </c>
      <c r="I14" s="8">
        <v>392.84</v>
      </c>
      <c r="J14" s="1">
        <v>43857</v>
      </c>
      <c r="K14" s="8">
        <v>322</v>
      </c>
      <c r="L14" s="1">
        <v>44909</v>
      </c>
      <c r="M14">
        <v>1052</v>
      </c>
      <c r="N14" s="7">
        <f>+M14*K14</f>
        <v>338744</v>
      </c>
    </row>
    <row r="15" spans="1:14" x14ac:dyDescent="0.25">
      <c r="A15" t="s">
        <v>14</v>
      </c>
      <c r="B15" t="s">
        <v>15</v>
      </c>
      <c r="C15" t="s">
        <v>27</v>
      </c>
      <c r="D15">
        <v>10181220152</v>
      </c>
      <c r="E15" s="1">
        <v>43799</v>
      </c>
      <c r="F15" s="1">
        <v>43799</v>
      </c>
      <c r="G15">
        <v>2047504300</v>
      </c>
      <c r="H15">
        <v>9579334976</v>
      </c>
      <c r="I15" s="8">
        <v>128.1</v>
      </c>
      <c r="J15" s="1">
        <v>43859</v>
      </c>
      <c r="K15" s="8">
        <v>105</v>
      </c>
      <c r="L15" s="1">
        <v>44889</v>
      </c>
      <c r="M15">
        <v>1030</v>
      </c>
      <c r="N15" s="7">
        <f>+M15*K15</f>
        <v>108150</v>
      </c>
    </row>
    <row r="16" spans="1:14" x14ac:dyDescent="0.25">
      <c r="A16" t="s">
        <v>14</v>
      </c>
      <c r="B16" t="s">
        <v>15</v>
      </c>
      <c r="C16" t="s">
        <v>28</v>
      </c>
      <c r="D16">
        <v>2142410683</v>
      </c>
      <c r="E16" s="1">
        <v>43799</v>
      </c>
      <c r="F16" s="1">
        <v>43799</v>
      </c>
      <c r="G16">
        <v>2049351835</v>
      </c>
      <c r="H16">
        <v>586</v>
      </c>
      <c r="I16" s="8">
        <v>5479.63</v>
      </c>
      <c r="J16" s="1">
        <v>43859</v>
      </c>
      <c r="K16" s="8">
        <v>4491.5</v>
      </c>
      <c r="L16" s="1">
        <v>44896</v>
      </c>
      <c r="M16">
        <v>1037</v>
      </c>
      <c r="N16" s="7">
        <f>+M16*K16</f>
        <v>4657685.5</v>
      </c>
    </row>
    <row r="17" spans="1:14" x14ac:dyDescent="0.25">
      <c r="A17" t="s">
        <v>14</v>
      </c>
      <c r="B17" t="s">
        <v>15</v>
      </c>
      <c r="C17" t="s">
        <v>29</v>
      </c>
      <c r="D17">
        <v>3015600657</v>
      </c>
      <c r="E17" s="1">
        <v>43802</v>
      </c>
      <c r="F17" s="1">
        <v>43802</v>
      </c>
      <c r="G17">
        <v>2072021086</v>
      </c>
      <c r="H17" t="s">
        <v>30</v>
      </c>
      <c r="I17" s="8">
        <v>4773.37</v>
      </c>
      <c r="J17" s="1">
        <v>43862</v>
      </c>
      <c r="K17" s="8">
        <v>3912.6</v>
      </c>
      <c r="L17" s="1">
        <v>44889</v>
      </c>
      <c r="M17">
        <v>1027</v>
      </c>
      <c r="N17" s="7">
        <f>+M17*K17</f>
        <v>4018240.1999999997</v>
      </c>
    </row>
    <row r="18" spans="1:14" x14ac:dyDescent="0.25">
      <c r="A18" t="s">
        <v>14</v>
      </c>
      <c r="B18" t="s">
        <v>15</v>
      </c>
      <c r="C18" t="s">
        <v>31</v>
      </c>
      <c r="D18">
        <v>530130673</v>
      </c>
      <c r="E18" s="1">
        <v>44135</v>
      </c>
      <c r="F18" s="1">
        <v>44135</v>
      </c>
      <c r="G18">
        <v>3938860341</v>
      </c>
      <c r="H18" t="s">
        <v>32</v>
      </c>
      <c r="I18" s="8">
        <v>53.31</v>
      </c>
      <c r="J18" s="1">
        <v>44195</v>
      </c>
      <c r="K18" s="8">
        <v>43.7</v>
      </c>
      <c r="L18" s="1">
        <v>44888</v>
      </c>
      <c r="M18">
        <v>693</v>
      </c>
      <c r="N18" s="7">
        <f>+M18*K18</f>
        <v>30284.100000000002</v>
      </c>
    </row>
    <row r="19" spans="1:14" x14ac:dyDescent="0.25">
      <c r="A19" t="s">
        <v>14</v>
      </c>
      <c r="B19" t="s">
        <v>15</v>
      </c>
      <c r="C19" t="s">
        <v>33</v>
      </c>
      <c r="D19">
        <v>9058160152</v>
      </c>
      <c r="E19" s="1">
        <v>44140</v>
      </c>
      <c r="F19" s="1">
        <v>44140</v>
      </c>
      <c r="G19">
        <v>3966825109</v>
      </c>
      <c r="H19">
        <v>121313</v>
      </c>
      <c r="I19" s="8">
        <v>285.48</v>
      </c>
      <c r="J19" s="1">
        <v>44200</v>
      </c>
      <c r="K19" s="8">
        <v>234</v>
      </c>
      <c r="L19" s="1">
        <v>44889</v>
      </c>
      <c r="M19">
        <v>689</v>
      </c>
      <c r="N19" s="7">
        <f>+M19*K19</f>
        <v>161226</v>
      </c>
    </row>
    <row r="20" spans="1:14" x14ac:dyDescent="0.25">
      <c r="A20" t="s">
        <v>14</v>
      </c>
      <c r="B20" t="s">
        <v>15</v>
      </c>
      <c r="C20" t="s">
        <v>34</v>
      </c>
      <c r="D20">
        <v>6693080639</v>
      </c>
      <c r="E20" s="1">
        <v>44258</v>
      </c>
      <c r="F20" s="1">
        <v>44258</v>
      </c>
      <c r="G20">
        <v>4639944566</v>
      </c>
      <c r="H20" t="s">
        <v>35</v>
      </c>
      <c r="I20" s="8">
        <v>23999.35</v>
      </c>
      <c r="J20" s="1">
        <v>44318</v>
      </c>
      <c r="K20" s="8">
        <v>19671.599999999999</v>
      </c>
      <c r="L20" s="1">
        <v>44900</v>
      </c>
      <c r="M20">
        <v>582</v>
      </c>
      <c r="N20" s="7">
        <f>+M20*K20</f>
        <v>11448871.199999999</v>
      </c>
    </row>
    <row r="21" spans="1:14" x14ac:dyDescent="0.25">
      <c r="A21" t="s">
        <v>14</v>
      </c>
      <c r="B21" t="s">
        <v>15</v>
      </c>
      <c r="C21" t="s">
        <v>36</v>
      </c>
      <c r="D21">
        <v>2705540165</v>
      </c>
      <c r="E21" s="1">
        <v>44377</v>
      </c>
      <c r="F21" s="1">
        <v>44377</v>
      </c>
      <c r="G21">
        <v>5331577729</v>
      </c>
      <c r="H21">
        <v>8454</v>
      </c>
      <c r="I21" s="8">
        <v>115.9</v>
      </c>
      <c r="J21" s="1">
        <v>44437</v>
      </c>
      <c r="K21" s="8">
        <v>95</v>
      </c>
      <c r="L21" s="1">
        <v>44889</v>
      </c>
      <c r="M21">
        <v>452</v>
      </c>
      <c r="N21" s="7">
        <f>+M21*K21</f>
        <v>42940</v>
      </c>
    </row>
    <row r="22" spans="1:14" x14ac:dyDescent="0.25">
      <c r="A22" t="s">
        <v>14</v>
      </c>
      <c r="B22" t="s">
        <v>15</v>
      </c>
      <c r="C22" t="s">
        <v>22</v>
      </c>
      <c r="D22">
        <v>803890151</v>
      </c>
      <c r="E22" s="1">
        <v>44377</v>
      </c>
      <c r="F22" s="1">
        <v>44377</v>
      </c>
      <c r="G22">
        <v>5332900916</v>
      </c>
      <c r="H22">
        <v>212040913</v>
      </c>
      <c r="I22" s="8">
        <v>3050</v>
      </c>
      <c r="J22" s="1">
        <v>44437</v>
      </c>
      <c r="K22" s="8">
        <v>2500</v>
      </c>
      <c r="L22" s="1">
        <v>44889</v>
      </c>
      <c r="M22">
        <v>452</v>
      </c>
      <c r="N22" s="7">
        <f>+M22*K22</f>
        <v>1130000</v>
      </c>
    </row>
    <row r="23" spans="1:14" x14ac:dyDescent="0.25">
      <c r="A23" t="s">
        <v>14</v>
      </c>
      <c r="B23" t="s">
        <v>15</v>
      </c>
      <c r="C23" t="s">
        <v>37</v>
      </c>
      <c r="D23">
        <v>492340583</v>
      </c>
      <c r="E23" s="1">
        <v>44410</v>
      </c>
      <c r="F23" s="1">
        <v>44410</v>
      </c>
      <c r="G23">
        <v>5542115562</v>
      </c>
      <c r="H23">
        <v>21097622</v>
      </c>
      <c r="I23" s="8">
        <v>2808</v>
      </c>
      <c r="J23" s="1">
        <v>44470</v>
      </c>
      <c r="K23" s="8">
        <v>2700</v>
      </c>
      <c r="L23" s="1">
        <v>44855</v>
      </c>
      <c r="M23">
        <v>385</v>
      </c>
      <c r="N23" s="7">
        <f>+M23*K23</f>
        <v>1039500</v>
      </c>
    </row>
    <row r="24" spans="1:14" x14ac:dyDescent="0.25">
      <c r="A24" t="s">
        <v>14</v>
      </c>
      <c r="B24" t="s">
        <v>15</v>
      </c>
      <c r="C24" t="s">
        <v>20</v>
      </c>
      <c r="D24">
        <v>10771180014</v>
      </c>
      <c r="E24" s="1">
        <v>44461</v>
      </c>
      <c r="F24" s="1">
        <v>44461</v>
      </c>
      <c r="G24">
        <v>5821575868</v>
      </c>
      <c r="H24" t="s">
        <v>38</v>
      </c>
      <c r="I24" s="8">
        <v>21.63</v>
      </c>
      <c r="J24" s="1">
        <v>44521</v>
      </c>
      <c r="K24" s="8">
        <v>21.63</v>
      </c>
      <c r="L24" s="1">
        <v>44888</v>
      </c>
      <c r="M24">
        <v>367</v>
      </c>
      <c r="N24" s="7">
        <f>+M24*K24</f>
        <v>7938.21</v>
      </c>
    </row>
    <row r="25" spans="1:14" x14ac:dyDescent="0.25">
      <c r="A25" t="s">
        <v>14</v>
      </c>
      <c r="B25" t="s">
        <v>15</v>
      </c>
      <c r="C25" t="s">
        <v>27</v>
      </c>
      <c r="D25">
        <v>10181220152</v>
      </c>
      <c r="E25" s="1">
        <v>44516</v>
      </c>
      <c r="F25" s="1">
        <v>44516</v>
      </c>
      <c r="G25">
        <v>6162429453</v>
      </c>
      <c r="H25">
        <v>9571347559</v>
      </c>
      <c r="I25" s="8">
        <v>5965.8</v>
      </c>
      <c r="J25" s="1">
        <v>44576</v>
      </c>
      <c r="K25" s="8">
        <v>4890</v>
      </c>
      <c r="L25" s="1">
        <v>44858</v>
      </c>
      <c r="M25">
        <v>282</v>
      </c>
      <c r="N25" s="7">
        <f>+M25*K25</f>
        <v>1378980</v>
      </c>
    </row>
    <row r="26" spans="1:14" x14ac:dyDescent="0.25">
      <c r="A26" t="s">
        <v>14</v>
      </c>
      <c r="B26" t="s">
        <v>15</v>
      </c>
      <c r="C26" t="s">
        <v>27</v>
      </c>
      <c r="D26">
        <v>10181220152</v>
      </c>
      <c r="E26" s="1">
        <v>44516</v>
      </c>
      <c r="F26" s="1">
        <v>44516</v>
      </c>
      <c r="G26">
        <v>6162429762</v>
      </c>
      <c r="H26">
        <v>9571347561</v>
      </c>
      <c r="I26" s="8">
        <v>4190.7</v>
      </c>
      <c r="J26" s="1">
        <v>44576</v>
      </c>
      <c r="K26" s="8">
        <v>3435</v>
      </c>
      <c r="L26" s="1">
        <v>44858</v>
      </c>
      <c r="M26">
        <v>282</v>
      </c>
      <c r="N26" s="7">
        <f>+M26*K26</f>
        <v>968670</v>
      </c>
    </row>
    <row r="27" spans="1:14" x14ac:dyDescent="0.25">
      <c r="A27" t="s">
        <v>14</v>
      </c>
      <c r="B27" t="s">
        <v>15</v>
      </c>
      <c r="C27" t="s">
        <v>27</v>
      </c>
      <c r="D27">
        <v>10181220152</v>
      </c>
      <c r="E27" s="1">
        <v>44516</v>
      </c>
      <c r="F27" s="1">
        <v>44516</v>
      </c>
      <c r="G27">
        <v>6162430019</v>
      </c>
      <c r="H27">
        <v>9571347562</v>
      </c>
      <c r="I27" s="8">
        <v>5965.8</v>
      </c>
      <c r="J27" s="1">
        <v>44576</v>
      </c>
      <c r="K27" s="8">
        <v>4890</v>
      </c>
      <c r="L27" s="1">
        <v>44858</v>
      </c>
      <c r="M27">
        <v>282</v>
      </c>
      <c r="N27" s="7">
        <f>+M27*K27</f>
        <v>1378980</v>
      </c>
    </row>
    <row r="28" spans="1:14" x14ac:dyDescent="0.25">
      <c r="A28" t="s">
        <v>14</v>
      </c>
      <c r="B28" t="s">
        <v>15</v>
      </c>
      <c r="C28" t="s">
        <v>27</v>
      </c>
      <c r="D28">
        <v>10181220152</v>
      </c>
      <c r="E28" s="1">
        <v>44516</v>
      </c>
      <c r="F28" s="1">
        <v>44516</v>
      </c>
      <c r="G28">
        <v>6162430379</v>
      </c>
      <c r="H28">
        <v>9571347564</v>
      </c>
      <c r="I28" s="8">
        <v>4190.7</v>
      </c>
      <c r="J28" s="1">
        <v>44576</v>
      </c>
      <c r="K28" s="8">
        <v>3435</v>
      </c>
      <c r="L28" s="1">
        <v>44858</v>
      </c>
      <c r="M28">
        <v>282</v>
      </c>
      <c r="N28" s="7">
        <f>+M28*K28</f>
        <v>968670</v>
      </c>
    </row>
    <row r="29" spans="1:14" x14ac:dyDescent="0.25">
      <c r="A29" t="s">
        <v>14</v>
      </c>
      <c r="B29" t="s">
        <v>15</v>
      </c>
      <c r="C29" t="s">
        <v>39</v>
      </c>
      <c r="D29">
        <v>6117251212</v>
      </c>
      <c r="E29" s="1">
        <v>44541</v>
      </c>
      <c r="F29" s="1">
        <v>44541</v>
      </c>
      <c r="G29">
        <v>6315091314</v>
      </c>
      <c r="H29" t="s">
        <v>40</v>
      </c>
      <c r="I29" s="8">
        <v>5372.64</v>
      </c>
      <c r="J29" s="1">
        <v>44601</v>
      </c>
      <c r="K29" s="8">
        <v>5166</v>
      </c>
      <c r="L29" s="1">
        <v>44882</v>
      </c>
      <c r="M29">
        <v>281</v>
      </c>
      <c r="N29" s="7">
        <f>+M29*K29</f>
        <v>1451646</v>
      </c>
    </row>
    <row r="30" spans="1:14" x14ac:dyDescent="0.25">
      <c r="A30" t="s">
        <v>14</v>
      </c>
      <c r="B30" t="s">
        <v>15</v>
      </c>
      <c r="C30" t="s">
        <v>41</v>
      </c>
      <c r="D30">
        <v>2368591208</v>
      </c>
      <c r="E30" s="1">
        <v>44550</v>
      </c>
      <c r="F30" s="1">
        <v>44550</v>
      </c>
      <c r="G30">
        <v>6370928777</v>
      </c>
      <c r="H30">
        <v>8100272202</v>
      </c>
      <c r="I30" s="8">
        <v>1830</v>
      </c>
      <c r="J30" s="1">
        <v>44610</v>
      </c>
      <c r="K30" s="8">
        <v>1500</v>
      </c>
      <c r="L30" s="1">
        <v>44882</v>
      </c>
      <c r="M30">
        <v>272</v>
      </c>
      <c r="N30" s="7">
        <f>+M30*K30</f>
        <v>408000</v>
      </c>
    </row>
    <row r="31" spans="1:14" x14ac:dyDescent="0.25">
      <c r="A31" t="s">
        <v>14</v>
      </c>
      <c r="B31" t="s">
        <v>15</v>
      </c>
      <c r="C31" t="s">
        <v>41</v>
      </c>
      <c r="D31">
        <v>2368591208</v>
      </c>
      <c r="E31" s="1">
        <v>44551</v>
      </c>
      <c r="F31" s="1">
        <v>44551</v>
      </c>
      <c r="G31">
        <v>6378604474</v>
      </c>
      <c r="H31">
        <v>8100272607</v>
      </c>
      <c r="I31" s="8">
        <v>366</v>
      </c>
      <c r="J31" s="1">
        <v>44611</v>
      </c>
      <c r="K31" s="8">
        <v>300</v>
      </c>
      <c r="L31" s="1">
        <v>44882</v>
      </c>
      <c r="M31">
        <v>271</v>
      </c>
      <c r="N31" s="7">
        <f>+M31*K31</f>
        <v>81300</v>
      </c>
    </row>
    <row r="32" spans="1:14" x14ac:dyDescent="0.25">
      <c r="A32" t="s">
        <v>14</v>
      </c>
      <c r="B32" t="s">
        <v>15</v>
      </c>
      <c r="C32" t="s">
        <v>42</v>
      </c>
      <c r="D32">
        <v>5688870483</v>
      </c>
      <c r="E32" s="1">
        <v>44561</v>
      </c>
      <c r="F32" s="1">
        <v>44561</v>
      </c>
      <c r="G32">
        <v>6441145380</v>
      </c>
      <c r="H32">
        <v>608461</v>
      </c>
      <c r="I32" s="8">
        <v>5749.86</v>
      </c>
      <c r="J32" s="1">
        <v>44621</v>
      </c>
      <c r="K32" s="8">
        <v>4713</v>
      </c>
      <c r="L32" s="1">
        <v>44882</v>
      </c>
      <c r="M32">
        <v>261</v>
      </c>
      <c r="N32" s="7">
        <f>+M32*K32</f>
        <v>1230093</v>
      </c>
    </row>
    <row r="33" spans="1:14" x14ac:dyDescent="0.25">
      <c r="A33" t="s">
        <v>14</v>
      </c>
      <c r="B33" t="s">
        <v>15</v>
      </c>
      <c r="C33" t="s">
        <v>22</v>
      </c>
      <c r="D33">
        <v>803890151</v>
      </c>
      <c r="E33" s="1">
        <v>44563</v>
      </c>
      <c r="F33" s="1">
        <v>44563</v>
      </c>
      <c r="G33">
        <v>6449206981</v>
      </c>
      <c r="H33">
        <v>212082278</v>
      </c>
      <c r="I33" s="8">
        <v>3050</v>
      </c>
      <c r="J33" s="1">
        <v>44623</v>
      </c>
      <c r="K33" s="8">
        <v>2500</v>
      </c>
      <c r="L33" s="1">
        <v>44847</v>
      </c>
      <c r="M33">
        <v>224</v>
      </c>
      <c r="N33" s="7">
        <f>+M33*K33</f>
        <v>560000</v>
      </c>
    </row>
    <row r="34" spans="1:14" x14ac:dyDescent="0.25">
      <c r="A34" t="s">
        <v>14</v>
      </c>
      <c r="B34" t="s">
        <v>15</v>
      </c>
      <c r="C34" t="s">
        <v>43</v>
      </c>
      <c r="D34">
        <v>322800376</v>
      </c>
      <c r="E34" s="1">
        <v>44582</v>
      </c>
      <c r="F34" s="1">
        <v>44582</v>
      </c>
      <c r="G34">
        <v>6553069509</v>
      </c>
      <c r="H34">
        <v>8000119</v>
      </c>
      <c r="I34" s="8">
        <v>256.91000000000003</v>
      </c>
      <c r="J34" s="1">
        <v>44642</v>
      </c>
      <c r="K34" s="8">
        <v>210.58</v>
      </c>
      <c r="L34" s="1">
        <v>44837</v>
      </c>
      <c r="M34">
        <v>195</v>
      </c>
      <c r="N34" s="7">
        <f>+M34*K34</f>
        <v>41063.100000000006</v>
      </c>
    </row>
    <row r="35" spans="1:14" x14ac:dyDescent="0.25">
      <c r="A35" t="s">
        <v>14</v>
      </c>
      <c r="B35" t="s">
        <v>15</v>
      </c>
      <c r="C35" t="s">
        <v>44</v>
      </c>
      <c r="D35">
        <v>6496050151</v>
      </c>
      <c r="E35" s="1">
        <v>44588</v>
      </c>
      <c r="F35" s="1">
        <v>44588</v>
      </c>
      <c r="G35">
        <v>6584111869</v>
      </c>
      <c r="H35">
        <v>42004826</v>
      </c>
      <c r="I35" s="8">
        <v>9.15</v>
      </c>
      <c r="J35" s="1">
        <v>44648</v>
      </c>
      <c r="K35" s="8">
        <v>7.5</v>
      </c>
      <c r="L35" s="1">
        <v>44901</v>
      </c>
      <c r="M35">
        <v>253</v>
      </c>
      <c r="N35" s="7">
        <f>+M35*K35</f>
        <v>1897.5</v>
      </c>
    </row>
    <row r="36" spans="1:14" x14ac:dyDescent="0.25">
      <c r="A36" t="s">
        <v>14</v>
      </c>
      <c r="B36" t="s">
        <v>15</v>
      </c>
      <c r="C36" t="s">
        <v>43</v>
      </c>
      <c r="D36">
        <v>322800376</v>
      </c>
      <c r="E36" s="1">
        <v>44595</v>
      </c>
      <c r="F36" s="1">
        <v>44595</v>
      </c>
      <c r="G36">
        <v>6623785682</v>
      </c>
      <c r="H36">
        <v>8000926</v>
      </c>
      <c r="I36" s="8">
        <v>375.38</v>
      </c>
      <c r="J36" s="1">
        <v>44655</v>
      </c>
      <c r="K36" s="8">
        <v>357.5</v>
      </c>
      <c r="L36" s="1">
        <v>44854</v>
      </c>
      <c r="M36">
        <v>199</v>
      </c>
      <c r="N36" s="7">
        <f>+M36*K36</f>
        <v>71142.5</v>
      </c>
    </row>
    <row r="37" spans="1:14" x14ac:dyDescent="0.25">
      <c r="A37" t="s">
        <v>14</v>
      </c>
      <c r="B37" t="s">
        <v>15</v>
      </c>
      <c r="C37" t="s">
        <v>45</v>
      </c>
      <c r="D37">
        <v>805390283</v>
      </c>
      <c r="E37" s="1">
        <v>44607</v>
      </c>
      <c r="F37" s="1">
        <v>44607</v>
      </c>
      <c r="G37">
        <v>6709065228</v>
      </c>
      <c r="H37" t="s">
        <v>46</v>
      </c>
      <c r="I37" s="8">
        <v>298.89999999999998</v>
      </c>
      <c r="J37" s="1">
        <v>44667</v>
      </c>
      <c r="K37" s="8">
        <v>245</v>
      </c>
      <c r="L37" s="1">
        <v>44853</v>
      </c>
      <c r="M37">
        <v>186</v>
      </c>
      <c r="N37" s="7">
        <f>+M37*K37</f>
        <v>45570</v>
      </c>
    </row>
    <row r="38" spans="1:14" x14ac:dyDescent="0.25">
      <c r="A38" t="s">
        <v>14</v>
      </c>
      <c r="B38" t="s">
        <v>15</v>
      </c>
      <c r="C38" t="s">
        <v>45</v>
      </c>
      <c r="D38">
        <v>805390283</v>
      </c>
      <c r="E38" s="1">
        <v>44607</v>
      </c>
      <c r="F38" s="1">
        <v>44607</v>
      </c>
      <c r="G38">
        <v>6709066708</v>
      </c>
      <c r="H38" t="s">
        <v>47</v>
      </c>
      <c r="I38" s="8">
        <v>597.79999999999995</v>
      </c>
      <c r="J38" s="1">
        <v>44667</v>
      </c>
      <c r="K38" s="8">
        <v>490</v>
      </c>
      <c r="L38" s="1">
        <v>44853</v>
      </c>
      <c r="M38">
        <v>186</v>
      </c>
      <c r="N38" s="7">
        <f>+M38*K38</f>
        <v>91140</v>
      </c>
    </row>
    <row r="39" spans="1:14" x14ac:dyDescent="0.25">
      <c r="A39" t="s">
        <v>14</v>
      </c>
      <c r="B39" t="s">
        <v>15</v>
      </c>
      <c r="C39" t="s">
        <v>48</v>
      </c>
      <c r="D39">
        <v>6853240635</v>
      </c>
      <c r="E39" s="1">
        <v>44615</v>
      </c>
      <c r="F39" s="1">
        <v>44615</v>
      </c>
      <c r="G39">
        <v>6755716626</v>
      </c>
      <c r="H39">
        <v>1300000657</v>
      </c>
      <c r="I39" s="8">
        <v>1368.91</v>
      </c>
      <c r="J39" s="1">
        <v>44675</v>
      </c>
      <c r="K39" s="8">
        <v>1368.91</v>
      </c>
      <c r="L39" s="1">
        <v>44873</v>
      </c>
      <c r="M39">
        <v>198</v>
      </c>
      <c r="N39" s="7">
        <f>+M39*K39</f>
        <v>271044.18</v>
      </c>
    </row>
    <row r="40" spans="1:14" x14ac:dyDescent="0.25">
      <c r="A40" t="s">
        <v>14</v>
      </c>
      <c r="B40" t="s">
        <v>15</v>
      </c>
      <c r="C40" t="s">
        <v>43</v>
      </c>
      <c r="D40">
        <v>322800376</v>
      </c>
      <c r="E40" s="1">
        <v>44616</v>
      </c>
      <c r="F40" s="1">
        <v>44616</v>
      </c>
      <c r="G40">
        <v>6760266082</v>
      </c>
      <c r="H40">
        <v>8002788</v>
      </c>
      <c r="I40" s="8">
        <v>315.32</v>
      </c>
      <c r="J40" s="1">
        <v>44676</v>
      </c>
      <c r="K40" s="8">
        <v>300.3</v>
      </c>
      <c r="L40" s="1">
        <v>44854</v>
      </c>
      <c r="M40">
        <v>178</v>
      </c>
      <c r="N40" s="7">
        <f>+M40*K40</f>
        <v>53453.4</v>
      </c>
    </row>
    <row r="41" spans="1:14" x14ac:dyDescent="0.25">
      <c r="A41" t="s">
        <v>14</v>
      </c>
      <c r="B41" t="s">
        <v>15</v>
      </c>
      <c r="C41" t="s">
        <v>49</v>
      </c>
      <c r="D41">
        <v>4552920482</v>
      </c>
      <c r="E41" s="1">
        <v>44629</v>
      </c>
      <c r="F41" s="1">
        <v>44629</v>
      </c>
      <c r="G41">
        <v>6837763985</v>
      </c>
      <c r="H41" t="s">
        <v>50</v>
      </c>
      <c r="I41" s="8">
        <v>1217.8</v>
      </c>
      <c r="J41" s="1">
        <v>44689</v>
      </c>
      <c r="K41" s="8">
        <v>998.2</v>
      </c>
      <c r="L41" s="1">
        <v>44837</v>
      </c>
      <c r="M41">
        <v>148</v>
      </c>
      <c r="N41" s="7">
        <f>+M41*K41</f>
        <v>147733.6</v>
      </c>
    </row>
    <row r="42" spans="1:14" x14ac:dyDescent="0.25">
      <c r="A42" t="s">
        <v>14</v>
      </c>
      <c r="B42" t="s">
        <v>15</v>
      </c>
      <c r="C42" t="s">
        <v>51</v>
      </c>
      <c r="D42">
        <v>4192740969</v>
      </c>
      <c r="E42" s="1">
        <v>44642</v>
      </c>
      <c r="F42" s="1">
        <v>44642</v>
      </c>
      <c r="G42">
        <v>6925744166</v>
      </c>
      <c r="H42" t="s">
        <v>52</v>
      </c>
      <c r="I42" s="8">
        <v>193.98</v>
      </c>
      <c r="J42" s="1">
        <v>44702</v>
      </c>
      <c r="K42" s="8">
        <v>159</v>
      </c>
      <c r="L42" s="1">
        <v>44889</v>
      </c>
      <c r="M42">
        <v>187</v>
      </c>
      <c r="N42" s="7">
        <f>+M42*K42</f>
        <v>29733</v>
      </c>
    </row>
    <row r="43" spans="1:14" x14ac:dyDescent="0.25">
      <c r="A43" t="s">
        <v>14</v>
      </c>
      <c r="B43" t="s">
        <v>15</v>
      </c>
      <c r="C43" t="s">
        <v>53</v>
      </c>
      <c r="D43">
        <v>1260340482</v>
      </c>
      <c r="E43" s="1">
        <v>44643</v>
      </c>
      <c r="F43" s="1">
        <v>44643</v>
      </c>
      <c r="G43">
        <v>6932590862</v>
      </c>
      <c r="H43" t="s">
        <v>54</v>
      </c>
      <c r="I43" s="8">
        <v>412.63</v>
      </c>
      <c r="J43" s="1">
        <v>44703</v>
      </c>
      <c r="K43" s="8">
        <v>338.22</v>
      </c>
      <c r="L43" s="1">
        <v>44889</v>
      </c>
      <c r="M43">
        <v>186</v>
      </c>
      <c r="N43" s="7">
        <f>+M43*K43</f>
        <v>62908.920000000006</v>
      </c>
    </row>
    <row r="44" spans="1:14" x14ac:dyDescent="0.25">
      <c r="A44" t="s">
        <v>14</v>
      </c>
      <c r="B44" t="s">
        <v>15</v>
      </c>
      <c r="C44" t="s">
        <v>55</v>
      </c>
      <c r="D44">
        <v>7124311213</v>
      </c>
      <c r="E44" s="1">
        <v>44645</v>
      </c>
      <c r="F44" s="1">
        <v>44645</v>
      </c>
      <c r="G44">
        <v>6945566522</v>
      </c>
      <c r="H44">
        <v>72</v>
      </c>
      <c r="I44" s="8">
        <v>819.4</v>
      </c>
      <c r="J44" s="1">
        <v>44705</v>
      </c>
      <c r="K44" s="8">
        <v>671.64</v>
      </c>
      <c r="L44" s="1">
        <v>44888</v>
      </c>
      <c r="M44">
        <v>183</v>
      </c>
      <c r="N44" s="7">
        <f>+M44*K44</f>
        <v>122910.12</v>
      </c>
    </row>
    <row r="45" spans="1:14" x14ac:dyDescent="0.25">
      <c r="A45" t="s">
        <v>14</v>
      </c>
      <c r="B45" t="s">
        <v>15</v>
      </c>
      <c r="C45" t="s">
        <v>56</v>
      </c>
      <c r="D45">
        <v>3222390159</v>
      </c>
      <c r="E45" s="1">
        <v>44649</v>
      </c>
      <c r="F45" s="1">
        <v>44649</v>
      </c>
      <c r="G45">
        <v>6962180877</v>
      </c>
      <c r="H45">
        <v>2021009458</v>
      </c>
      <c r="I45" s="8">
        <v>2049.37</v>
      </c>
      <c r="J45" s="1">
        <v>44709</v>
      </c>
      <c r="K45" s="8">
        <v>1679.81</v>
      </c>
      <c r="L45" s="1">
        <v>44875</v>
      </c>
      <c r="M45">
        <v>166</v>
      </c>
      <c r="N45" s="7">
        <f>+M45*K45</f>
        <v>278848.45999999996</v>
      </c>
    </row>
    <row r="46" spans="1:14" x14ac:dyDescent="0.25">
      <c r="A46" t="s">
        <v>14</v>
      </c>
      <c r="B46" t="s">
        <v>15</v>
      </c>
      <c r="C46" t="s">
        <v>56</v>
      </c>
      <c r="D46">
        <v>3222390159</v>
      </c>
      <c r="E46" s="1">
        <v>44649</v>
      </c>
      <c r="F46" s="1">
        <v>44649</v>
      </c>
      <c r="G46">
        <v>6962180941</v>
      </c>
      <c r="H46">
        <v>2021031515</v>
      </c>
      <c r="I46" s="8">
        <v>3074.05</v>
      </c>
      <c r="J46" s="1">
        <v>44709</v>
      </c>
      <c r="K46" s="8">
        <v>2519.71</v>
      </c>
      <c r="L46" s="1">
        <v>44848</v>
      </c>
      <c r="M46">
        <v>139</v>
      </c>
      <c r="N46" s="7">
        <f>+M46*K46</f>
        <v>350239.69</v>
      </c>
    </row>
    <row r="47" spans="1:14" x14ac:dyDescent="0.25">
      <c r="A47" t="s">
        <v>14</v>
      </c>
      <c r="B47" t="s">
        <v>15</v>
      </c>
      <c r="C47" t="s">
        <v>56</v>
      </c>
      <c r="D47">
        <v>3222390159</v>
      </c>
      <c r="E47" s="1">
        <v>44649</v>
      </c>
      <c r="F47" s="1">
        <v>44649</v>
      </c>
      <c r="G47">
        <v>6962181006</v>
      </c>
      <c r="H47">
        <v>2021042631</v>
      </c>
      <c r="I47" s="8">
        <v>3074.05</v>
      </c>
      <c r="J47" s="1">
        <v>44709</v>
      </c>
      <c r="K47" s="8">
        <v>2519.71</v>
      </c>
      <c r="L47" s="1">
        <v>44848</v>
      </c>
      <c r="M47">
        <v>139</v>
      </c>
      <c r="N47" s="7">
        <f>+M47*K47</f>
        <v>350239.69</v>
      </c>
    </row>
    <row r="48" spans="1:14" x14ac:dyDescent="0.25">
      <c r="A48" t="s">
        <v>14</v>
      </c>
      <c r="B48" t="s">
        <v>15</v>
      </c>
      <c r="C48" t="s">
        <v>57</v>
      </c>
      <c r="D48">
        <v>9238800156</v>
      </c>
      <c r="E48" s="1">
        <v>44652</v>
      </c>
      <c r="F48" s="1">
        <v>44652</v>
      </c>
      <c r="G48">
        <v>6972502762</v>
      </c>
      <c r="H48">
        <v>1209143828</v>
      </c>
      <c r="I48" s="8">
        <v>1040</v>
      </c>
      <c r="J48" s="1">
        <v>44712</v>
      </c>
      <c r="K48" s="8">
        <v>1000</v>
      </c>
      <c r="L48" s="1">
        <v>44837</v>
      </c>
      <c r="M48">
        <v>125</v>
      </c>
      <c r="N48" s="7">
        <f>+M48*K48</f>
        <v>125000</v>
      </c>
    </row>
    <row r="49" spans="1:14" x14ac:dyDescent="0.25">
      <c r="A49" t="s">
        <v>14</v>
      </c>
      <c r="B49" t="s">
        <v>15</v>
      </c>
      <c r="C49" t="s">
        <v>58</v>
      </c>
      <c r="D49">
        <v>396070187</v>
      </c>
      <c r="E49" s="1">
        <v>44655</v>
      </c>
      <c r="F49" s="1">
        <v>44655</v>
      </c>
      <c r="G49">
        <v>6975872976</v>
      </c>
      <c r="H49" t="s">
        <v>59</v>
      </c>
      <c r="I49" s="8">
        <v>378.15</v>
      </c>
      <c r="J49" s="1">
        <v>44713</v>
      </c>
      <c r="K49" s="8">
        <v>378.15</v>
      </c>
      <c r="L49" s="1">
        <v>44902</v>
      </c>
      <c r="M49">
        <v>189</v>
      </c>
      <c r="N49" s="7">
        <f>+M49*K49</f>
        <v>71470.349999999991</v>
      </c>
    </row>
    <row r="50" spans="1:14" x14ac:dyDescent="0.25">
      <c r="A50" t="s">
        <v>14</v>
      </c>
      <c r="B50" t="s">
        <v>15</v>
      </c>
      <c r="C50" t="s">
        <v>60</v>
      </c>
      <c r="D50">
        <v>2298700010</v>
      </c>
      <c r="E50" s="1">
        <v>44657</v>
      </c>
      <c r="F50" s="1">
        <v>44657</v>
      </c>
      <c r="G50">
        <v>7001729928</v>
      </c>
      <c r="H50" t="s">
        <v>61</v>
      </c>
      <c r="I50" s="8">
        <v>1152.96</v>
      </c>
      <c r="J50" s="1">
        <v>44717</v>
      </c>
      <c r="K50" s="8">
        <v>945.05</v>
      </c>
      <c r="L50" s="1">
        <v>44889</v>
      </c>
      <c r="M50">
        <v>172</v>
      </c>
      <c r="N50" s="7">
        <f>+M50*K50</f>
        <v>162548.6</v>
      </c>
    </row>
    <row r="51" spans="1:14" x14ac:dyDescent="0.25">
      <c r="A51" t="s">
        <v>14</v>
      </c>
      <c r="B51" t="s">
        <v>15</v>
      </c>
      <c r="C51" t="s">
        <v>62</v>
      </c>
      <c r="D51">
        <v>11667890153</v>
      </c>
      <c r="E51" s="1">
        <v>44659</v>
      </c>
      <c r="F51" s="1">
        <v>44659</v>
      </c>
      <c r="G51">
        <v>7019658175</v>
      </c>
      <c r="H51">
        <v>8261341941</v>
      </c>
      <c r="I51" s="8">
        <v>264</v>
      </c>
      <c r="J51" s="1">
        <v>44719</v>
      </c>
      <c r="K51" s="8">
        <v>240</v>
      </c>
      <c r="L51" s="1">
        <v>44837</v>
      </c>
      <c r="M51">
        <v>118</v>
      </c>
      <c r="N51" s="7">
        <f>+M51*K51</f>
        <v>28320</v>
      </c>
    </row>
    <row r="52" spans="1:14" x14ac:dyDescent="0.25">
      <c r="A52" t="s">
        <v>14</v>
      </c>
      <c r="B52" t="s">
        <v>15</v>
      </c>
      <c r="C52" t="s">
        <v>62</v>
      </c>
      <c r="D52">
        <v>11667890153</v>
      </c>
      <c r="E52" s="1">
        <v>44660</v>
      </c>
      <c r="F52" s="1">
        <v>44660</v>
      </c>
      <c r="G52">
        <v>7026180023</v>
      </c>
      <c r="H52">
        <v>8261342487</v>
      </c>
      <c r="I52" s="8">
        <v>891</v>
      </c>
      <c r="J52" s="1">
        <v>44720</v>
      </c>
      <c r="K52" s="8">
        <v>810</v>
      </c>
      <c r="L52" s="1">
        <v>44837</v>
      </c>
      <c r="M52">
        <v>117</v>
      </c>
      <c r="N52" s="7">
        <f>+M52*K52</f>
        <v>94770</v>
      </c>
    </row>
    <row r="53" spans="1:14" x14ac:dyDescent="0.25">
      <c r="A53" t="s">
        <v>14</v>
      </c>
      <c r="B53" t="s">
        <v>15</v>
      </c>
      <c r="C53" t="s">
        <v>63</v>
      </c>
      <c r="D53">
        <v>2457060032</v>
      </c>
      <c r="E53" s="1">
        <v>44672</v>
      </c>
      <c r="F53" s="1">
        <v>44672</v>
      </c>
      <c r="G53">
        <v>7110385335</v>
      </c>
      <c r="H53">
        <v>1142201894</v>
      </c>
      <c r="I53" s="8">
        <v>182.16</v>
      </c>
      <c r="J53" s="1">
        <v>44732</v>
      </c>
      <c r="K53" s="8">
        <v>165.6</v>
      </c>
      <c r="L53" s="1">
        <v>44848</v>
      </c>
      <c r="M53">
        <v>116</v>
      </c>
      <c r="N53" s="7">
        <f>+M53*K53</f>
        <v>19209.599999999999</v>
      </c>
    </row>
    <row r="54" spans="1:14" x14ac:dyDescent="0.25">
      <c r="A54" t="s">
        <v>14</v>
      </c>
      <c r="B54" t="s">
        <v>15</v>
      </c>
      <c r="C54" t="s">
        <v>44</v>
      </c>
      <c r="D54">
        <v>6496050151</v>
      </c>
      <c r="E54" s="1">
        <v>44679</v>
      </c>
      <c r="F54" s="1">
        <v>44679</v>
      </c>
      <c r="G54">
        <v>7143264316</v>
      </c>
      <c r="H54">
        <v>32307088</v>
      </c>
      <c r="I54" s="8">
        <v>5.58</v>
      </c>
      <c r="J54" s="1">
        <v>44739</v>
      </c>
      <c r="K54" s="8">
        <v>5.58</v>
      </c>
      <c r="L54" s="1">
        <v>44923</v>
      </c>
      <c r="M54">
        <v>184</v>
      </c>
      <c r="N54" s="7">
        <f>+M54*K54</f>
        <v>1026.72</v>
      </c>
    </row>
    <row r="55" spans="1:14" x14ac:dyDescent="0.25">
      <c r="A55" t="s">
        <v>14</v>
      </c>
      <c r="B55" t="s">
        <v>15</v>
      </c>
      <c r="C55" t="s">
        <v>64</v>
      </c>
      <c r="D55">
        <v>13144290155</v>
      </c>
      <c r="E55" s="1">
        <v>44684</v>
      </c>
      <c r="F55" s="1">
        <v>44684</v>
      </c>
      <c r="G55">
        <v>7174904971</v>
      </c>
      <c r="H55">
        <v>2022306135</v>
      </c>
      <c r="I55" s="8">
        <v>6222</v>
      </c>
      <c r="J55" s="1">
        <v>44744</v>
      </c>
      <c r="K55" s="8">
        <v>5100</v>
      </c>
      <c r="L55" s="1">
        <v>44896</v>
      </c>
      <c r="M55">
        <v>152</v>
      </c>
      <c r="N55" s="7">
        <f>+M55*K55</f>
        <v>775200</v>
      </c>
    </row>
    <row r="56" spans="1:14" x14ac:dyDescent="0.25">
      <c r="A56" t="s">
        <v>14</v>
      </c>
      <c r="B56" t="s">
        <v>15</v>
      </c>
      <c r="C56" t="s">
        <v>57</v>
      </c>
      <c r="D56">
        <v>9238800156</v>
      </c>
      <c r="E56" s="1">
        <v>44683</v>
      </c>
      <c r="F56" s="1">
        <v>44683</v>
      </c>
      <c r="G56">
        <v>7175110415</v>
      </c>
      <c r="H56">
        <v>1209186314</v>
      </c>
      <c r="I56" s="8">
        <v>1040</v>
      </c>
      <c r="J56" s="1">
        <v>44743</v>
      </c>
      <c r="K56" s="8">
        <v>1000</v>
      </c>
      <c r="L56" s="1">
        <v>44837</v>
      </c>
      <c r="M56">
        <v>94</v>
      </c>
      <c r="N56" s="7">
        <f>+M56*K56</f>
        <v>94000</v>
      </c>
    </row>
    <row r="57" spans="1:14" x14ac:dyDescent="0.25">
      <c r="A57" t="s">
        <v>14</v>
      </c>
      <c r="B57" t="s">
        <v>15</v>
      </c>
      <c r="C57" t="s">
        <v>53</v>
      </c>
      <c r="D57">
        <v>1260340482</v>
      </c>
      <c r="E57" s="1">
        <v>44684</v>
      </c>
      <c r="F57" s="1">
        <v>44684</v>
      </c>
      <c r="G57">
        <v>7177891987</v>
      </c>
      <c r="H57" t="s">
        <v>65</v>
      </c>
      <c r="I57" s="8">
        <v>405.14</v>
      </c>
      <c r="J57" s="1">
        <v>44744</v>
      </c>
      <c r="K57" s="8">
        <v>332.08</v>
      </c>
      <c r="L57" s="1">
        <v>44889</v>
      </c>
      <c r="M57">
        <v>145</v>
      </c>
      <c r="N57" s="7">
        <f>+M57*K57</f>
        <v>48151.6</v>
      </c>
    </row>
    <row r="58" spans="1:14" x14ac:dyDescent="0.25">
      <c r="A58" t="s">
        <v>14</v>
      </c>
      <c r="B58" t="s">
        <v>15</v>
      </c>
      <c r="C58" t="s">
        <v>66</v>
      </c>
      <c r="D58">
        <v>9433461218</v>
      </c>
      <c r="E58" s="1">
        <v>44684</v>
      </c>
      <c r="F58" s="1">
        <v>44684</v>
      </c>
      <c r="G58">
        <v>7177983770</v>
      </c>
      <c r="H58" t="s">
        <v>67</v>
      </c>
      <c r="I58" s="8">
        <v>2393.64</v>
      </c>
      <c r="J58" s="1">
        <v>44744</v>
      </c>
      <c r="K58" s="8">
        <v>1962</v>
      </c>
      <c r="L58" s="1">
        <v>44882</v>
      </c>
      <c r="M58">
        <v>138</v>
      </c>
      <c r="N58" s="7">
        <f>+M58*K58</f>
        <v>270756</v>
      </c>
    </row>
    <row r="59" spans="1:14" x14ac:dyDescent="0.25">
      <c r="A59" t="s">
        <v>14</v>
      </c>
      <c r="B59" t="s">
        <v>15</v>
      </c>
      <c r="C59" t="s">
        <v>68</v>
      </c>
      <c r="D59">
        <v>4250540616</v>
      </c>
      <c r="E59" s="1">
        <v>44687</v>
      </c>
      <c r="F59" s="1">
        <v>44687</v>
      </c>
      <c r="G59">
        <v>7196961399</v>
      </c>
      <c r="H59">
        <v>3034</v>
      </c>
      <c r="I59" s="8">
        <v>837.54</v>
      </c>
      <c r="J59" s="1">
        <v>44747</v>
      </c>
      <c r="K59" s="8">
        <v>761.4</v>
      </c>
      <c r="L59" s="1">
        <v>44889</v>
      </c>
      <c r="M59">
        <v>142</v>
      </c>
      <c r="N59" s="7">
        <f>+M59*K59</f>
        <v>108118.8</v>
      </c>
    </row>
    <row r="60" spans="1:14" x14ac:dyDescent="0.25">
      <c r="A60" t="s">
        <v>14</v>
      </c>
      <c r="B60" t="s">
        <v>15</v>
      </c>
      <c r="C60" t="s">
        <v>41</v>
      </c>
      <c r="D60">
        <v>2368591208</v>
      </c>
      <c r="E60" s="1">
        <v>44687</v>
      </c>
      <c r="F60" s="1">
        <v>44687</v>
      </c>
      <c r="G60">
        <v>7201389043</v>
      </c>
      <c r="H60">
        <v>8100297426</v>
      </c>
      <c r="I60" s="8">
        <v>39.65</v>
      </c>
      <c r="J60" s="1">
        <v>44747</v>
      </c>
      <c r="K60" s="8">
        <v>32.5</v>
      </c>
      <c r="L60" s="1">
        <v>44916</v>
      </c>
      <c r="M60">
        <v>169</v>
      </c>
      <c r="N60" s="7">
        <f>+M60*K60</f>
        <v>5492.5</v>
      </c>
    </row>
    <row r="61" spans="1:14" x14ac:dyDescent="0.25">
      <c r="A61" t="s">
        <v>14</v>
      </c>
      <c r="B61" t="s">
        <v>15</v>
      </c>
      <c r="C61" t="s">
        <v>69</v>
      </c>
      <c r="D61">
        <v>2431141205</v>
      </c>
      <c r="E61" s="1">
        <v>44698</v>
      </c>
      <c r="F61" s="1">
        <v>44698</v>
      </c>
      <c r="G61">
        <v>7276209155</v>
      </c>
      <c r="H61" t="s">
        <v>70</v>
      </c>
      <c r="I61" s="8">
        <v>839.68</v>
      </c>
      <c r="J61" s="1">
        <v>44758</v>
      </c>
      <c r="K61" s="8">
        <v>688.26</v>
      </c>
      <c r="L61" s="1">
        <v>44889</v>
      </c>
      <c r="M61">
        <v>131</v>
      </c>
      <c r="N61" s="7">
        <f>+M61*K61</f>
        <v>90162.06</v>
      </c>
    </row>
    <row r="62" spans="1:14" x14ac:dyDescent="0.25">
      <c r="A62" t="s">
        <v>14</v>
      </c>
      <c r="B62" t="s">
        <v>15</v>
      </c>
      <c r="C62" t="s">
        <v>71</v>
      </c>
      <c r="D62">
        <v>435970587</v>
      </c>
      <c r="E62" s="1">
        <v>44698</v>
      </c>
      <c r="F62" s="1">
        <v>44698</v>
      </c>
      <c r="G62">
        <v>7279666048</v>
      </c>
      <c r="H62" t="s">
        <v>72</v>
      </c>
      <c r="I62" s="8">
        <v>2266.23</v>
      </c>
      <c r="J62" s="1">
        <v>44758</v>
      </c>
      <c r="K62" s="8">
        <v>1857.57</v>
      </c>
      <c r="L62" s="1">
        <v>44854</v>
      </c>
      <c r="M62">
        <v>96</v>
      </c>
      <c r="N62" s="7">
        <f>+M62*K62</f>
        <v>178326.72</v>
      </c>
    </row>
    <row r="63" spans="1:14" x14ac:dyDescent="0.25">
      <c r="A63" t="s">
        <v>14</v>
      </c>
      <c r="B63" t="s">
        <v>15</v>
      </c>
      <c r="C63" t="s">
        <v>73</v>
      </c>
      <c r="D63">
        <v>9331210154</v>
      </c>
      <c r="E63" s="1">
        <v>44705</v>
      </c>
      <c r="F63" s="1">
        <v>44705</v>
      </c>
      <c r="G63">
        <v>7318072082</v>
      </c>
      <c r="H63">
        <v>931682429</v>
      </c>
      <c r="I63" s="8">
        <v>457.5</v>
      </c>
      <c r="J63" s="1">
        <v>44765</v>
      </c>
      <c r="K63" s="8">
        <v>375</v>
      </c>
      <c r="L63" s="1">
        <v>44901</v>
      </c>
      <c r="M63">
        <v>136</v>
      </c>
      <c r="N63" s="7">
        <f>+M63*K63</f>
        <v>51000</v>
      </c>
    </row>
    <row r="64" spans="1:14" x14ac:dyDescent="0.25">
      <c r="A64" t="s">
        <v>14</v>
      </c>
      <c r="B64" t="s">
        <v>15</v>
      </c>
      <c r="C64" t="s">
        <v>64</v>
      </c>
      <c r="D64">
        <v>13144290155</v>
      </c>
      <c r="E64" s="1">
        <v>44709</v>
      </c>
      <c r="F64" s="1">
        <v>44709</v>
      </c>
      <c r="G64">
        <v>7341069379</v>
      </c>
      <c r="H64">
        <v>2021319102</v>
      </c>
      <c r="I64" s="8">
        <v>367.22</v>
      </c>
      <c r="J64" s="1">
        <v>44769</v>
      </c>
      <c r="K64" s="8">
        <v>301</v>
      </c>
      <c r="L64" s="1">
        <v>44840</v>
      </c>
      <c r="M64">
        <v>71</v>
      </c>
      <c r="N64" s="7">
        <f>+M64*K64</f>
        <v>21371</v>
      </c>
    </row>
    <row r="65" spans="1:14" x14ac:dyDescent="0.25">
      <c r="A65" t="s">
        <v>14</v>
      </c>
      <c r="B65" t="s">
        <v>15</v>
      </c>
      <c r="C65" t="s">
        <v>74</v>
      </c>
      <c r="D65">
        <v>3951340722</v>
      </c>
      <c r="E65" s="1">
        <v>44712</v>
      </c>
      <c r="F65" s="1">
        <v>44712</v>
      </c>
      <c r="G65">
        <v>7354907892</v>
      </c>
      <c r="H65" t="s">
        <v>75</v>
      </c>
      <c r="I65" s="8">
        <v>366</v>
      </c>
      <c r="J65" s="1">
        <v>44772</v>
      </c>
      <c r="K65" s="8">
        <v>300</v>
      </c>
      <c r="L65" s="1">
        <v>44854</v>
      </c>
      <c r="M65">
        <v>82</v>
      </c>
      <c r="N65" s="7">
        <f>+M65*K65</f>
        <v>24600</v>
      </c>
    </row>
    <row r="66" spans="1:14" x14ac:dyDescent="0.25">
      <c r="A66" t="s">
        <v>14</v>
      </c>
      <c r="B66" t="s">
        <v>15</v>
      </c>
      <c r="C66" t="s">
        <v>42</v>
      </c>
      <c r="D66">
        <v>5688870483</v>
      </c>
      <c r="E66" s="1">
        <v>44714</v>
      </c>
      <c r="F66" s="1">
        <v>44714</v>
      </c>
      <c r="G66">
        <v>7367907479</v>
      </c>
      <c r="H66">
        <v>602561</v>
      </c>
      <c r="I66" s="8">
        <v>1916.62</v>
      </c>
      <c r="J66" s="1">
        <v>44774</v>
      </c>
      <c r="K66" s="8">
        <v>1571</v>
      </c>
      <c r="L66" s="1">
        <v>44865</v>
      </c>
      <c r="M66">
        <v>91</v>
      </c>
      <c r="N66" s="7">
        <f>+M66*K66</f>
        <v>142961</v>
      </c>
    </row>
    <row r="67" spans="1:14" x14ac:dyDescent="0.25">
      <c r="A67" t="s">
        <v>14</v>
      </c>
      <c r="B67" t="s">
        <v>15</v>
      </c>
      <c r="C67" t="s">
        <v>76</v>
      </c>
      <c r="D67">
        <v>6175550638</v>
      </c>
      <c r="E67" s="1">
        <v>44722</v>
      </c>
      <c r="F67" s="1">
        <v>44722</v>
      </c>
      <c r="G67">
        <v>7425919727</v>
      </c>
      <c r="H67" t="s">
        <v>77</v>
      </c>
      <c r="I67" s="8">
        <v>644.16</v>
      </c>
      <c r="J67" s="1">
        <v>44782</v>
      </c>
      <c r="K67" s="8">
        <v>528</v>
      </c>
      <c r="L67" s="1">
        <v>44893</v>
      </c>
      <c r="M67">
        <v>111</v>
      </c>
      <c r="N67" s="7">
        <f>+M67*K67</f>
        <v>58608</v>
      </c>
    </row>
    <row r="68" spans="1:14" x14ac:dyDescent="0.25">
      <c r="A68" t="s">
        <v>14</v>
      </c>
      <c r="B68" t="s">
        <v>15</v>
      </c>
      <c r="C68" t="s">
        <v>78</v>
      </c>
      <c r="D68">
        <v>12792100153</v>
      </c>
      <c r="E68" s="1">
        <v>44723</v>
      </c>
      <c r="F68" s="1">
        <v>44723</v>
      </c>
      <c r="G68">
        <v>7430709558</v>
      </c>
      <c r="H68">
        <v>22028292</v>
      </c>
      <c r="I68" s="8">
        <v>67.8</v>
      </c>
      <c r="J68" s="1">
        <v>44783</v>
      </c>
      <c r="K68" s="8">
        <v>55.57</v>
      </c>
      <c r="L68" s="1">
        <v>44889</v>
      </c>
      <c r="M68">
        <v>106</v>
      </c>
      <c r="N68" s="7">
        <f>+M68*K68</f>
        <v>5890.42</v>
      </c>
    </row>
    <row r="69" spans="1:14" x14ac:dyDescent="0.25">
      <c r="A69" t="s">
        <v>14</v>
      </c>
      <c r="B69" t="s">
        <v>15</v>
      </c>
      <c r="C69" t="s">
        <v>41</v>
      </c>
      <c r="D69">
        <v>2368591208</v>
      </c>
      <c r="E69" s="1">
        <v>44725</v>
      </c>
      <c r="F69" s="1">
        <v>44725</v>
      </c>
      <c r="G69">
        <v>7440451557</v>
      </c>
      <c r="H69">
        <v>8100304069</v>
      </c>
      <c r="I69" s="8">
        <v>852.05</v>
      </c>
      <c r="J69" s="1">
        <v>44785</v>
      </c>
      <c r="K69" s="8">
        <v>698.4</v>
      </c>
      <c r="L69" s="1">
        <v>44916</v>
      </c>
      <c r="M69">
        <v>131</v>
      </c>
      <c r="N69" s="7">
        <f>+M69*K69</f>
        <v>91490.4</v>
      </c>
    </row>
    <row r="70" spans="1:14" x14ac:dyDescent="0.25">
      <c r="A70" t="s">
        <v>14</v>
      </c>
      <c r="B70" t="s">
        <v>15</v>
      </c>
      <c r="C70" t="s">
        <v>79</v>
      </c>
      <c r="D70">
        <v>7299190632</v>
      </c>
      <c r="E70" s="1">
        <v>44729</v>
      </c>
      <c r="F70" s="1">
        <v>44729</v>
      </c>
      <c r="G70">
        <v>7474060944</v>
      </c>
      <c r="H70" t="s">
        <v>80</v>
      </c>
      <c r="I70" s="8">
        <v>610</v>
      </c>
      <c r="J70" s="1">
        <v>44789</v>
      </c>
      <c r="K70" s="8">
        <v>500</v>
      </c>
      <c r="L70" s="1">
        <v>44882</v>
      </c>
      <c r="M70">
        <v>93</v>
      </c>
      <c r="N70" s="7">
        <f>+M70*K70</f>
        <v>46500</v>
      </c>
    </row>
    <row r="71" spans="1:14" x14ac:dyDescent="0.25">
      <c r="A71" t="s">
        <v>14</v>
      </c>
      <c r="B71" t="s">
        <v>15</v>
      </c>
      <c r="C71" t="s">
        <v>81</v>
      </c>
      <c r="D71">
        <v>7565460636</v>
      </c>
      <c r="E71" s="1">
        <v>44732</v>
      </c>
      <c r="F71" s="1">
        <v>44732</v>
      </c>
      <c r="G71">
        <v>7483586911</v>
      </c>
      <c r="H71" t="s">
        <v>82</v>
      </c>
      <c r="I71" s="8">
        <v>878.4</v>
      </c>
      <c r="J71" s="1">
        <v>44792</v>
      </c>
      <c r="K71" s="8">
        <v>720</v>
      </c>
      <c r="L71" s="1">
        <v>44869</v>
      </c>
      <c r="M71">
        <v>77</v>
      </c>
      <c r="N71" s="7">
        <f>+M71*K71</f>
        <v>55440</v>
      </c>
    </row>
    <row r="72" spans="1:14" x14ac:dyDescent="0.25">
      <c r="A72" t="s">
        <v>14</v>
      </c>
      <c r="B72" t="s">
        <v>15</v>
      </c>
      <c r="C72" t="s">
        <v>45</v>
      </c>
      <c r="D72">
        <v>805390283</v>
      </c>
      <c r="E72" s="1">
        <v>44732</v>
      </c>
      <c r="F72" s="1">
        <v>44732</v>
      </c>
      <c r="G72">
        <v>7483956971</v>
      </c>
      <c r="H72" t="s">
        <v>83</v>
      </c>
      <c r="I72" s="8">
        <v>266.45</v>
      </c>
      <c r="J72" s="1">
        <v>44792</v>
      </c>
      <c r="K72" s="8">
        <v>218.4</v>
      </c>
      <c r="L72" s="1">
        <v>44853</v>
      </c>
      <c r="M72">
        <v>61</v>
      </c>
      <c r="N72" s="7">
        <f>+M72*K72</f>
        <v>13322.4</v>
      </c>
    </row>
    <row r="73" spans="1:14" x14ac:dyDescent="0.25">
      <c r="A73" t="s">
        <v>14</v>
      </c>
      <c r="B73" t="s">
        <v>15</v>
      </c>
      <c r="C73" t="s">
        <v>84</v>
      </c>
      <c r="D73">
        <v>4864781002</v>
      </c>
      <c r="E73" s="1">
        <v>44736</v>
      </c>
      <c r="F73" s="1">
        <v>44736</v>
      </c>
      <c r="G73">
        <v>7513286621</v>
      </c>
      <c r="H73" t="s">
        <v>85</v>
      </c>
      <c r="I73" s="8">
        <v>294.51</v>
      </c>
      <c r="J73" s="1">
        <v>44796</v>
      </c>
      <c r="K73" s="8">
        <v>241.4</v>
      </c>
      <c r="L73" s="1">
        <v>44847</v>
      </c>
      <c r="M73">
        <v>51</v>
      </c>
      <c r="N73" s="7">
        <f>+M73*K73</f>
        <v>12311.4</v>
      </c>
    </row>
    <row r="74" spans="1:14" x14ac:dyDescent="0.25">
      <c r="A74" t="s">
        <v>14</v>
      </c>
      <c r="B74" t="s">
        <v>15</v>
      </c>
      <c r="C74" t="s">
        <v>86</v>
      </c>
      <c r="D74">
        <v>1681100150</v>
      </c>
      <c r="E74" s="1">
        <v>44739</v>
      </c>
      <c r="F74" s="1">
        <v>44739</v>
      </c>
      <c r="G74">
        <v>7525685826</v>
      </c>
      <c r="H74" t="s">
        <v>87</v>
      </c>
      <c r="I74" s="8">
        <v>673.4</v>
      </c>
      <c r="J74" s="1">
        <v>44799</v>
      </c>
      <c r="K74" s="8">
        <v>647.5</v>
      </c>
      <c r="L74" s="1">
        <v>44883</v>
      </c>
      <c r="M74">
        <v>84</v>
      </c>
      <c r="N74" s="7">
        <f>+M74*K74</f>
        <v>54390</v>
      </c>
    </row>
    <row r="75" spans="1:14" x14ac:dyDescent="0.25">
      <c r="A75" t="s">
        <v>14</v>
      </c>
      <c r="B75" t="s">
        <v>15</v>
      </c>
      <c r="C75" t="s">
        <v>86</v>
      </c>
      <c r="D75">
        <v>1681100150</v>
      </c>
      <c r="E75" s="1">
        <v>44739</v>
      </c>
      <c r="F75" s="1">
        <v>44739</v>
      </c>
      <c r="G75">
        <v>7525685917</v>
      </c>
      <c r="H75" t="s">
        <v>88</v>
      </c>
      <c r="I75" s="8">
        <v>673.4</v>
      </c>
      <c r="J75" s="1">
        <v>44799</v>
      </c>
      <c r="K75" s="8">
        <v>647.5</v>
      </c>
      <c r="L75" s="1">
        <v>44883</v>
      </c>
      <c r="M75">
        <v>84</v>
      </c>
      <c r="N75" s="7">
        <f>+M75*K75</f>
        <v>54390</v>
      </c>
    </row>
    <row r="76" spans="1:14" x14ac:dyDescent="0.25">
      <c r="A76" t="s">
        <v>14</v>
      </c>
      <c r="B76" t="s">
        <v>15</v>
      </c>
      <c r="C76" t="s">
        <v>89</v>
      </c>
      <c r="D76">
        <v>11160660152</v>
      </c>
      <c r="E76" s="1">
        <v>44740</v>
      </c>
      <c r="F76" s="1">
        <v>44740</v>
      </c>
      <c r="G76">
        <v>7533919267</v>
      </c>
      <c r="H76">
        <v>262212947</v>
      </c>
      <c r="I76" s="8">
        <v>187.58</v>
      </c>
      <c r="J76" s="1">
        <v>44800</v>
      </c>
      <c r="K76" s="8">
        <v>153.75</v>
      </c>
      <c r="L76" s="1">
        <v>44889</v>
      </c>
      <c r="M76">
        <v>89</v>
      </c>
      <c r="N76" s="7">
        <f>+M76*K76</f>
        <v>13683.75</v>
      </c>
    </row>
    <row r="77" spans="1:14" x14ac:dyDescent="0.25">
      <c r="A77" t="s">
        <v>14</v>
      </c>
      <c r="B77" t="s">
        <v>15</v>
      </c>
      <c r="C77" t="s">
        <v>22</v>
      </c>
      <c r="D77">
        <v>803890151</v>
      </c>
      <c r="E77" s="1">
        <v>44742</v>
      </c>
      <c r="F77" s="1">
        <v>44742</v>
      </c>
      <c r="G77">
        <v>7551636702</v>
      </c>
      <c r="H77">
        <v>222044700</v>
      </c>
      <c r="I77" s="8">
        <v>1372.5</v>
      </c>
      <c r="J77" s="1">
        <v>44802</v>
      </c>
      <c r="K77" s="8">
        <v>1125</v>
      </c>
      <c r="L77" s="1">
        <v>44889</v>
      </c>
      <c r="M77">
        <v>87</v>
      </c>
      <c r="N77" s="7">
        <f>+M77*K77</f>
        <v>97875</v>
      </c>
    </row>
    <row r="78" spans="1:14" x14ac:dyDescent="0.25">
      <c r="A78" t="s">
        <v>14</v>
      </c>
      <c r="B78" t="s">
        <v>15</v>
      </c>
      <c r="C78" t="s">
        <v>90</v>
      </c>
      <c r="D78" t="s">
        <v>91</v>
      </c>
      <c r="E78" s="1">
        <v>44742</v>
      </c>
      <c r="F78" s="1">
        <v>44742</v>
      </c>
      <c r="G78">
        <v>7552055920</v>
      </c>
      <c r="H78" t="s">
        <v>92</v>
      </c>
      <c r="I78" s="8">
        <v>7385.3</v>
      </c>
      <c r="J78" s="1">
        <v>44802</v>
      </c>
      <c r="K78" s="8">
        <v>7385.3</v>
      </c>
      <c r="L78" s="1">
        <v>44854</v>
      </c>
      <c r="M78">
        <v>52</v>
      </c>
      <c r="N78" s="7">
        <f>+M78*K78</f>
        <v>384035.60000000003</v>
      </c>
    </row>
    <row r="79" spans="1:14" x14ac:dyDescent="0.25">
      <c r="A79" t="s">
        <v>14</v>
      </c>
      <c r="B79" t="s">
        <v>15</v>
      </c>
      <c r="C79" t="s">
        <v>57</v>
      </c>
      <c r="D79">
        <v>9238800156</v>
      </c>
      <c r="E79" s="1">
        <v>44742</v>
      </c>
      <c r="F79" s="1">
        <v>44742</v>
      </c>
      <c r="G79">
        <v>7552249420</v>
      </c>
      <c r="H79">
        <v>1209256079</v>
      </c>
      <c r="I79" s="8">
        <v>4575</v>
      </c>
      <c r="J79" s="1">
        <v>44802</v>
      </c>
      <c r="K79" s="8">
        <v>3750</v>
      </c>
      <c r="L79" s="1">
        <v>44890</v>
      </c>
      <c r="M79">
        <v>88</v>
      </c>
      <c r="N79" s="7">
        <f>+M79*K79</f>
        <v>330000</v>
      </c>
    </row>
    <row r="80" spans="1:14" x14ac:dyDescent="0.25">
      <c r="A80" t="s">
        <v>14</v>
      </c>
      <c r="B80" t="s">
        <v>15</v>
      </c>
      <c r="C80" t="s">
        <v>93</v>
      </c>
      <c r="D80">
        <v>2173550282</v>
      </c>
      <c r="E80" s="1">
        <v>44745</v>
      </c>
      <c r="F80" s="1">
        <v>44745</v>
      </c>
      <c r="G80">
        <v>7560491191</v>
      </c>
      <c r="H80" t="s">
        <v>94</v>
      </c>
      <c r="I80" s="8">
        <v>137.78</v>
      </c>
      <c r="J80" s="1">
        <v>44805</v>
      </c>
      <c r="K80" s="8">
        <v>132.47999999999999</v>
      </c>
      <c r="L80" s="1">
        <v>44889</v>
      </c>
      <c r="M80">
        <v>84</v>
      </c>
      <c r="N80" s="7">
        <f>+M80*K80</f>
        <v>11128.32</v>
      </c>
    </row>
    <row r="81" spans="1:14" x14ac:dyDescent="0.25">
      <c r="A81" t="s">
        <v>14</v>
      </c>
      <c r="B81" t="s">
        <v>15</v>
      </c>
      <c r="C81" t="s">
        <v>95</v>
      </c>
      <c r="D81">
        <v>747030153</v>
      </c>
      <c r="E81" s="1">
        <v>44747</v>
      </c>
      <c r="F81" s="1">
        <v>44747</v>
      </c>
      <c r="G81">
        <v>7574748598</v>
      </c>
      <c r="H81" t="s">
        <v>96</v>
      </c>
      <c r="I81" s="8">
        <v>790.56</v>
      </c>
      <c r="J81" s="1">
        <v>44807</v>
      </c>
      <c r="K81" s="8">
        <v>648</v>
      </c>
      <c r="L81" s="1">
        <v>44848</v>
      </c>
      <c r="M81">
        <v>41</v>
      </c>
      <c r="N81" s="7">
        <f>+M81*K81</f>
        <v>26568</v>
      </c>
    </row>
    <row r="82" spans="1:14" x14ac:dyDescent="0.25">
      <c r="A82" t="s">
        <v>14</v>
      </c>
      <c r="B82" t="s">
        <v>15</v>
      </c>
      <c r="C82" t="s">
        <v>51</v>
      </c>
      <c r="D82">
        <v>4192740969</v>
      </c>
      <c r="E82" s="1">
        <v>44751</v>
      </c>
      <c r="F82" s="1">
        <v>44751</v>
      </c>
      <c r="G82">
        <v>7607418186</v>
      </c>
      <c r="H82" t="s">
        <v>97</v>
      </c>
      <c r="I82" s="8">
        <v>193.98</v>
      </c>
      <c r="J82" s="1">
        <v>44811</v>
      </c>
      <c r="K82" s="8">
        <v>159</v>
      </c>
      <c r="L82" s="1">
        <v>44889</v>
      </c>
      <c r="M82">
        <v>78</v>
      </c>
      <c r="N82" s="7">
        <f>+M82*K82</f>
        <v>12402</v>
      </c>
    </row>
    <row r="83" spans="1:14" x14ac:dyDescent="0.25">
      <c r="A83" t="s">
        <v>14</v>
      </c>
      <c r="B83" t="s">
        <v>15</v>
      </c>
      <c r="C83" t="s">
        <v>98</v>
      </c>
      <c r="D83">
        <v>4692860655</v>
      </c>
      <c r="E83" s="1">
        <v>44754</v>
      </c>
      <c r="F83" s="1">
        <v>44754</v>
      </c>
      <c r="G83">
        <v>7633222309</v>
      </c>
      <c r="H83">
        <v>296</v>
      </c>
      <c r="I83" s="8">
        <v>778.36</v>
      </c>
      <c r="J83" s="1">
        <v>44814</v>
      </c>
      <c r="K83" s="8">
        <v>638</v>
      </c>
      <c r="L83" s="1">
        <v>44847</v>
      </c>
      <c r="M83">
        <v>33</v>
      </c>
      <c r="N83" s="7">
        <f>+M83*K83</f>
        <v>21054</v>
      </c>
    </row>
    <row r="84" spans="1:14" x14ac:dyDescent="0.25">
      <c r="A84" t="s">
        <v>14</v>
      </c>
      <c r="B84" t="s">
        <v>15</v>
      </c>
      <c r="C84" t="s">
        <v>29</v>
      </c>
      <c r="D84">
        <v>3015600657</v>
      </c>
      <c r="E84" s="1">
        <v>44762</v>
      </c>
      <c r="F84" s="1">
        <v>44762</v>
      </c>
      <c r="G84">
        <v>7689462472</v>
      </c>
      <c r="H84" t="s">
        <v>99</v>
      </c>
      <c r="I84" s="8">
        <v>6182.84</v>
      </c>
      <c r="J84" s="1">
        <v>44822</v>
      </c>
      <c r="K84" s="8">
        <v>5067.8999999999996</v>
      </c>
      <c r="L84" s="1">
        <v>44848</v>
      </c>
      <c r="M84">
        <v>26</v>
      </c>
      <c r="N84" s="7">
        <f>+M84*K84</f>
        <v>131765.4</v>
      </c>
    </row>
    <row r="85" spans="1:14" x14ac:dyDescent="0.25">
      <c r="A85" t="s">
        <v>14</v>
      </c>
      <c r="B85" t="s">
        <v>15</v>
      </c>
      <c r="C85" t="s">
        <v>42</v>
      </c>
      <c r="D85">
        <v>5688870483</v>
      </c>
      <c r="E85" s="1">
        <v>44763</v>
      </c>
      <c r="F85" s="1">
        <v>44763</v>
      </c>
      <c r="G85">
        <v>7696917727</v>
      </c>
      <c r="H85">
        <v>603387</v>
      </c>
      <c r="I85" s="8">
        <v>3833.24</v>
      </c>
      <c r="J85" s="1">
        <v>44823</v>
      </c>
      <c r="K85" s="8">
        <v>3142</v>
      </c>
      <c r="L85" s="1">
        <v>44882</v>
      </c>
      <c r="M85">
        <v>59</v>
      </c>
      <c r="N85" s="7">
        <f>+M85*K85</f>
        <v>185378</v>
      </c>
    </row>
    <row r="86" spans="1:14" x14ac:dyDescent="0.25">
      <c r="A86" t="s">
        <v>14</v>
      </c>
      <c r="B86" t="s">
        <v>15</v>
      </c>
      <c r="C86" t="s">
        <v>100</v>
      </c>
      <c r="D86">
        <v>889160156</v>
      </c>
      <c r="E86" s="1">
        <v>44770</v>
      </c>
      <c r="F86" s="1">
        <v>44770</v>
      </c>
      <c r="G86">
        <v>7738481944</v>
      </c>
      <c r="H86">
        <v>2022024935</v>
      </c>
      <c r="I86" s="8">
        <v>68.319999999999993</v>
      </c>
      <c r="J86" s="1">
        <v>44830</v>
      </c>
      <c r="K86" s="8">
        <v>56</v>
      </c>
      <c r="L86" s="1">
        <v>44838</v>
      </c>
      <c r="M86">
        <v>8</v>
      </c>
      <c r="N86" s="7">
        <f>+M86*K86</f>
        <v>448</v>
      </c>
    </row>
    <row r="87" spans="1:14" x14ac:dyDescent="0.25">
      <c r="A87" t="s">
        <v>14</v>
      </c>
      <c r="B87" t="s">
        <v>15</v>
      </c>
      <c r="C87" t="s">
        <v>101</v>
      </c>
      <c r="D87">
        <v>6088781213</v>
      </c>
      <c r="E87" s="1">
        <v>44771</v>
      </c>
      <c r="F87" s="1">
        <v>44771</v>
      </c>
      <c r="G87">
        <v>7741906534</v>
      </c>
      <c r="H87" t="s">
        <v>102</v>
      </c>
      <c r="I87" s="8">
        <v>3660</v>
      </c>
      <c r="J87" s="1">
        <v>44831</v>
      </c>
      <c r="K87" s="8">
        <v>3000</v>
      </c>
      <c r="L87" s="1">
        <v>44845</v>
      </c>
      <c r="M87">
        <v>14</v>
      </c>
      <c r="N87" s="7">
        <f>+M87*K87</f>
        <v>42000</v>
      </c>
    </row>
    <row r="88" spans="1:14" x14ac:dyDescent="0.25">
      <c r="A88" t="s">
        <v>14</v>
      </c>
      <c r="B88" t="s">
        <v>15</v>
      </c>
      <c r="C88" t="s">
        <v>36</v>
      </c>
      <c r="D88">
        <v>2705540165</v>
      </c>
      <c r="E88" s="1">
        <v>44771</v>
      </c>
      <c r="F88" s="1">
        <v>44771</v>
      </c>
      <c r="G88">
        <v>7746634212</v>
      </c>
      <c r="H88">
        <v>8997</v>
      </c>
      <c r="I88" s="8">
        <v>1830</v>
      </c>
      <c r="J88" s="1">
        <v>44831</v>
      </c>
      <c r="K88" s="8">
        <v>1500</v>
      </c>
      <c r="L88" s="1">
        <v>44889</v>
      </c>
      <c r="M88">
        <v>58</v>
      </c>
      <c r="N88" s="7">
        <f>+M88*K88</f>
        <v>87000</v>
      </c>
    </row>
    <row r="89" spans="1:14" x14ac:dyDescent="0.25">
      <c r="A89" t="s">
        <v>14</v>
      </c>
      <c r="B89" t="s">
        <v>15</v>
      </c>
      <c r="C89" t="s">
        <v>103</v>
      </c>
      <c r="D89">
        <v>801720152</v>
      </c>
      <c r="E89" s="1">
        <v>44772</v>
      </c>
      <c r="F89" s="1">
        <v>44772</v>
      </c>
      <c r="G89">
        <v>7750034553</v>
      </c>
      <c r="H89">
        <v>2200026023</v>
      </c>
      <c r="I89" s="8">
        <v>489.95</v>
      </c>
      <c r="J89" s="1">
        <v>44832</v>
      </c>
      <c r="K89" s="8">
        <v>401.6</v>
      </c>
      <c r="L89" s="1">
        <v>44858</v>
      </c>
      <c r="M89">
        <v>26</v>
      </c>
      <c r="N89" s="7">
        <f>+M89*K89</f>
        <v>10441.6</v>
      </c>
    </row>
    <row r="90" spans="1:14" x14ac:dyDescent="0.25">
      <c r="A90" t="s">
        <v>14</v>
      </c>
      <c r="B90" t="s">
        <v>15</v>
      </c>
      <c r="C90" t="s">
        <v>104</v>
      </c>
      <c r="D90">
        <v>7332350631</v>
      </c>
      <c r="E90" s="1">
        <v>44775</v>
      </c>
      <c r="F90" s="1">
        <v>44775</v>
      </c>
      <c r="G90">
        <v>7767888166</v>
      </c>
      <c r="H90">
        <v>14962</v>
      </c>
      <c r="I90" s="8">
        <v>98.21</v>
      </c>
      <c r="J90" s="1">
        <v>44835</v>
      </c>
      <c r="K90" s="8">
        <v>80.5</v>
      </c>
      <c r="L90" s="1">
        <v>44876</v>
      </c>
      <c r="M90">
        <v>41</v>
      </c>
      <c r="N90" s="7">
        <f>+M90*K90</f>
        <v>3300.5</v>
      </c>
    </row>
    <row r="91" spans="1:14" x14ac:dyDescent="0.25">
      <c r="A91" t="s">
        <v>14</v>
      </c>
      <c r="B91" t="s">
        <v>15</v>
      </c>
      <c r="C91" t="s">
        <v>105</v>
      </c>
      <c r="D91">
        <v>2154270595</v>
      </c>
      <c r="E91" s="1">
        <v>44775</v>
      </c>
      <c r="F91" s="1">
        <v>44775</v>
      </c>
      <c r="G91">
        <v>7771678205</v>
      </c>
      <c r="H91">
        <v>92212681</v>
      </c>
      <c r="I91" s="8">
        <v>167.14</v>
      </c>
      <c r="J91" s="1">
        <v>44835</v>
      </c>
      <c r="K91" s="8">
        <v>137</v>
      </c>
      <c r="L91" s="1">
        <v>44840</v>
      </c>
      <c r="M91">
        <v>5</v>
      </c>
      <c r="N91" s="7">
        <f>+M91*K91</f>
        <v>685</v>
      </c>
    </row>
    <row r="92" spans="1:14" x14ac:dyDescent="0.25">
      <c r="A92" t="s">
        <v>14</v>
      </c>
      <c r="B92" t="s">
        <v>15</v>
      </c>
      <c r="C92" t="s">
        <v>106</v>
      </c>
      <c r="D92">
        <v>3906850262</v>
      </c>
      <c r="E92" s="1">
        <v>44776</v>
      </c>
      <c r="F92" s="1">
        <v>44776</v>
      </c>
      <c r="G92">
        <v>7776506084</v>
      </c>
      <c r="H92" t="s">
        <v>107</v>
      </c>
      <c r="I92" s="8">
        <v>1018.18</v>
      </c>
      <c r="J92" s="1">
        <v>44836</v>
      </c>
      <c r="K92" s="8">
        <v>834.57</v>
      </c>
      <c r="L92" s="1">
        <v>44852</v>
      </c>
      <c r="M92">
        <v>16</v>
      </c>
      <c r="N92" s="7">
        <f>+M92*K92</f>
        <v>13353.12</v>
      </c>
    </row>
    <row r="93" spans="1:14" x14ac:dyDescent="0.25">
      <c r="A93" t="s">
        <v>14</v>
      </c>
      <c r="B93" t="s">
        <v>15</v>
      </c>
      <c r="C93" t="s">
        <v>108</v>
      </c>
      <c r="D93">
        <v>6655971007</v>
      </c>
      <c r="E93" s="1">
        <v>44780</v>
      </c>
      <c r="F93" s="1">
        <v>44780</v>
      </c>
      <c r="G93">
        <v>7801788329</v>
      </c>
      <c r="H93">
        <v>4245830071</v>
      </c>
      <c r="I93" s="8">
        <v>3007.23</v>
      </c>
      <c r="J93" s="1">
        <v>44840</v>
      </c>
      <c r="K93" s="8">
        <v>2464.94</v>
      </c>
      <c r="L93" s="1">
        <v>44847</v>
      </c>
      <c r="M93">
        <v>7</v>
      </c>
      <c r="N93" s="7">
        <f>+M93*K93</f>
        <v>17254.580000000002</v>
      </c>
    </row>
    <row r="94" spans="1:14" x14ac:dyDescent="0.25">
      <c r="A94" t="s">
        <v>14</v>
      </c>
      <c r="B94" t="s">
        <v>15</v>
      </c>
      <c r="C94" t="s">
        <v>108</v>
      </c>
      <c r="D94">
        <v>6655971007</v>
      </c>
      <c r="E94" s="1">
        <v>44782</v>
      </c>
      <c r="F94" s="1">
        <v>44782</v>
      </c>
      <c r="G94">
        <v>7810468097</v>
      </c>
      <c r="H94">
        <v>4245830072</v>
      </c>
      <c r="I94" s="8">
        <v>76818.87</v>
      </c>
      <c r="J94" s="1">
        <v>44842</v>
      </c>
      <c r="K94" s="8">
        <v>62966.29</v>
      </c>
      <c r="L94" s="1">
        <v>44847</v>
      </c>
      <c r="M94">
        <v>5</v>
      </c>
      <c r="N94" s="7">
        <f>+M94*K94</f>
        <v>314831.45</v>
      </c>
    </row>
    <row r="95" spans="1:14" x14ac:dyDescent="0.25">
      <c r="A95" t="s">
        <v>14</v>
      </c>
      <c r="B95" t="s">
        <v>15</v>
      </c>
      <c r="C95" t="s">
        <v>109</v>
      </c>
      <c r="D95">
        <v>2008340016</v>
      </c>
      <c r="E95" s="1">
        <v>44782</v>
      </c>
      <c r="F95" s="1">
        <v>44782</v>
      </c>
      <c r="G95">
        <v>7818394833</v>
      </c>
      <c r="H95" t="s">
        <v>110</v>
      </c>
      <c r="I95" s="8">
        <v>67100</v>
      </c>
      <c r="J95" s="1">
        <v>44842</v>
      </c>
      <c r="K95" s="8">
        <v>55000</v>
      </c>
      <c r="L95" s="1">
        <v>44858</v>
      </c>
      <c r="M95">
        <v>16</v>
      </c>
      <c r="N95" s="7">
        <f>+M95*K95</f>
        <v>880000</v>
      </c>
    </row>
    <row r="96" spans="1:14" x14ac:dyDescent="0.25">
      <c r="A96" t="s">
        <v>14</v>
      </c>
      <c r="B96" t="s">
        <v>15</v>
      </c>
      <c r="C96" t="s">
        <v>108</v>
      </c>
      <c r="D96">
        <v>6655971007</v>
      </c>
      <c r="E96" s="1">
        <v>44791</v>
      </c>
      <c r="F96" s="1">
        <v>44791</v>
      </c>
      <c r="G96">
        <v>7843132342</v>
      </c>
      <c r="H96">
        <v>4249923873</v>
      </c>
      <c r="I96" s="8">
        <v>193931.88</v>
      </c>
      <c r="J96" s="1">
        <v>44845</v>
      </c>
      <c r="K96" s="8">
        <v>158960.56</v>
      </c>
      <c r="L96" s="1">
        <v>44848</v>
      </c>
      <c r="M96">
        <v>3</v>
      </c>
      <c r="N96" s="7">
        <f>+M96*K96</f>
        <v>476881.68</v>
      </c>
    </row>
    <row r="97" spans="1:14" x14ac:dyDescent="0.25">
      <c r="A97" t="s">
        <v>14</v>
      </c>
      <c r="B97" t="s">
        <v>15</v>
      </c>
      <c r="C97" t="s">
        <v>111</v>
      </c>
      <c r="D97">
        <v>6487181213</v>
      </c>
      <c r="E97" s="1">
        <v>44791</v>
      </c>
      <c r="F97" s="1">
        <v>44791</v>
      </c>
      <c r="G97">
        <v>7846305850</v>
      </c>
      <c r="H97" t="s">
        <v>112</v>
      </c>
      <c r="I97" s="8">
        <v>804.47</v>
      </c>
      <c r="J97" s="1">
        <v>44845</v>
      </c>
      <c r="K97" s="8">
        <v>659.4</v>
      </c>
      <c r="L97" s="1">
        <v>44893</v>
      </c>
      <c r="M97">
        <v>48</v>
      </c>
      <c r="N97" s="7">
        <f>+M97*K97</f>
        <v>31651.199999999997</v>
      </c>
    </row>
    <row r="98" spans="1:14" x14ac:dyDescent="0.25">
      <c r="A98" t="s">
        <v>14</v>
      </c>
      <c r="B98" t="s">
        <v>15</v>
      </c>
      <c r="C98" t="s">
        <v>113</v>
      </c>
      <c r="D98" t="s">
        <v>114</v>
      </c>
      <c r="E98" s="1">
        <v>44791</v>
      </c>
      <c r="F98" s="1">
        <v>44791</v>
      </c>
      <c r="G98">
        <v>7853210440</v>
      </c>
      <c r="H98" t="s">
        <v>115</v>
      </c>
      <c r="I98" s="8">
        <v>237.16</v>
      </c>
      <c r="J98" s="1">
        <v>44846</v>
      </c>
      <c r="K98" s="8">
        <v>215.6</v>
      </c>
      <c r="L98" s="1">
        <v>44875</v>
      </c>
      <c r="M98">
        <v>29</v>
      </c>
      <c r="N98" s="7">
        <f>+M98*K98</f>
        <v>6252.4</v>
      </c>
    </row>
    <row r="99" spans="1:14" x14ac:dyDescent="0.25">
      <c r="A99" t="s">
        <v>14</v>
      </c>
      <c r="B99" t="s">
        <v>15</v>
      </c>
      <c r="C99" t="s">
        <v>116</v>
      </c>
      <c r="D99">
        <v>488410010</v>
      </c>
      <c r="E99" s="1">
        <v>44787</v>
      </c>
      <c r="F99" s="1">
        <v>44787</v>
      </c>
      <c r="G99">
        <v>7858044843</v>
      </c>
      <c r="H99" t="s">
        <v>117</v>
      </c>
      <c r="I99" s="8">
        <v>3584.53</v>
      </c>
      <c r="J99" s="1">
        <v>44847</v>
      </c>
      <c r="K99" s="8">
        <v>2938.14</v>
      </c>
      <c r="L99" s="1">
        <v>44844</v>
      </c>
      <c r="M99">
        <v>-3</v>
      </c>
      <c r="N99" s="7">
        <f>+M99*K99</f>
        <v>-8814.42</v>
      </c>
    </row>
    <row r="100" spans="1:14" x14ac:dyDescent="0.25">
      <c r="A100" t="s">
        <v>14</v>
      </c>
      <c r="B100" t="s">
        <v>15</v>
      </c>
      <c r="C100" t="s">
        <v>116</v>
      </c>
      <c r="D100">
        <v>488410010</v>
      </c>
      <c r="E100" s="1">
        <v>44790</v>
      </c>
      <c r="F100" s="1">
        <v>44790</v>
      </c>
      <c r="G100">
        <v>7865461207</v>
      </c>
      <c r="H100">
        <v>4222422800002190</v>
      </c>
      <c r="I100" s="8">
        <v>25823.35</v>
      </c>
      <c r="J100" s="1">
        <v>44850</v>
      </c>
      <c r="K100" s="8">
        <v>21166.68</v>
      </c>
      <c r="L100" s="1">
        <v>44879</v>
      </c>
      <c r="M100">
        <v>29</v>
      </c>
      <c r="N100" s="7">
        <f>+M100*K100</f>
        <v>613833.72</v>
      </c>
    </row>
    <row r="101" spans="1:14" x14ac:dyDescent="0.25">
      <c r="A101" t="s">
        <v>14</v>
      </c>
      <c r="B101" t="s">
        <v>15</v>
      </c>
      <c r="C101" t="s">
        <v>37</v>
      </c>
      <c r="D101">
        <v>492340583</v>
      </c>
      <c r="E101" s="1">
        <v>44791</v>
      </c>
      <c r="F101" s="1">
        <v>44791</v>
      </c>
      <c r="G101">
        <v>7871071079</v>
      </c>
      <c r="H101">
        <v>22107187</v>
      </c>
      <c r="I101" s="8">
        <v>270.39999999999998</v>
      </c>
      <c r="J101" s="1">
        <v>44851</v>
      </c>
      <c r="K101" s="8">
        <v>260</v>
      </c>
      <c r="L101" s="1">
        <v>44851</v>
      </c>
      <c r="M101">
        <v>0</v>
      </c>
      <c r="N101" s="7">
        <f>+M101*K101</f>
        <v>0</v>
      </c>
    </row>
    <row r="102" spans="1:14" x14ac:dyDescent="0.25">
      <c r="A102" t="s">
        <v>14</v>
      </c>
      <c r="B102" t="s">
        <v>15</v>
      </c>
      <c r="C102" t="s">
        <v>23</v>
      </c>
      <c r="D102">
        <v>807970157</v>
      </c>
      <c r="E102" s="1">
        <v>44792</v>
      </c>
      <c r="F102" s="1">
        <v>44792</v>
      </c>
      <c r="G102">
        <v>7875341922</v>
      </c>
      <c r="H102" t="s">
        <v>118</v>
      </c>
      <c r="I102" s="8">
        <v>454.15</v>
      </c>
      <c r="J102" s="1">
        <v>44852</v>
      </c>
      <c r="K102" s="8">
        <v>436.68</v>
      </c>
      <c r="L102" s="1">
        <v>44887</v>
      </c>
      <c r="M102">
        <v>35</v>
      </c>
      <c r="N102" s="7">
        <f>+M102*K102</f>
        <v>15283.800000000001</v>
      </c>
    </row>
    <row r="103" spans="1:14" x14ac:dyDescent="0.25">
      <c r="A103" t="s">
        <v>14</v>
      </c>
      <c r="B103" t="s">
        <v>15</v>
      </c>
      <c r="C103" t="s">
        <v>119</v>
      </c>
      <c r="D103">
        <v>2774840595</v>
      </c>
      <c r="E103" s="1">
        <v>44793</v>
      </c>
      <c r="F103" s="1">
        <v>44793</v>
      </c>
      <c r="G103">
        <v>7880625963</v>
      </c>
      <c r="H103">
        <v>9897090311</v>
      </c>
      <c r="I103" s="8">
        <v>494.45</v>
      </c>
      <c r="J103" s="1">
        <v>44853</v>
      </c>
      <c r="K103" s="8">
        <v>449.5</v>
      </c>
      <c r="L103" s="1">
        <v>44896</v>
      </c>
      <c r="M103">
        <v>43</v>
      </c>
      <c r="N103" s="7">
        <f>+M103*K103</f>
        <v>19328.5</v>
      </c>
    </row>
    <row r="104" spans="1:14" x14ac:dyDescent="0.25">
      <c r="A104" t="s">
        <v>14</v>
      </c>
      <c r="B104" t="s">
        <v>15</v>
      </c>
      <c r="C104" t="s">
        <v>120</v>
      </c>
      <c r="D104">
        <v>9933630155</v>
      </c>
      <c r="E104" s="1">
        <v>44793</v>
      </c>
      <c r="F104" s="1">
        <v>44793</v>
      </c>
      <c r="G104">
        <v>7881395375</v>
      </c>
      <c r="H104">
        <v>9700225976</v>
      </c>
      <c r="I104" s="8">
        <v>384.89</v>
      </c>
      <c r="J104" s="1">
        <v>44853</v>
      </c>
      <c r="K104" s="8">
        <v>315.48</v>
      </c>
      <c r="L104" s="1">
        <v>44855</v>
      </c>
      <c r="M104">
        <v>2</v>
      </c>
      <c r="N104" s="7">
        <f>+M104*K104</f>
        <v>630.96</v>
      </c>
    </row>
    <row r="105" spans="1:14" x14ac:dyDescent="0.25">
      <c r="A105" t="s">
        <v>14</v>
      </c>
      <c r="B105" t="s">
        <v>15</v>
      </c>
      <c r="C105" t="s">
        <v>121</v>
      </c>
      <c r="D105">
        <v>1887820643</v>
      </c>
      <c r="E105" s="1">
        <v>44795</v>
      </c>
      <c r="F105" s="1">
        <v>44795</v>
      </c>
      <c r="G105">
        <v>7886088523</v>
      </c>
      <c r="H105" t="s">
        <v>122</v>
      </c>
      <c r="I105" s="8">
        <v>610</v>
      </c>
      <c r="J105" s="1">
        <v>44855</v>
      </c>
      <c r="K105" s="8">
        <v>500</v>
      </c>
      <c r="L105" s="1">
        <v>44847</v>
      </c>
      <c r="M105">
        <v>-8</v>
      </c>
      <c r="N105" s="7">
        <f>+M105*K105</f>
        <v>-4000</v>
      </c>
    </row>
    <row r="106" spans="1:14" x14ac:dyDescent="0.25">
      <c r="A106" t="s">
        <v>14</v>
      </c>
      <c r="B106" t="s">
        <v>15</v>
      </c>
      <c r="C106" t="s">
        <v>123</v>
      </c>
      <c r="D106">
        <v>136740404</v>
      </c>
      <c r="E106" s="1">
        <v>44799</v>
      </c>
      <c r="F106" s="1">
        <v>44799</v>
      </c>
      <c r="G106">
        <v>7905513554</v>
      </c>
      <c r="H106">
        <v>22508503</v>
      </c>
      <c r="I106" s="8">
        <v>8.49</v>
      </c>
      <c r="J106" s="1">
        <v>44859</v>
      </c>
      <c r="K106" s="8">
        <v>6.96</v>
      </c>
      <c r="L106" s="1">
        <v>44893</v>
      </c>
      <c r="M106">
        <v>34</v>
      </c>
      <c r="N106" s="7">
        <f>+M106*K106</f>
        <v>236.64</v>
      </c>
    </row>
    <row r="107" spans="1:14" x14ac:dyDescent="0.25">
      <c r="A107" t="s">
        <v>14</v>
      </c>
      <c r="B107" t="s">
        <v>15</v>
      </c>
      <c r="C107" t="s">
        <v>124</v>
      </c>
      <c r="D107">
        <v>4785851009</v>
      </c>
      <c r="E107" s="1">
        <v>44804</v>
      </c>
      <c r="F107" s="1">
        <v>44804</v>
      </c>
      <c r="G107">
        <v>7927412982</v>
      </c>
      <c r="H107">
        <v>1011352122</v>
      </c>
      <c r="I107" s="8">
        <v>2275.3000000000002</v>
      </c>
      <c r="J107" s="1">
        <v>44864</v>
      </c>
      <c r="K107" s="8">
        <v>1865</v>
      </c>
      <c r="L107" s="1">
        <v>44889</v>
      </c>
      <c r="M107">
        <v>25</v>
      </c>
      <c r="N107" s="7">
        <f>+M107*K107</f>
        <v>46625</v>
      </c>
    </row>
    <row r="108" spans="1:14" x14ac:dyDescent="0.25">
      <c r="A108" t="s">
        <v>14</v>
      </c>
      <c r="B108" t="s">
        <v>15</v>
      </c>
      <c r="C108" t="s">
        <v>36</v>
      </c>
      <c r="D108">
        <v>2705540165</v>
      </c>
      <c r="E108" s="1">
        <v>44804</v>
      </c>
      <c r="F108" s="1">
        <v>44804</v>
      </c>
      <c r="G108">
        <v>7933217431</v>
      </c>
      <c r="H108">
        <v>9987</v>
      </c>
      <c r="I108" s="8">
        <v>1830</v>
      </c>
      <c r="J108" s="1">
        <v>44864</v>
      </c>
      <c r="K108" s="8">
        <v>1500</v>
      </c>
      <c r="L108" s="1">
        <v>44889</v>
      </c>
      <c r="M108">
        <v>25</v>
      </c>
      <c r="N108" s="7">
        <f>+M108*K108</f>
        <v>37500</v>
      </c>
    </row>
    <row r="109" spans="1:14" x14ac:dyDescent="0.25">
      <c r="A109" t="s">
        <v>14</v>
      </c>
      <c r="B109" t="s">
        <v>15</v>
      </c>
      <c r="C109" t="s">
        <v>44</v>
      </c>
      <c r="D109">
        <v>6496050151</v>
      </c>
      <c r="E109" s="1">
        <v>44805</v>
      </c>
      <c r="F109" s="1">
        <v>44805</v>
      </c>
      <c r="G109">
        <v>7938504472</v>
      </c>
      <c r="H109">
        <v>32482112</v>
      </c>
      <c r="I109" s="8">
        <v>5.58</v>
      </c>
      <c r="J109" s="1">
        <v>44865</v>
      </c>
      <c r="K109" s="8">
        <v>5.58</v>
      </c>
      <c r="L109" s="1">
        <v>44923</v>
      </c>
      <c r="M109">
        <v>58</v>
      </c>
      <c r="N109" s="7">
        <f>+M109*K109</f>
        <v>323.64</v>
      </c>
    </row>
    <row r="110" spans="1:14" x14ac:dyDescent="0.25">
      <c r="A110" t="s">
        <v>14</v>
      </c>
      <c r="B110" t="s">
        <v>15</v>
      </c>
      <c r="C110" t="s">
        <v>125</v>
      </c>
      <c r="D110">
        <v>9643391213</v>
      </c>
      <c r="E110" s="1">
        <v>44805</v>
      </c>
      <c r="F110" s="1">
        <v>44805</v>
      </c>
      <c r="G110">
        <v>7939463343</v>
      </c>
      <c r="H110" t="s">
        <v>126</v>
      </c>
      <c r="I110" s="8">
        <v>19056.400000000001</v>
      </c>
      <c r="J110" s="1">
        <v>44865</v>
      </c>
      <c r="K110" s="8">
        <v>15620</v>
      </c>
      <c r="L110" s="1">
        <v>44838</v>
      </c>
      <c r="M110">
        <v>-27</v>
      </c>
      <c r="N110" s="7">
        <f>+M110*K110</f>
        <v>-421740</v>
      </c>
    </row>
    <row r="111" spans="1:14" x14ac:dyDescent="0.25">
      <c r="A111" t="s">
        <v>14</v>
      </c>
      <c r="B111" t="s">
        <v>15</v>
      </c>
      <c r="C111" t="s">
        <v>127</v>
      </c>
      <c r="D111">
        <v>4720630633</v>
      </c>
      <c r="E111" s="1">
        <v>44806</v>
      </c>
      <c r="F111" s="1">
        <v>44806</v>
      </c>
      <c r="G111">
        <v>7939537480</v>
      </c>
      <c r="H111" t="s">
        <v>128</v>
      </c>
      <c r="I111" s="8">
        <v>78.569999999999993</v>
      </c>
      <c r="J111" s="1">
        <v>44866</v>
      </c>
      <c r="K111" s="8">
        <v>64.400000000000006</v>
      </c>
      <c r="L111" s="1">
        <v>44854</v>
      </c>
      <c r="M111">
        <v>-12</v>
      </c>
      <c r="N111" s="7">
        <f>+M111*K111</f>
        <v>-772.80000000000007</v>
      </c>
    </row>
    <row r="112" spans="1:14" x14ac:dyDescent="0.25">
      <c r="A112" t="s">
        <v>14</v>
      </c>
      <c r="B112" t="s">
        <v>15</v>
      </c>
      <c r="C112" t="s">
        <v>44</v>
      </c>
      <c r="D112">
        <v>6496050151</v>
      </c>
      <c r="E112" s="1">
        <v>44806</v>
      </c>
      <c r="F112" s="1">
        <v>44806</v>
      </c>
      <c r="G112">
        <v>7942046340</v>
      </c>
      <c r="H112">
        <v>32657466</v>
      </c>
      <c r="I112" s="8">
        <v>5.58</v>
      </c>
      <c r="J112" s="1">
        <v>44866</v>
      </c>
      <c r="K112" s="8">
        <v>5.58</v>
      </c>
      <c r="L112" s="1">
        <v>44923</v>
      </c>
      <c r="M112">
        <v>57</v>
      </c>
      <c r="N112" s="7">
        <f>+M112*K112</f>
        <v>318.06</v>
      </c>
    </row>
    <row r="113" spans="1:14" x14ac:dyDescent="0.25">
      <c r="A113" t="s">
        <v>14</v>
      </c>
      <c r="B113" t="s">
        <v>15</v>
      </c>
      <c r="C113" t="s">
        <v>129</v>
      </c>
      <c r="D113">
        <v>941660151</v>
      </c>
      <c r="E113" s="1">
        <v>44806</v>
      </c>
      <c r="F113" s="1">
        <v>44806</v>
      </c>
      <c r="G113">
        <v>7947258105</v>
      </c>
      <c r="H113" t="s">
        <v>130</v>
      </c>
      <c r="I113" s="8">
        <v>20.87</v>
      </c>
      <c r="J113" s="1">
        <v>44866</v>
      </c>
      <c r="K113" s="8">
        <v>17.11</v>
      </c>
      <c r="L113" s="1">
        <v>44838</v>
      </c>
      <c r="M113">
        <v>-28</v>
      </c>
      <c r="N113" s="7">
        <f>+M113*K113</f>
        <v>-479.08</v>
      </c>
    </row>
    <row r="114" spans="1:14" x14ac:dyDescent="0.25">
      <c r="A114" t="s">
        <v>14</v>
      </c>
      <c r="B114" t="s">
        <v>15</v>
      </c>
      <c r="C114" t="s">
        <v>103</v>
      </c>
      <c r="D114">
        <v>801720152</v>
      </c>
      <c r="E114" s="1">
        <v>44809</v>
      </c>
      <c r="F114" s="1">
        <v>44809</v>
      </c>
      <c r="G114">
        <v>7952889515</v>
      </c>
      <c r="H114">
        <v>2200028924</v>
      </c>
      <c r="I114" s="8">
        <v>489.95</v>
      </c>
      <c r="J114" s="1">
        <v>44867</v>
      </c>
      <c r="K114" s="8">
        <v>401.6</v>
      </c>
      <c r="L114" s="1">
        <v>44858</v>
      </c>
      <c r="M114">
        <v>-9</v>
      </c>
      <c r="N114" s="7">
        <f>+M114*K114</f>
        <v>-3614.4</v>
      </c>
    </row>
    <row r="115" spans="1:14" x14ac:dyDescent="0.25">
      <c r="A115" t="s">
        <v>14</v>
      </c>
      <c r="B115" t="s">
        <v>15</v>
      </c>
      <c r="C115" t="s">
        <v>131</v>
      </c>
      <c r="D115">
        <v>4786681215</v>
      </c>
      <c r="E115" s="1">
        <v>44807</v>
      </c>
      <c r="F115" s="1">
        <v>44807</v>
      </c>
      <c r="G115">
        <v>7955114121</v>
      </c>
      <c r="H115">
        <v>1900138954</v>
      </c>
      <c r="I115" s="8">
        <v>73.59</v>
      </c>
      <c r="J115" s="1">
        <v>44867</v>
      </c>
      <c r="K115" s="8">
        <v>66.900000000000006</v>
      </c>
      <c r="L115" s="1">
        <v>44923</v>
      </c>
      <c r="M115">
        <v>56</v>
      </c>
      <c r="N115" s="7">
        <f>+M115*K115</f>
        <v>3746.4000000000005</v>
      </c>
    </row>
    <row r="116" spans="1:14" x14ac:dyDescent="0.25">
      <c r="A116" t="s">
        <v>14</v>
      </c>
      <c r="B116" t="s">
        <v>15</v>
      </c>
      <c r="C116" t="s">
        <v>131</v>
      </c>
      <c r="D116">
        <v>4786681215</v>
      </c>
      <c r="E116" s="1">
        <v>44807</v>
      </c>
      <c r="F116" s="1">
        <v>44807</v>
      </c>
      <c r="G116">
        <v>7955129963</v>
      </c>
      <c r="H116">
        <v>1900139354</v>
      </c>
      <c r="I116" s="8">
        <v>771.58</v>
      </c>
      <c r="J116" s="1">
        <v>44867</v>
      </c>
      <c r="K116" s="8">
        <v>701.44</v>
      </c>
      <c r="L116" s="1">
        <v>44923</v>
      </c>
      <c r="M116">
        <v>56</v>
      </c>
      <c r="N116" s="7">
        <f>+M116*K116</f>
        <v>39280.639999999999</v>
      </c>
    </row>
    <row r="117" spans="1:14" x14ac:dyDescent="0.25">
      <c r="A117" t="s">
        <v>14</v>
      </c>
      <c r="B117" t="s">
        <v>15</v>
      </c>
      <c r="C117" t="s">
        <v>131</v>
      </c>
      <c r="D117">
        <v>4786681215</v>
      </c>
      <c r="E117" s="1">
        <v>44807</v>
      </c>
      <c r="F117" s="1">
        <v>44807</v>
      </c>
      <c r="G117">
        <v>7955130902</v>
      </c>
      <c r="H117">
        <v>1900138181</v>
      </c>
      <c r="I117" s="8">
        <v>127.71</v>
      </c>
      <c r="J117" s="1">
        <v>44867</v>
      </c>
      <c r="K117" s="8">
        <v>116.1</v>
      </c>
      <c r="L117" s="1">
        <v>44923</v>
      </c>
      <c r="M117">
        <v>56</v>
      </c>
      <c r="N117" s="7">
        <f>+M117*K117</f>
        <v>6501.5999999999995</v>
      </c>
    </row>
    <row r="118" spans="1:14" x14ac:dyDescent="0.25">
      <c r="A118" t="s">
        <v>14</v>
      </c>
      <c r="B118" t="s">
        <v>15</v>
      </c>
      <c r="C118" t="s">
        <v>131</v>
      </c>
      <c r="D118">
        <v>4786681215</v>
      </c>
      <c r="E118" s="1">
        <v>44807</v>
      </c>
      <c r="F118" s="1">
        <v>44807</v>
      </c>
      <c r="G118">
        <v>7955245248</v>
      </c>
      <c r="H118">
        <v>1900138186</v>
      </c>
      <c r="I118" s="8">
        <v>31.9</v>
      </c>
      <c r="J118" s="1">
        <v>44867</v>
      </c>
      <c r="K118" s="8">
        <v>29</v>
      </c>
      <c r="L118" s="1">
        <v>44923</v>
      </c>
      <c r="M118">
        <v>56</v>
      </c>
      <c r="N118" s="7">
        <f>+M118*K118</f>
        <v>1624</v>
      </c>
    </row>
    <row r="119" spans="1:14" x14ac:dyDescent="0.25">
      <c r="A119" t="s">
        <v>14</v>
      </c>
      <c r="B119" t="s">
        <v>15</v>
      </c>
      <c r="C119" t="s">
        <v>132</v>
      </c>
      <c r="D119">
        <v>9433461218</v>
      </c>
      <c r="E119" s="1">
        <v>44811</v>
      </c>
      <c r="F119" s="1">
        <v>44811</v>
      </c>
      <c r="G119">
        <v>7958490789</v>
      </c>
      <c r="H119">
        <v>535</v>
      </c>
      <c r="I119" s="8">
        <v>24.75</v>
      </c>
      <c r="J119" s="1">
        <v>44869</v>
      </c>
      <c r="K119" s="8">
        <v>20.29</v>
      </c>
      <c r="L119" s="1">
        <v>44882</v>
      </c>
      <c r="M119">
        <v>13</v>
      </c>
      <c r="N119" s="7">
        <f>+M119*K119</f>
        <v>263.77</v>
      </c>
    </row>
    <row r="120" spans="1:14" x14ac:dyDescent="0.25">
      <c r="A120" t="s">
        <v>14</v>
      </c>
      <c r="B120" t="s">
        <v>15</v>
      </c>
      <c r="C120" t="s">
        <v>132</v>
      </c>
      <c r="D120">
        <v>9433461218</v>
      </c>
      <c r="E120" s="1">
        <v>44809</v>
      </c>
      <c r="F120" s="1">
        <v>44809</v>
      </c>
      <c r="G120">
        <v>7958493187</v>
      </c>
      <c r="H120">
        <v>537</v>
      </c>
      <c r="I120" s="8">
        <v>78.3</v>
      </c>
      <c r="J120" s="1">
        <v>44869</v>
      </c>
      <c r="K120" s="8">
        <v>66.209999999999994</v>
      </c>
      <c r="L120" s="1">
        <v>44882</v>
      </c>
      <c r="M120">
        <v>13</v>
      </c>
      <c r="N120" s="7">
        <f>+M120*K120</f>
        <v>860.7299999999999</v>
      </c>
    </row>
    <row r="121" spans="1:14" x14ac:dyDescent="0.25">
      <c r="A121" t="s">
        <v>14</v>
      </c>
      <c r="B121" t="s">
        <v>15</v>
      </c>
      <c r="C121" t="s">
        <v>132</v>
      </c>
      <c r="D121">
        <v>9433461218</v>
      </c>
      <c r="E121" s="1">
        <v>44811</v>
      </c>
      <c r="F121" s="1">
        <v>44811</v>
      </c>
      <c r="G121">
        <v>7958493193</v>
      </c>
      <c r="H121">
        <v>536</v>
      </c>
      <c r="I121" s="8">
        <v>78.3</v>
      </c>
      <c r="J121" s="1">
        <v>44869</v>
      </c>
      <c r="K121" s="8">
        <v>66.209999999999994</v>
      </c>
      <c r="L121" s="1">
        <v>44882</v>
      </c>
      <c r="M121">
        <v>13</v>
      </c>
      <c r="N121" s="7">
        <f>+M121*K121</f>
        <v>860.7299999999999</v>
      </c>
    </row>
    <row r="122" spans="1:14" x14ac:dyDescent="0.25">
      <c r="A122" t="s">
        <v>14</v>
      </c>
      <c r="B122" t="s">
        <v>15</v>
      </c>
      <c r="C122" t="s">
        <v>133</v>
      </c>
      <c r="D122">
        <v>3281501217</v>
      </c>
      <c r="E122" s="1">
        <v>44811</v>
      </c>
      <c r="F122" s="1">
        <v>44811</v>
      </c>
      <c r="G122">
        <v>7961144864</v>
      </c>
      <c r="H122" t="s">
        <v>134</v>
      </c>
      <c r="I122" s="8">
        <v>793</v>
      </c>
      <c r="J122" s="1">
        <v>44869</v>
      </c>
      <c r="K122" s="8">
        <v>650</v>
      </c>
      <c r="L122" s="1">
        <v>44900</v>
      </c>
      <c r="M122">
        <v>31</v>
      </c>
      <c r="N122" s="7">
        <f>+M122*K122</f>
        <v>20150</v>
      </c>
    </row>
    <row r="123" spans="1:14" x14ac:dyDescent="0.25">
      <c r="A123" t="s">
        <v>14</v>
      </c>
      <c r="B123" t="s">
        <v>15</v>
      </c>
      <c r="C123" t="s">
        <v>135</v>
      </c>
      <c r="D123">
        <v>9158150962</v>
      </c>
      <c r="E123" s="1">
        <v>44810</v>
      </c>
      <c r="F123" s="1">
        <v>44810</v>
      </c>
      <c r="G123">
        <v>7968828370</v>
      </c>
      <c r="H123">
        <v>3900194776</v>
      </c>
      <c r="I123" s="8">
        <v>231.8</v>
      </c>
      <c r="J123" s="1">
        <v>44870</v>
      </c>
      <c r="K123" s="8">
        <v>190</v>
      </c>
      <c r="L123" s="1">
        <v>44854</v>
      </c>
      <c r="M123">
        <v>-16</v>
      </c>
      <c r="N123" s="7">
        <f>+M123*K123</f>
        <v>-3040</v>
      </c>
    </row>
    <row r="124" spans="1:14" x14ac:dyDescent="0.25">
      <c r="A124" t="s">
        <v>14</v>
      </c>
      <c r="B124" t="s">
        <v>15</v>
      </c>
      <c r="C124" t="s">
        <v>136</v>
      </c>
      <c r="D124">
        <v>3992220966</v>
      </c>
      <c r="E124" s="1">
        <v>44810</v>
      </c>
      <c r="F124" s="1">
        <v>44810</v>
      </c>
      <c r="G124">
        <v>7969423716</v>
      </c>
      <c r="H124">
        <v>3059146040</v>
      </c>
      <c r="I124" s="8">
        <v>63311.9</v>
      </c>
      <c r="J124" s="1">
        <v>44870</v>
      </c>
      <c r="K124" s="8">
        <v>51895</v>
      </c>
      <c r="L124" s="1">
        <v>44897</v>
      </c>
      <c r="M124">
        <v>27</v>
      </c>
      <c r="N124" s="7">
        <f>+M124*K124</f>
        <v>1401165</v>
      </c>
    </row>
    <row r="125" spans="1:14" x14ac:dyDescent="0.25">
      <c r="A125" t="s">
        <v>14</v>
      </c>
      <c r="B125" t="s">
        <v>15</v>
      </c>
      <c r="C125" t="s">
        <v>116</v>
      </c>
      <c r="D125">
        <v>488410010</v>
      </c>
      <c r="E125" s="1">
        <v>44812</v>
      </c>
      <c r="F125" s="1">
        <v>44812</v>
      </c>
      <c r="G125">
        <v>7985380288</v>
      </c>
      <c r="H125">
        <v>6820220914000220</v>
      </c>
      <c r="I125" s="8">
        <v>26782.54</v>
      </c>
      <c r="J125" s="1">
        <v>44872</v>
      </c>
      <c r="K125" s="8">
        <v>21952.9</v>
      </c>
      <c r="L125" s="1">
        <v>44844</v>
      </c>
      <c r="M125">
        <v>-28</v>
      </c>
      <c r="N125" s="7">
        <f>+M125*K125</f>
        <v>-614681.20000000007</v>
      </c>
    </row>
    <row r="126" spans="1:14" x14ac:dyDescent="0.25">
      <c r="A126" t="s">
        <v>14</v>
      </c>
      <c r="B126" t="s">
        <v>15</v>
      </c>
      <c r="C126" t="s">
        <v>108</v>
      </c>
      <c r="D126">
        <v>6655971007</v>
      </c>
      <c r="E126" s="1">
        <v>44812</v>
      </c>
      <c r="F126" s="1">
        <v>44812</v>
      </c>
      <c r="G126">
        <v>7986770006</v>
      </c>
      <c r="H126">
        <v>4254188019</v>
      </c>
      <c r="I126" s="8">
        <v>166620.82999999999</v>
      </c>
      <c r="J126" s="1">
        <v>44872</v>
      </c>
      <c r="K126" s="8">
        <v>136574.45000000001</v>
      </c>
      <c r="L126" s="1">
        <v>44880</v>
      </c>
      <c r="M126">
        <v>8</v>
      </c>
      <c r="N126" s="7">
        <f>+M126*K126</f>
        <v>1092595.6000000001</v>
      </c>
    </row>
    <row r="127" spans="1:14" x14ac:dyDescent="0.25">
      <c r="A127" t="s">
        <v>14</v>
      </c>
      <c r="B127" t="s">
        <v>15</v>
      </c>
      <c r="C127" t="s">
        <v>108</v>
      </c>
      <c r="D127">
        <v>6655971007</v>
      </c>
      <c r="E127" s="1">
        <v>44812</v>
      </c>
      <c r="F127" s="1">
        <v>44812</v>
      </c>
      <c r="G127">
        <v>7986820840</v>
      </c>
      <c r="H127">
        <v>4254188018</v>
      </c>
      <c r="I127" s="8">
        <v>2519.15</v>
      </c>
      <c r="J127" s="1">
        <v>44872</v>
      </c>
      <c r="K127" s="8">
        <v>2064.88</v>
      </c>
      <c r="L127" s="1">
        <v>44880</v>
      </c>
      <c r="M127">
        <v>8</v>
      </c>
      <c r="N127" s="7">
        <f>+M127*K127</f>
        <v>16519.04</v>
      </c>
    </row>
    <row r="128" spans="1:14" x14ac:dyDescent="0.25">
      <c r="A128" t="s">
        <v>14</v>
      </c>
      <c r="B128" t="s">
        <v>15</v>
      </c>
      <c r="C128" t="s">
        <v>137</v>
      </c>
      <c r="D128">
        <v>5948340632</v>
      </c>
      <c r="E128" s="1">
        <v>44813</v>
      </c>
      <c r="F128" s="1">
        <v>44813</v>
      </c>
      <c r="G128">
        <v>7992475625</v>
      </c>
      <c r="H128">
        <v>5122109424</v>
      </c>
      <c r="I128" s="8">
        <v>1754.85</v>
      </c>
      <c r="J128" s="1">
        <v>44873</v>
      </c>
      <c r="K128" s="8">
        <v>1438.4</v>
      </c>
      <c r="L128" s="1">
        <v>44837</v>
      </c>
      <c r="M128">
        <v>-36</v>
      </c>
      <c r="N128" s="7">
        <f>+M128*K128</f>
        <v>-51782.400000000001</v>
      </c>
    </row>
    <row r="129" spans="1:14" x14ac:dyDescent="0.25">
      <c r="A129" t="s">
        <v>14</v>
      </c>
      <c r="B129" t="s">
        <v>15</v>
      </c>
      <c r="C129" t="s">
        <v>138</v>
      </c>
      <c r="D129">
        <v>506739777</v>
      </c>
      <c r="E129" s="1">
        <v>44814</v>
      </c>
      <c r="F129" s="1">
        <v>44814</v>
      </c>
      <c r="G129">
        <v>7999669406</v>
      </c>
      <c r="H129">
        <v>130193375</v>
      </c>
      <c r="I129" s="8">
        <v>120.67</v>
      </c>
      <c r="J129" s="1">
        <v>44874</v>
      </c>
      <c r="K129" s="8">
        <v>120.67</v>
      </c>
      <c r="L129" s="1">
        <v>44854</v>
      </c>
      <c r="M129">
        <v>-20</v>
      </c>
      <c r="N129" s="7">
        <f>+M129*K129</f>
        <v>-2413.4</v>
      </c>
    </row>
    <row r="130" spans="1:14" x14ac:dyDescent="0.25">
      <c r="A130" t="s">
        <v>14</v>
      </c>
      <c r="B130" t="s">
        <v>15</v>
      </c>
      <c r="C130" t="s">
        <v>139</v>
      </c>
      <c r="D130">
        <v>5345270630</v>
      </c>
      <c r="E130" s="1">
        <v>44814</v>
      </c>
      <c r="F130" s="1">
        <v>44814</v>
      </c>
      <c r="G130">
        <v>8000336568</v>
      </c>
      <c r="H130" t="s">
        <v>140</v>
      </c>
      <c r="I130" s="8">
        <v>671</v>
      </c>
      <c r="J130" s="1">
        <v>44874</v>
      </c>
      <c r="K130" s="8">
        <v>550</v>
      </c>
      <c r="L130" s="1">
        <v>44858</v>
      </c>
      <c r="M130">
        <v>-16</v>
      </c>
      <c r="N130" s="7">
        <f>+M130*K130</f>
        <v>-8800</v>
      </c>
    </row>
    <row r="131" spans="1:14" x14ac:dyDescent="0.25">
      <c r="A131" t="s">
        <v>14</v>
      </c>
      <c r="B131" t="s">
        <v>15</v>
      </c>
      <c r="C131" t="s">
        <v>108</v>
      </c>
      <c r="D131">
        <v>6655971007</v>
      </c>
      <c r="E131" s="1">
        <v>44815</v>
      </c>
      <c r="F131" s="1">
        <v>44815</v>
      </c>
      <c r="G131">
        <v>8002624037</v>
      </c>
      <c r="H131">
        <v>4255222908</v>
      </c>
      <c r="I131" s="8">
        <v>69759</v>
      </c>
      <c r="J131" s="1">
        <v>44875</v>
      </c>
      <c r="K131" s="8">
        <v>57179.51</v>
      </c>
      <c r="L131" s="1">
        <v>44880</v>
      </c>
      <c r="M131">
        <v>5</v>
      </c>
      <c r="N131" s="7">
        <f>+M131*K131</f>
        <v>285897.55</v>
      </c>
    </row>
    <row r="132" spans="1:14" x14ac:dyDescent="0.25">
      <c r="A132" t="s">
        <v>14</v>
      </c>
      <c r="B132" t="s">
        <v>15</v>
      </c>
      <c r="C132" t="s">
        <v>141</v>
      </c>
      <c r="D132">
        <v>10102370961</v>
      </c>
      <c r="E132" s="1">
        <v>44816</v>
      </c>
      <c r="F132" s="1">
        <v>44816</v>
      </c>
      <c r="G132">
        <v>8013020247</v>
      </c>
      <c r="H132" t="s">
        <v>142</v>
      </c>
      <c r="I132" s="8">
        <v>22928</v>
      </c>
      <c r="J132" s="1">
        <v>44876</v>
      </c>
      <c r="K132" s="8">
        <v>20843.64</v>
      </c>
      <c r="L132" s="1">
        <v>44889</v>
      </c>
      <c r="M132">
        <v>13</v>
      </c>
      <c r="N132" s="7">
        <f>+M132*K132</f>
        <v>270967.32</v>
      </c>
    </row>
    <row r="133" spans="1:14" x14ac:dyDescent="0.25">
      <c r="A133" t="s">
        <v>14</v>
      </c>
      <c r="B133" t="s">
        <v>15</v>
      </c>
      <c r="C133" t="s">
        <v>42</v>
      </c>
      <c r="D133">
        <v>5688870483</v>
      </c>
      <c r="E133" s="1">
        <v>44816</v>
      </c>
      <c r="F133" s="1">
        <v>44816</v>
      </c>
      <c r="G133">
        <v>8013068486</v>
      </c>
      <c r="H133">
        <v>908894</v>
      </c>
      <c r="I133" s="8">
        <v>384.3</v>
      </c>
      <c r="J133" s="1">
        <v>44876</v>
      </c>
      <c r="K133" s="8">
        <v>315</v>
      </c>
      <c r="L133" s="1">
        <v>44865</v>
      </c>
      <c r="M133">
        <v>-11</v>
      </c>
      <c r="N133" s="7">
        <f>+M133*K133</f>
        <v>-3465</v>
      </c>
    </row>
    <row r="134" spans="1:14" x14ac:dyDescent="0.25">
      <c r="A134" t="s">
        <v>14</v>
      </c>
      <c r="B134" t="s">
        <v>15</v>
      </c>
      <c r="C134" t="s">
        <v>33</v>
      </c>
      <c r="D134">
        <v>9058160152</v>
      </c>
      <c r="E134" s="1">
        <v>44817</v>
      </c>
      <c r="F134" s="1">
        <v>44817</v>
      </c>
      <c r="G134">
        <v>8017390753</v>
      </c>
      <c r="H134">
        <v>114489</v>
      </c>
      <c r="I134" s="8">
        <v>570.96</v>
      </c>
      <c r="J134" s="1">
        <v>44877</v>
      </c>
      <c r="K134" s="8">
        <v>468</v>
      </c>
      <c r="L134" s="1">
        <v>44837</v>
      </c>
      <c r="M134">
        <v>-40</v>
      </c>
      <c r="N134" s="7">
        <f>+M134*K134</f>
        <v>-18720</v>
      </c>
    </row>
    <row r="135" spans="1:14" x14ac:dyDescent="0.25">
      <c r="A135" t="s">
        <v>14</v>
      </c>
      <c r="B135" t="s">
        <v>15</v>
      </c>
      <c r="C135" t="s">
        <v>143</v>
      </c>
      <c r="D135">
        <v>4709610150</v>
      </c>
      <c r="E135" s="1">
        <v>44817</v>
      </c>
      <c r="F135" s="1">
        <v>44817</v>
      </c>
      <c r="G135">
        <v>8019126073</v>
      </c>
      <c r="H135" t="s">
        <v>144</v>
      </c>
      <c r="I135" s="8">
        <v>292.36</v>
      </c>
      <c r="J135" s="1">
        <v>44877</v>
      </c>
      <c r="K135" s="8">
        <v>239.64</v>
      </c>
      <c r="L135" s="1">
        <v>44837</v>
      </c>
      <c r="M135">
        <v>-40</v>
      </c>
      <c r="N135" s="7">
        <f>+M135*K135</f>
        <v>-9585.5999999999985</v>
      </c>
    </row>
    <row r="136" spans="1:14" x14ac:dyDescent="0.25">
      <c r="A136" t="s">
        <v>14</v>
      </c>
      <c r="B136" t="s">
        <v>15</v>
      </c>
      <c r="C136" t="s">
        <v>37</v>
      </c>
      <c r="D136">
        <v>492340583</v>
      </c>
      <c r="E136" s="1">
        <v>44817</v>
      </c>
      <c r="F136" s="1">
        <v>44817</v>
      </c>
      <c r="G136">
        <v>8019177908</v>
      </c>
      <c r="H136">
        <v>22116856</v>
      </c>
      <c r="I136" s="8">
        <v>169.88</v>
      </c>
      <c r="J136" s="1">
        <v>44877</v>
      </c>
      <c r="K136" s="8">
        <v>163.35</v>
      </c>
      <c r="L136" s="1">
        <v>44840</v>
      </c>
      <c r="M136">
        <v>-37</v>
      </c>
      <c r="N136" s="7">
        <f>+M136*K136</f>
        <v>-6043.95</v>
      </c>
    </row>
    <row r="137" spans="1:14" x14ac:dyDescent="0.25">
      <c r="A137" t="s">
        <v>14</v>
      </c>
      <c r="B137" t="s">
        <v>15</v>
      </c>
      <c r="C137" t="s">
        <v>73</v>
      </c>
      <c r="D137">
        <v>9331210154</v>
      </c>
      <c r="E137" s="1">
        <v>44817</v>
      </c>
      <c r="F137" s="1">
        <v>44817</v>
      </c>
      <c r="G137">
        <v>8019826628</v>
      </c>
      <c r="H137">
        <v>931919522</v>
      </c>
      <c r="I137" s="8">
        <v>1043.0999999999999</v>
      </c>
      <c r="J137" s="1">
        <v>44877</v>
      </c>
      <c r="K137" s="8">
        <v>855</v>
      </c>
      <c r="L137" s="1">
        <v>44840</v>
      </c>
      <c r="M137">
        <v>-37</v>
      </c>
      <c r="N137" s="7">
        <f>+M137*K137</f>
        <v>-31635</v>
      </c>
    </row>
    <row r="138" spans="1:14" x14ac:dyDescent="0.25">
      <c r="A138" t="s">
        <v>14</v>
      </c>
      <c r="B138" t="s">
        <v>15</v>
      </c>
      <c r="C138" t="s">
        <v>145</v>
      </c>
      <c r="D138">
        <v>764520631</v>
      </c>
      <c r="E138" s="1">
        <v>44818</v>
      </c>
      <c r="F138" s="1">
        <v>44818</v>
      </c>
      <c r="G138">
        <v>8027387092</v>
      </c>
      <c r="H138" s="2">
        <v>26724</v>
      </c>
      <c r="I138" s="8">
        <v>1337.12</v>
      </c>
      <c r="J138" s="1">
        <v>44878</v>
      </c>
      <c r="K138" s="8">
        <v>1096</v>
      </c>
      <c r="L138" s="1">
        <v>44847</v>
      </c>
      <c r="M138">
        <v>-31</v>
      </c>
      <c r="N138" s="7">
        <f>+M138*K138</f>
        <v>-33976</v>
      </c>
    </row>
    <row r="139" spans="1:14" x14ac:dyDescent="0.25">
      <c r="A139" t="s">
        <v>14</v>
      </c>
      <c r="B139" t="s">
        <v>15</v>
      </c>
      <c r="C139" t="s">
        <v>146</v>
      </c>
      <c r="D139">
        <v>12878470157</v>
      </c>
      <c r="E139" s="1">
        <v>44818</v>
      </c>
      <c r="F139" s="1">
        <v>44818</v>
      </c>
      <c r="G139">
        <v>8028857285</v>
      </c>
      <c r="H139" t="s">
        <v>147</v>
      </c>
      <c r="I139" s="8">
        <v>1911.13</v>
      </c>
      <c r="J139" s="1">
        <v>44878</v>
      </c>
      <c r="K139" s="8">
        <v>1566.5</v>
      </c>
      <c r="L139" s="1">
        <v>44854</v>
      </c>
      <c r="M139">
        <v>-24</v>
      </c>
      <c r="N139" s="7">
        <f>+M139*K139</f>
        <v>-37596</v>
      </c>
    </row>
    <row r="140" spans="1:14" x14ac:dyDescent="0.25">
      <c r="A140" t="s">
        <v>14</v>
      </c>
      <c r="B140" t="s">
        <v>15</v>
      </c>
      <c r="C140" t="s">
        <v>103</v>
      </c>
      <c r="D140">
        <v>801720152</v>
      </c>
      <c r="E140" s="1">
        <v>44819</v>
      </c>
      <c r="F140" s="1">
        <v>44819</v>
      </c>
      <c r="G140">
        <v>8034319833</v>
      </c>
      <c r="H140">
        <v>2200030111</v>
      </c>
      <c r="I140" s="8">
        <v>97.6</v>
      </c>
      <c r="J140" s="1">
        <v>44879</v>
      </c>
      <c r="K140" s="8">
        <v>80</v>
      </c>
      <c r="L140" s="1">
        <v>44858</v>
      </c>
      <c r="M140">
        <v>-21</v>
      </c>
      <c r="N140" s="7">
        <f>+M140*K140</f>
        <v>-1680</v>
      </c>
    </row>
    <row r="141" spans="1:14" x14ac:dyDescent="0.25">
      <c r="A141" t="s">
        <v>14</v>
      </c>
      <c r="B141" t="s">
        <v>15</v>
      </c>
      <c r="C141" t="s">
        <v>73</v>
      </c>
      <c r="D141">
        <v>9331210154</v>
      </c>
      <c r="E141" s="1">
        <v>44819</v>
      </c>
      <c r="F141" s="1">
        <v>44819</v>
      </c>
      <c r="G141">
        <v>8035748051</v>
      </c>
      <c r="H141">
        <v>931920639</v>
      </c>
      <c r="I141" s="8">
        <v>104.31</v>
      </c>
      <c r="J141" s="1">
        <v>44879</v>
      </c>
      <c r="K141" s="8">
        <v>85.5</v>
      </c>
      <c r="L141" s="1">
        <v>44840</v>
      </c>
      <c r="M141">
        <v>-39</v>
      </c>
      <c r="N141" s="7">
        <f>+M141*K141</f>
        <v>-3334.5</v>
      </c>
    </row>
    <row r="142" spans="1:14" x14ac:dyDescent="0.25">
      <c r="A142" t="s">
        <v>14</v>
      </c>
      <c r="B142" t="s">
        <v>15</v>
      </c>
      <c r="C142" t="s">
        <v>100</v>
      </c>
      <c r="D142">
        <v>889160156</v>
      </c>
      <c r="E142" s="1">
        <v>44820</v>
      </c>
      <c r="F142" s="1">
        <v>44820</v>
      </c>
      <c r="G142">
        <v>8037022274</v>
      </c>
      <c r="H142">
        <v>2022030458</v>
      </c>
      <c r="I142" s="8">
        <v>3050</v>
      </c>
      <c r="J142" s="1">
        <v>44880</v>
      </c>
      <c r="K142" s="8">
        <v>2500</v>
      </c>
      <c r="L142" s="1">
        <v>44838</v>
      </c>
      <c r="M142">
        <v>-42</v>
      </c>
      <c r="N142" s="7">
        <f>+M142*K142</f>
        <v>-105000</v>
      </c>
    </row>
    <row r="143" spans="1:14" x14ac:dyDescent="0.25">
      <c r="A143" t="s">
        <v>14</v>
      </c>
      <c r="B143" t="s">
        <v>15</v>
      </c>
      <c r="C143" t="s">
        <v>148</v>
      </c>
      <c r="D143">
        <v>2426070120</v>
      </c>
      <c r="E143" s="1">
        <v>44820</v>
      </c>
      <c r="F143" s="1">
        <v>44820</v>
      </c>
      <c r="G143">
        <v>8041109172</v>
      </c>
      <c r="H143">
        <v>94018882</v>
      </c>
      <c r="I143" s="8">
        <v>179.34</v>
      </c>
      <c r="J143" s="1">
        <v>44880</v>
      </c>
      <c r="K143" s="8">
        <v>147</v>
      </c>
      <c r="L143" s="1">
        <v>44837</v>
      </c>
      <c r="M143">
        <v>-43</v>
      </c>
      <c r="N143" s="7">
        <f>+M143*K143</f>
        <v>-6321</v>
      </c>
    </row>
    <row r="144" spans="1:14" x14ac:dyDescent="0.25">
      <c r="A144" t="s">
        <v>14</v>
      </c>
      <c r="B144" t="s">
        <v>15</v>
      </c>
      <c r="C144" t="s">
        <v>23</v>
      </c>
      <c r="D144">
        <v>807970157</v>
      </c>
      <c r="E144" s="1">
        <v>44820</v>
      </c>
      <c r="F144" s="1">
        <v>44820</v>
      </c>
      <c r="G144">
        <v>8041473062</v>
      </c>
      <c r="H144" t="s">
        <v>149</v>
      </c>
      <c r="I144" s="8">
        <v>111.28</v>
      </c>
      <c r="J144" s="1">
        <v>44880</v>
      </c>
      <c r="K144" s="8">
        <v>107</v>
      </c>
      <c r="L144" s="1">
        <v>44875</v>
      </c>
      <c r="M144">
        <v>-5</v>
      </c>
      <c r="N144" s="7">
        <f>+M144*K144</f>
        <v>-535</v>
      </c>
    </row>
    <row r="145" spans="1:14" x14ac:dyDescent="0.25">
      <c r="A145" t="s">
        <v>14</v>
      </c>
      <c r="B145" t="s">
        <v>15</v>
      </c>
      <c r="C145" t="s">
        <v>57</v>
      </c>
      <c r="D145">
        <v>9238800156</v>
      </c>
      <c r="E145" s="1">
        <v>44820</v>
      </c>
      <c r="F145" s="1">
        <v>44820</v>
      </c>
      <c r="G145">
        <v>8041825481</v>
      </c>
      <c r="H145">
        <v>1209341791</v>
      </c>
      <c r="I145" s="8">
        <v>6624.6</v>
      </c>
      <c r="J145" s="1">
        <v>44880</v>
      </c>
      <c r="K145" s="8">
        <v>5430</v>
      </c>
      <c r="L145" s="1">
        <v>44837</v>
      </c>
      <c r="M145">
        <v>-43</v>
      </c>
      <c r="N145" s="7">
        <f>+M145*K145</f>
        <v>-233490</v>
      </c>
    </row>
    <row r="146" spans="1:14" x14ac:dyDescent="0.25">
      <c r="A146" t="s">
        <v>14</v>
      </c>
      <c r="B146" t="s">
        <v>15</v>
      </c>
      <c r="C146" t="s">
        <v>103</v>
      </c>
      <c r="D146">
        <v>801720152</v>
      </c>
      <c r="E146" s="1">
        <v>44820</v>
      </c>
      <c r="F146" s="1">
        <v>44820</v>
      </c>
      <c r="G146">
        <v>8042850830</v>
      </c>
      <c r="H146">
        <v>2200030385</v>
      </c>
      <c r="I146" s="8">
        <v>4270</v>
      </c>
      <c r="J146" s="1">
        <v>44880</v>
      </c>
      <c r="K146" s="8">
        <v>3500</v>
      </c>
      <c r="L146" s="1">
        <v>44858</v>
      </c>
      <c r="M146">
        <v>-22</v>
      </c>
      <c r="N146" s="7">
        <f>+M146*K146</f>
        <v>-77000</v>
      </c>
    </row>
    <row r="147" spans="1:14" x14ac:dyDescent="0.25">
      <c r="A147" t="s">
        <v>14</v>
      </c>
      <c r="B147" t="s">
        <v>15</v>
      </c>
      <c r="C147" t="s">
        <v>103</v>
      </c>
      <c r="D147">
        <v>801720152</v>
      </c>
      <c r="E147" s="1">
        <v>44820</v>
      </c>
      <c r="F147" s="1">
        <v>44820</v>
      </c>
      <c r="G147">
        <v>8042853063</v>
      </c>
      <c r="H147">
        <v>2200030384</v>
      </c>
      <c r="I147" s="8">
        <v>3660</v>
      </c>
      <c r="J147" s="1">
        <v>44880</v>
      </c>
      <c r="K147" s="8">
        <v>3000</v>
      </c>
      <c r="L147" s="1">
        <v>44858</v>
      </c>
      <c r="M147">
        <v>-22</v>
      </c>
      <c r="N147" s="7">
        <f>+M147*K147</f>
        <v>-66000</v>
      </c>
    </row>
    <row r="148" spans="1:14" x14ac:dyDescent="0.25">
      <c r="A148" t="s">
        <v>14</v>
      </c>
      <c r="B148" t="s">
        <v>15</v>
      </c>
      <c r="C148" t="s">
        <v>44</v>
      </c>
      <c r="D148">
        <v>6496050151</v>
      </c>
      <c r="E148" s="1">
        <v>44820</v>
      </c>
      <c r="F148" s="1">
        <v>44820</v>
      </c>
      <c r="G148">
        <v>8044771290</v>
      </c>
      <c r="H148">
        <v>32570129</v>
      </c>
      <c r="I148" s="8">
        <v>5.58</v>
      </c>
      <c r="J148" s="1">
        <v>44880</v>
      </c>
      <c r="K148" s="8">
        <v>5.58</v>
      </c>
      <c r="L148" s="1">
        <v>44923</v>
      </c>
      <c r="M148">
        <v>43</v>
      </c>
      <c r="N148" s="7">
        <f>+M148*K148</f>
        <v>239.94</v>
      </c>
    </row>
    <row r="149" spans="1:14" x14ac:dyDescent="0.25">
      <c r="A149" t="s">
        <v>14</v>
      </c>
      <c r="B149" t="s">
        <v>15</v>
      </c>
      <c r="C149" t="s">
        <v>44</v>
      </c>
      <c r="D149">
        <v>6496050151</v>
      </c>
      <c r="E149" s="1">
        <v>44820</v>
      </c>
      <c r="F149" s="1">
        <v>44820</v>
      </c>
      <c r="G149">
        <v>8044778719</v>
      </c>
      <c r="H149">
        <v>32391136</v>
      </c>
      <c r="I149" s="8">
        <v>5.58</v>
      </c>
      <c r="J149" s="1">
        <v>44880</v>
      </c>
      <c r="K149" s="8">
        <v>5.58</v>
      </c>
      <c r="L149" s="1">
        <v>44923</v>
      </c>
      <c r="M149">
        <v>43</v>
      </c>
      <c r="N149" s="7">
        <f>+M149*K149</f>
        <v>239.94</v>
      </c>
    </row>
    <row r="150" spans="1:14" x14ac:dyDescent="0.25">
      <c r="A150" t="s">
        <v>14</v>
      </c>
      <c r="B150" t="s">
        <v>15</v>
      </c>
      <c r="C150" t="s">
        <v>44</v>
      </c>
      <c r="D150">
        <v>6496050151</v>
      </c>
      <c r="E150" s="1">
        <v>44820</v>
      </c>
      <c r="F150" s="1">
        <v>44820</v>
      </c>
      <c r="G150">
        <v>8044778722</v>
      </c>
      <c r="H150">
        <v>32222375</v>
      </c>
      <c r="I150" s="8">
        <v>5.58</v>
      </c>
      <c r="J150" s="1">
        <v>44880</v>
      </c>
      <c r="K150" s="8">
        <v>5.58</v>
      </c>
      <c r="L150" s="1">
        <v>44923</v>
      </c>
      <c r="M150">
        <v>43</v>
      </c>
      <c r="N150" s="7">
        <f>+M150*K150</f>
        <v>239.94</v>
      </c>
    </row>
    <row r="151" spans="1:14" x14ac:dyDescent="0.25">
      <c r="A151" t="s">
        <v>14</v>
      </c>
      <c r="B151" t="s">
        <v>15</v>
      </c>
      <c r="C151" t="s">
        <v>150</v>
      </c>
      <c r="D151">
        <v>4337640280</v>
      </c>
      <c r="E151" s="1">
        <v>44820</v>
      </c>
      <c r="F151" s="1">
        <v>44820</v>
      </c>
      <c r="G151">
        <v>8045293973</v>
      </c>
      <c r="H151" t="s">
        <v>151</v>
      </c>
      <c r="I151" s="8">
        <v>292.73</v>
      </c>
      <c r="J151" s="1">
        <v>44880</v>
      </c>
      <c r="K151" s="8">
        <v>239.94</v>
      </c>
      <c r="L151" s="1">
        <v>44847</v>
      </c>
      <c r="M151">
        <v>-33</v>
      </c>
      <c r="N151" s="7">
        <f>+M151*K151</f>
        <v>-7918.0199999999995</v>
      </c>
    </row>
    <row r="152" spans="1:14" x14ac:dyDescent="0.25">
      <c r="A152" t="s">
        <v>14</v>
      </c>
      <c r="B152" t="s">
        <v>15</v>
      </c>
      <c r="C152" t="s">
        <v>152</v>
      </c>
      <c r="D152">
        <v>674840152</v>
      </c>
      <c r="E152" s="1">
        <v>44820</v>
      </c>
      <c r="F152" s="1">
        <v>44820</v>
      </c>
      <c r="G152">
        <v>8045735130</v>
      </c>
      <c r="H152">
        <v>5302493009</v>
      </c>
      <c r="I152" s="8">
        <v>353.02</v>
      </c>
      <c r="J152" s="1">
        <v>44880</v>
      </c>
      <c r="K152" s="8">
        <v>289.36</v>
      </c>
      <c r="L152" s="1">
        <v>44838</v>
      </c>
      <c r="M152">
        <v>-42</v>
      </c>
      <c r="N152" s="7">
        <f>+M152*K152</f>
        <v>-12153.12</v>
      </c>
    </row>
    <row r="153" spans="1:14" x14ac:dyDescent="0.25">
      <c r="A153" t="s">
        <v>14</v>
      </c>
      <c r="B153" t="s">
        <v>15</v>
      </c>
      <c r="C153" t="s">
        <v>129</v>
      </c>
      <c r="D153">
        <v>941660151</v>
      </c>
      <c r="E153" s="1">
        <v>44820</v>
      </c>
      <c r="F153" s="1">
        <v>44820</v>
      </c>
      <c r="G153">
        <v>8046408147</v>
      </c>
      <c r="H153" t="s">
        <v>153</v>
      </c>
      <c r="I153" s="8">
        <v>94.35</v>
      </c>
      <c r="J153" s="1">
        <v>44880</v>
      </c>
      <c r="K153" s="8">
        <v>77.34</v>
      </c>
      <c r="L153" s="1">
        <v>44838</v>
      </c>
      <c r="M153">
        <v>-42</v>
      </c>
      <c r="N153" s="7">
        <f>+M153*K153</f>
        <v>-3248.28</v>
      </c>
    </row>
    <row r="154" spans="1:14" x14ac:dyDescent="0.25">
      <c r="A154" t="s">
        <v>14</v>
      </c>
      <c r="B154" t="s">
        <v>15</v>
      </c>
      <c r="C154" t="s">
        <v>57</v>
      </c>
      <c r="D154">
        <v>9238800156</v>
      </c>
      <c r="E154" s="1">
        <v>44820</v>
      </c>
      <c r="F154" s="1">
        <v>44820</v>
      </c>
      <c r="G154">
        <v>8048651707</v>
      </c>
      <c r="H154">
        <v>1209343149</v>
      </c>
      <c r="I154" s="8">
        <v>10206</v>
      </c>
      <c r="J154" s="1">
        <v>44880</v>
      </c>
      <c r="K154" s="8">
        <v>9720</v>
      </c>
      <c r="L154" s="1">
        <v>44837</v>
      </c>
      <c r="M154">
        <v>-43</v>
      </c>
      <c r="N154" s="7">
        <f>+M154*K154</f>
        <v>-417960</v>
      </c>
    </row>
    <row r="155" spans="1:14" x14ac:dyDescent="0.25">
      <c r="A155" t="s">
        <v>14</v>
      </c>
      <c r="B155" t="s">
        <v>15</v>
      </c>
      <c r="C155" t="s">
        <v>57</v>
      </c>
      <c r="D155">
        <v>9238800156</v>
      </c>
      <c r="E155" s="1">
        <v>44820</v>
      </c>
      <c r="F155" s="1">
        <v>44820</v>
      </c>
      <c r="G155">
        <v>8048651733</v>
      </c>
      <c r="H155">
        <v>1209343151</v>
      </c>
      <c r="I155" s="8">
        <v>2483.52</v>
      </c>
      <c r="J155" s="1">
        <v>44880</v>
      </c>
      <c r="K155" s="8">
        <v>2388</v>
      </c>
      <c r="L155" s="1">
        <v>44837</v>
      </c>
      <c r="M155">
        <v>-43</v>
      </c>
      <c r="N155" s="7">
        <f>+M155*K155</f>
        <v>-102684</v>
      </c>
    </row>
    <row r="156" spans="1:14" x14ac:dyDescent="0.25">
      <c r="A156" t="s">
        <v>14</v>
      </c>
      <c r="B156" t="s">
        <v>15</v>
      </c>
      <c r="C156" t="s">
        <v>57</v>
      </c>
      <c r="D156">
        <v>9238800156</v>
      </c>
      <c r="E156" s="1">
        <v>44820</v>
      </c>
      <c r="F156" s="1">
        <v>44820</v>
      </c>
      <c r="G156">
        <v>8048652406</v>
      </c>
      <c r="H156">
        <v>1209343150</v>
      </c>
      <c r="I156" s="8">
        <v>2684</v>
      </c>
      <c r="J156" s="1">
        <v>44880</v>
      </c>
      <c r="K156" s="8">
        <v>2200</v>
      </c>
      <c r="L156" s="1">
        <v>44837</v>
      </c>
      <c r="M156">
        <v>-43</v>
      </c>
      <c r="N156" s="7">
        <f>+M156*K156</f>
        <v>-94600</v>
      </c>
    </row>
    <row r="157" spans="1:14" x14ac:dyDescent="0.25">
      <c r="A157" t="s">
        <v>14</v>
      </c>
      <c r="B157" t="s">
        <v>15</v>
      </c>
      <c r="C157" t="s">
        <v>103</v>
      </c>
      <c r="D157">
        <v>801720152</v>
      </c>
      <c r="E157" s="1">
        <v>44821</v>
      </c>
      <c r="F157" s="1">
        <v>44821</v>
      </c>
      <c r="G157">
        <v>8049104694</v>
      </c>
      <c r="H157">
        <v>2200030695</v>
      </c>
      <c r="I157" s="8">
        <v>1788.83</v>
      </c>
      <c r="J157" s="1">
        <v>44881</v>
      </c>
      <c r="K157" s="8">
        <v>1466.25</v>
      </c>
      <c r="L157" s="1">
        <v>44858</v>
      </c>
      <c r="M157">
        <v>-23</v>
      </c>
      <c r="N157" s="7">
        <f>+M157*K157</f>
        <v>-33723.75</v>
      </c>
    </row>
    <row r="158" spans="1:14" x14ac:dyDescent="0.25">
      <c r="A158" t="s">
        <v>14</v>
      </c>
      <c r="B158" t="s">
        <v>15</v>
      </c>
      <c r="C158" t="s">
        <v>103</v>
      </c>
      <c r="D158">
        <v>801720152</v>
      </c>
      <c r="E158" s="1">
        <v>44821</v>
      </c>
      <c r="F158" s="1">
        <v>44821</v>
      </c>
      <c r="G158">
        <v>8049107004</v>
      </c>
      <c r="H158">
        <v>2200030697</v>
      </c>
      <c r="I158" s="8">
        <v>97.6</v>
      </c>
      <c r="J158" s="1">
        <v>44881</v>
      </c>
      <c r="K158" s="8">
        <v>80</v>
      </c>
      <c r="L158" s="1">
        <v>44858</v>
      </c>
      <c r="M158">
        <v>-23</v>
      </c>
      <c r="N158" s="7">
        <f>+M158*K158</f>
        <v>-1840</v>
      </c>
    </row>
    <row r="159" spans="1:14" x14ac:dyDescent="0.25">
      <c r="A159" t="s">
        <v>14</v>
      </c>
      <c r="B159" t="s">
        <v>15</v>
      </c>
      <c r="C159" t="s">
        <v>103</v>
      </c>
      <c r="D159">
        <v>801720152</v>
      </c>
      <c r="E159" s="1">
        <v>44821</v>
      </c>
      <c r="F159" s="1">
        <v>44821</v>
      </c>
      <c r="G159">
        <v>8049107414</v>
      </c>
      <c r="H159">
        <v>2200030696</v>
      </c>
      <c r="I159" s="8">
        <v>979.9</v>
      </c>
      <c r="J159" s="1">
        <v>44881</v>
      </c>
      <c r="K159" s="8">
        <v>803.2</v>
      </c>
      <c r="L159" s="1">
        <v>44858</v>
      </c>
      <c r="M159">
        <v>-23</v>
      </c>
      <c r="N159" s="7">
        <f>+M159*K159</f>
        <v>-18473.600000000002</v>
      </c>
    </row>
    <row r="160" spans="1:14" x14ac:dyDescent="0.25">
      <c r="A160" t="s">
        <v>14</v>
      </c>
      <c r="B160" t="s">
        <v>15</v>
      </c>
      <c r="C160" t="s">
        <v>154</v>
      </c>
      <c r="D160">
        <v>93027710016</v>
      </c>
      <c r="E160" s="1">
        <v>44821</v>
      </c>
      <c r="F160" s="1">
        <v>44821</v>
      </c>
      <c r="G160">
        <v>8049109730</v>
      </c>
      <c r="H160">
        <v>22304465</v>
      </c>
      <c r="I160" s="8">
        <v>2254.56</v>
      </c>
      <c r="J160" s="1">
        <v>44881</v>
      </c>
      <c r="K160" s="8">
        <v>1848</v>
      </c>
      <c r="L160" s="1">
        <v>44837</v>
      </c>
      <c r="M160">
        <v>-44</v>
      </c>
      <c r="N160" s="7">
        <f>+M160*K160</f>
        <v>-81312</v>
      </c>
    </row>
    <row r="161" spans="1:14" x14ac:dyDescent="0.25">
      <c r="A161" t="s">
        <v>14</v>
      </c>
      <c r="B161" t="s">
        <v>15</v>
      </c>
      <c r="C161" t="s">
        <v>155</v>
      </c>
      <c r="D161">
        <v>5849130157</v>
      </c>
      <c r="E161" s="1">
        <v>44821</v>
      </c>
      <c r="F161" s="1">
        <v>44821</v>
      </c>
      <c r="G161">
        <v>8050029432</v>
      </c>
      <c r="H161" s="3" t="s">
        <v>156</v>
      </c>
      <c r="I161" s="8">
        <v>871.2</v>
      </c>
      <c r="J161" s="1">
        <v>44881</v>
      </c>
      <c r="K161" s="8">
        <v>792</v>
      </c>
      <c r="L161" s="1">
        <v>44838</v>
      </c>
      <c r="M161">
        <v>-43</v>
      </c>
      <c r="N161" s="7">
        <f>+M161*K161</f>
        <v>-34056</v>
      </c>
    </row>
    <row r="162" spans="1:14" x14ac:dyDescent="0.25">
      <c r="A162" t="s">
        <v>14</v>
      </c>
      <c r="B162" t="s">
        <v>15</v>
      </c>
      <c r="C162" t="s">
        <v>155</v>
      </c>
      <c r="D162">
        <v>5849130157</v>
      </c>
      <c r="E162" s="1">
        <v>44821</v>
      </c>
      <c r="F162" s="1">
        <v>44821</v>
      </c>
      <c r="G162">
        <v>8050035720</v>
      </c>
      <c r="H162" s="3" t="s">
        <v>157</v>
      </c>
      <c r="I162" s="8">
        <v>976</v>
      </c>
      <c r="J162" s="1">
        <v>44881</v>
      </c>
      <c r="K162" s="8">
        <v>800</v>
      </c>
      <c r="L162" s="1">
        <v>44865</v>
      </c>
      <c r="M162">
        <v>-16</v>
      </c>
      <c r="N162" s="7">
        <f>+M162*K162</f>
        <v>-12800</v>
      </c>
    </row>
    <row r="163" spans="1:14" x14ac:dyDescent="0.25">
      <c r="A163" t="s">
        <v>14</v>
      </c>
      <c r="B163" t="s">
        <v>15</v>
      </c>
      <c r="C163" t="s">
        <v>41</v>
      </c>
      <c r="D163">
        <v>2368591208</v>
      </c>
      <c r="E163" s="1">
        <v>44823</v>
      </c>
      <c r="F163" s="1">
        <v>44823</v>
      </c>
      <c r="G163">
        <v>8054250304</v>
      </c>
      <c r="H163">
        <v>8100320952</v>
      </c>
      <c r="I163" s="8">
        <v>9490.56</v>
      </c>
      <c r="J163" s="1">
        <v>44883</v>
      </c>
      <c r="K163" s="8">
        <v>7779.15</v>
      </c>
      <c r="L163" s="1">
        <v>44844</v>
      </c>
      <c r="M163">
        <v>-39</v>
      </c>
      <c r="N163" s="7">
        <f>+M163*K163</f>
        <v>-303386.84999999998</v>
      </c>
    </row>
    <row r="164" spans="1:14" x14ac:dyDescent="0.25">
      <c r="A164" t="s">
        <v>14</v>
      </c>
      <c r="B164" t="s">
        <v>15</v>
      </c>
      <c r="C164" t="s">
        <v>41</v>
      </c>
      <c r="D164">
        <v>2368591208</v>
      </c>
      <c r="E164" s="1">
        <v>44823</v>
      </c>
      <c r="F164" s="1">
        <v>44823</v>
      </c>
      <c r="G164">
        <v>8054250325</v>
      </c>
      <c r="H164">
        <v>8100320962</v>
      </c>
      <c r="I164" s="8">
        <v>2257</v>
      </c>
      <c r="J164" s="1">
        <v>44883</v>
      </c>
      <c r="K164" s="8">
        <v>1850</v>
      </c>
      <c r="L164" s="1">
        <v>44844</v>
      </c>
      <c r="M164">
        <v>-39</v>
      </c>
      <c r="N164" s="7">
        <f>+M164*K164</f>
        <v>-72150</v>
      </c>
    </row>
    <row r="165" spans="1:14" x14ac:dyDescent="0.25">
      <c r="A165" t="s">
        <v>14</v>
      </c>
      <c r="B165" t="s">
        <v>15</v>
      </c>
      <c r="C165" t="s">
        <v>158</v>
      </c>
      <c r="D165">
        <v>244540100</v>
      </c>
      <c r="E165" s="1">
        <v>44823</v>
      </c>
      <c r="F165" s="1">
        <v>44823</v>
      </c>
      <c r="G165">
        <v>8054915632</v>
      </c>
      <c r="H165">
        <v>10014634</v>
      </c>
      <c r="I165" s="8">
        <v>161.77000000000001</v>
      </c>
      <c r="J165" s="1">
        <v>44883</v>
      </c>
      <c r="K165" s="8">
        <v>147.06</v>
      </c>
      <c r="L165" s="1">
        <v>44837</v>
      </c>
      <c r="M165">
        <v>-46</v>
      </c>
      <c r="N165" s="7">
        <f>+M165*K165</f>
        <v>-6764.76</v>
      </c>
    </row>
    <row r="166" spans="1:14" x14ac:dyDescent="0.25">
      <c r="A166" t="s">
        <v>14</v>
      </c>
      <c r="B166" t="s">
        <v>15</v>
      </c>
      <c r="C166" t="s">
        <v>100</v>
      </c>
      <c r="D166">
        <v>889160156</v>
      </c>
      <c r="E166" s="1">
        <v>44823</v>
      </c>
      <c r="F166" s="1">
        <v>44823</v>
      </c>
      <c r="G166">
        <v>8055223436</v>
      </c>
      <c r="H166">
        <v>2022030755</v>
      </c>
      <c r="I166" s="8">
        <v>5287.97</v>
      </c>
      <c r="J166" s="1">
        <v>44883</v>
      </c>
      <c r="K166" s="8">
        <v>4334.3999999999996</v>
      </c>
      <c r="L166" s="1">
        <v>44876</v>
      </c>
      <c r="M166">
        <v>-7</v>
      </c>
      <c r="N166" s="7">
        <f>+M166*K166</f>
        <v>-30340.799999999996</v>
      </c>
    </row>
    <row r="167" spans="1:14" x14ac:dyDescent="0.25">
      <c r="A167" t="s">
        <v>14</v>
      </c>
      <c r="B167" t="s">
        <v>15</v>
      </c>
      <c r="C167" t="s">
        <v>27</v>
      </c>
      <c r="D167">
        <v>10181220152</v>
      </c>
      <c r="E167" s="1">
        <v>44823</v>
      </c>
      <c r="F167" s="1">
        <v>44823</v>
      </c>
      <c r="G167">
        <v>8056154528</v>
      </c>
      <c r="H167">
        <v>9572323567</v>
      </c>
      <c r="I167" s="8">
        <v>5965.8</v>
      </c>
      <c r="J167" s="1">
        <v>44883</v>
      </c>
      <c r="K167" s="8">
        <v>4890</v>
      </c>
      <c r="L167" s="1">
        <v>44858</v>
      </c>
      <c r="M167">
        <v>-25</v>
      </c>
      <c r="N167" s="7">
        <f>+M167*K167</f>
        <v>-122250</v>
      </c>
    </row>
    <row r="168" spans="1:14" x14ac:dyDescent="0.25">
      <c r="A168" t="s">
        <v>14</v>
      </c>
      <c r="B168" t="s">
        <v>15</v>
      </c>
      <c r="C168" t="s">
        <v>22</v>
      </c>
      <c r="D168">
        <v>803890151</v>
      </c>
      <c r="E168" s="1">
        <v>44823</v>
      </c>
      <c r="F168" s="1">
        <v>44823</v>
      </c>
      <c r="G168">
        <v>8056699002</v>
      </c>
      <c r="H168">
        <v>222062416</v>
      </c>
      <c r="I168" s="8">
        <v>134.19999999999999</v>
      </c>
      <c r="J168" s="1">
        <v>44883</v>
      </c>
      <c r="K168" s="8">
        <v>110</v>
      </c>
      <c r="L168" s="1">
        <v>44837</v>
      </c>
      <c r="M168">
        <v>-46</v>
      </c>
      <c r="N168" s="7">
        <f>+M168*K168</f>
        <v>-5060</v>
      </c>
    </row>
    <row r="169" spans="1:14" x14ac:dyDescent="0.25">
      <c r="A169" t="s">
        <v>14</v>
      </c>
      <c r="B169" t="s">
        <v>15</v>
      </c>
      <c r="C169" t="s">
        <v>159</v>
      </c>
      <c r="D169">
        <v>1167730355</v>
      </c>
      <c r="E169" s="1">
        <v>44823</v>
      </c>
      <c r="F169" s="1">
        <v>44823</v>
      </c>
      <c r="G169">
        <v>8057694918</v>
      </c>
      <c r="H169" t="s">
        <v>160</v>
      </c>
      <c r="I169" s="8">
        <v>997.5</v>
      </c>
      <c r="J169" s="1">
        <v>44883</v>
      </c>
      <c r="K169" s="8">
        <v>950</v>
      </c>
      <c r="L169" s="1">
        <v>44855</v>
      </c>
      <c r="M169">
        <v>-28</v>
      </c>
      <c r="N169" s="7">
        <f>+M169*K169</f>
        <v>-26600</v>
      </c>
    </row>
    <row r="170" spans="1:14" x14ac:dyDescent="0.25">
      <c r="A170" t="s">
        <v>14</v>
      </c>
      <c r="B170" t="s">
        <v>15</v>
      </c>
      <c r="C170" t="s">
        <v>161</v>
      </c>
      <c r="D170">
        <v>2749260028</v>
      </c>
      <c r="E170" s="1">
        <v>44823</v>
      </c>
      <c r="F170" s="1">
        <v>44823</v>
      </c>
      <c r="G170">
        <v>8058890598</v>
      </c>
      <c r="H170">
        <v>2022333073</v>
      </c>
      <c r="I170" s="8">
        <v>1720.2</v>
      </c>
      <c r="J170" s="1">
        <v>44883</v>
      </c>
      <c r="K170" s="8">
        <v>1410</v>
      </c>
      <c r="L170" s="1">
        <v>44838</v>
      </c>
      <c r="M170">
        <v>-45</v>
      </c>
      <c r="N170" s="7">
        <f>+M170*K170</f>
        <v>-63450</v>
      </c>
    </row>
    <row r="171" spans="1:14" x14ac:dyDescent="0.25">
      <c r="A171" t="s">
        <v>14</v>
      </c>
      <c r="B171" t="s">
        <v>15</v>
      </c>
      <c r="C171" t="s">
        <v>22</v>
      </c>
      <c r="D171">
        <v>803890151</v>
      </c>
      <c r="E171" s="1">
        <v>44823</v>
      </c>
      <c r="F171" s="1">
        <v>44823</v>
      </c>
      <c r="G171">
        <v>8058972842</v>
      </c>
      <c r="H171">
        <v>222062702</v>
      </c>
      <c r="I171" s="8">
        <v>2485.14</v>
      </c>
      <c r="J171" s="1">
        <v>44883</v>
      </c>
      <c r="K171" s="8">
        <v>2037</v>
      </c>
      <c r="L171" s="1">
        <v>44837</v>
      </c>
      <c r="M171">
        <v>-46</v>
      </c>
      <c r="N171" s="7">
        <f>+M171*K171</f>
        <v>-93702</v>
      </c>
    </row>
    <row r="172" spans="1:14" x14ac:dyDescent="0.25">
      <c r="A172" t="s">
        <v>14</v>
      </c>
      <c r="B172" t="s">
        <v>15</v>
      </c>
      <c r="C172" t="s">
        <v>57</v>
      </c>
      <c r="D172">
        <v>9238800156</v>
      </c>
      <c r="E172" s="1">
        <v>44823</v>
      </c>
      <c r="F172" s="1">
        <v>44823</v>
      </c>
      <c r="G172">
        <v>8059037418</v>
      </c>
      <c r="H172">
        <v>1209344612</v>
      </c>
      <c r="I172" s="8">
        <v>162.5</v>
      </c>
      <c r="J172" s="1">
        <v>44883</v>
      </c>
      <c r="K172" s="8">
        <v>133.19999999999999</v>
      </c>
      <c r="L172" s="1">
        <v>44837</v>
      </c>
      <c r="M172">
        <v>-46</v>
      </c>
      <c r="N172" s="7">
        <f>+M172*K172</f>
        <v>-6127.2</v>
      </c>
    </row>
    <row r="173" spans="1:14" x14ac:dyDescent="0.25">
      <c r="A173" t="s">
        <v>14</v>
      </c>
      <c r="B173" t="s">
        <v>15</v>
      </c>
      <c r="C173" t="s">
        <v>57</v>
      </c>
      <c r="D173">
        <v>9238800156</v>
      </c>
      <c r="E173" s="1">
        <v>44823</v>
      </c>
      <c r="F173" s="1">
        <v>44823</v>
      </c>
      <c r="G173">
        <v>8059038136</v>
      </c>
      <c r="H173">
        <v>1209344613</v>
      </c>
      <c r="I173" s="8">
        <v>558.22</v>
      </c>
      <c r="J173" s="1">
        <v>44883</v>
      </c>
      <c r="K173" s="8">
        <v>457.56</v>
      </c>
      <c r="L173" s="1">
        <v>44837</v>
      </c>
      <c r="M173">
        <v>-46</v>
      </c>
      <c r="N173" s="7">
        <f>+M173*K173</f>
        <v>-21047.759999999998</v>
      </c>
    </row>
    <row r="174" spans="1:14" x14ac:dyDescent="0.25">
      <c r="A174" t="s">
        <v>14</v>
      </c>
      <c r="B174" t="s">
        <v>15</v>
      </c>
      <c r="C174" t="s">
        <v>162</v>
      </c>
      <c r="D174">
        <v>7146020586</v>
      </c>
      <c r="E174" s="1">
        <v>44824</v>
      </c>
      <c r="F174" s="1">
        <v>44824</v>
      </c>
      <c r="G174">
        <v>8059227805</v>
      </c>
      <c r="H174">
        <v>1020553430</v>
      </c>
      <c r="I174" s="8">
        <v>780.8</v>
      </c>
      <c r="J174" s="1">
        <v>44884</v>
      </c>
      <c r="K174" s="8">
        <v>640</v>
      </c>
      <c r="L174" s="1">
        <v>44844</v>
      </c>
      <c r="M174">
        <v>-40</v>
      </c>
      <c r="N174" s="7">
        <f>+M174*K174</f>
        <v>-25600</v>
      </c>
    </row>
    <row r="175" spans="1:14" x14ac:dyDescent="0.25">
      <c r="A175" t="s">
        <v>14</v>
      </c>
      <c r="B175" t="s">
        <v>15</v>
      </c>
      <c r="C175" t="s">
        <v>33</v>
      </c>
      <c r="D175">
        <v>9058160152</v>
      </c>
      <c r="E175" s="1">
        <v>44824</v>
      </c>
      <c r="F175" s="1">
        <v>44824</v>
      </c>
      <c r="G175">
        <v>8059544607</v>
      </c>
      <c r="H175">
        <v>114879</v>
      </c>
      <c r="I175" s="8">
        <v>734.2</v>
      </c>
      <c r="J175" s="1">
        <v>44884</v>
      </c>
      <c r="K175" s="8">
        <v>601.79999999999995</v>
      </c>
      <c r="L175" s="1">
        <v>44837</v>
      </c>
      <c r="M175">
        <v>-47</v>
      </c>
      <c r="N175" s="7">
        <f>+M175*K175</f>
        <v>-28284.6</v>
      </c>
    </row>
    <row r="176" spans="1:14" x14ac:dyDescent="0.25">
      <c r="A176" t="s">
        <v>14</v>
      </c>
      <c r="B176" t="s">
        <v>15</v>
      </c>
      <c r="C176" t="s">
        <v>33</v>
      </c>
      <c r="D176">
        <v>9058160152</v>
      </c>
      <c r="E176" s="1">
        <v>44824</v>
      </c>
      <c r="F176" s="1">
        <v>44824</v>
      </c>
      <c r="G176">
        <v>8059545546</v>
      </c>
      <c r="H176">
        <v>114878</v>
      </c>
      <c r="I176" s="8">
        <v>244.73</v>
      </c>
      <c r="J176" s="1">
        <v>44884</v>
      </c>
      <c r="K176" s="8">
        <v>200.6</v>
      </c>
      <c r="L176" s="1">
        <v>44837</v>
      </c>
      <c r="M176">
        <v>-47</v>
      </c>
      <c r="N176" s="7">
        <f>+M176*K176</f>
        <v>-9428.1999999999989</v>
      </c>
    </row>
    <row r="177" spans="1:14" x14ac:dyDescent="0.25">
      <c r="A177" t="s">
        <v>14</v>
      </c>
      <c r="B177" t="s">
        <v>15</v>
      </c>
      <c r="C177" t="s">
        <v>150</v>
      </c>
      <c r="D177">
        <v>4337640280</v>
      </c>
      <c r="E177" s="1">
        <v>44824</v>
      </c>
      <c r="F177" s="1">
        <v>44824</v>
      </c>
      <c r="G177">
        <v>8059869483</v>
      </c>
      <c r="H177" t="s">
        <v>163</v>
      </c>
      <c r="I177" s="8">
        <v>1448.14</v>
      </c>
      <c r="J177" s="1">
        <v>44884</v>
      </c>
      <c r="K177" s="8">
        <v>1187</v>
      </c>
      <c r="L177" s="1">
        <v>44847</v>
      </c>
      <c r="M177">
        <v>-37</v>
      </c>
      <c r="N177" s="7">
        <f>+M177*K177</f>
        <v>-43919</v>
      </c>
    </row>
    <row r="178" spans="1:14" x14ac:dyDescent="0.25">
      <c r="A178" t="s">
        <v>14</v>
      </c>
      <c r="B178" t="s">
        <v>15</v>
      </c>
      <c r="C178" t="s">
        <v>150</v>
      </c>
      <c r="D178">
        <v>4337640280</v>
      </c>
      <c r="E178" s="1">
        <v>44824</v>
      </c>
      <c r="F178" s="1">
        <v>44824</v>
      </c>
      <c r="G178">
        <v>8059869541</v>
      </c>
      <c r="H178" t="s">
        <v>164</v>
      </c>
      <c r="I178" s="8">
        <v>2745</v>
      </c>
      <c r="J178" s="1">
        <v>44884</v>
      </c>
      <c r="K178" s="8">
        <v>2250</v>
      </c>
      <c r="L178" s="1">
        <v>44847</v>
      </c>
      <c r="M178">
        <v>-37</v>
      </c>
      <c r="N178" s="7">
        <f>+M178*K178</f>
        <v>-83250</v>
      </c>
    </row>
    <row r="179" spans="1:14" x14ac:dyDescent="0.25">
      <c r="A179" t="s">
        <v>14</v>
      </c>
      <c r="B179" t="s">
        <v>15</v>
      </c>
      <c r="C179" t="s">
        <v>37</v>
      </c>
      <c r="D179">
        <v>492340583</v>
      </c>
      <c r="E179" s="1">
        <v>44824</v>
      </c>
      <c r="F179" s="1">
        <v>44824</v>
      </c>
      <c r="G179">
        <v>8060409797</v>
      </c>
      <c r="H179">
        <v>22120831</v>
      </c>
      <c r="I179" s="8">
        <v>603.9</v>
      </c>
      <c r="J179" s="1">
        <v>44884</v>
      </c>
      <c r="K179" s="8">
        <v>549</v>
      </c>
      <c r="L179" s="1">
        <v>44840</v>
      </c>
      <c r="M179">
        <v>-44</v>
      </c>
      <c r="N179" s="7">
        <f>+M179*K179</f>
        <v>-24156</v>
      </c>
    </row>
    <row r="180" spans="1:14" x14ac:dyDescent="0.25">
      <c r="A180" t="s">
        <v>14</v>
      </c>
      <c r="B180" t="s">
        <v>15</v>
      </c>
      <c r="C180" t="s">
        <v>41</v>
      </c>
      <c r="D180">
        <v>2368591208</v>
      </c>
      <c r="E180" s="1">
        <v>44824</v>
      </c>
      <c r="F180" s="1">
        <v>44824</v>
      </c>
      <c r="G180">
        <v>8061536605</v>
      </c>
      <c r="H180">
        <v>8100321345</v>
      </c>
      <c r="I180" s="8">
        <v>1830</v>
      </c>
      <c r="J180" s="1">
        <v>44884</v>
      </c>
      <c r="K180" s="8">
        <v>1500</v>
      </c>
      <c r="L180" s="1">
        <v>44882</v>
      </c>
      <c r="M180">
        <v>-2</v>
      </c>
      <c r="N180" s="7">
        <f>+M180*K180</f>
        <v>-3000</v>
      </c>
    </row>
    <row r="181" spans="1:14" x14ac:dyDescent="0.25">
      <c r="A181" t="s">
        <v>14</v>
      </c>
      <c r="B181" t="s">
        <v>15</v>
      </c>
      <c r="C181" t="s">
        <v>165</v>
      </c>
      <c r="D181" t="s">
        <v>166</v>
      </c>
      <c r="E181" s="1">
        <v>44824</v>
      </c>
      <c r="F181" s="1">
        <v>44824</v>
      </c>
      <c r="G181">
        <v>8061572934</v>
      </c>
      <c r="H181">
        <v>487</v>
      </c>
      <c r="I181" s="8">
        <v>292.75</v>
      </c>
      <c r="J181" s="1">
        <v>44884</v>
      </c>
      <c r="K181" s="8">
        <v>250</v>
      </c>
      <c r="L181" s="1">
        <v>44844</v>
      </c>
      <c r="M181">
        <v>-40</v>
      </c>
      <c r="N181" s="7">
        <f>+M181*K181</f>
        <v>-10000</v>
      </c>
    </row>
    <row r="182" spans="1:14" x14ac:dyDescent="0.25">
      <c r="A182" t="s">
        <v>14</v>
      </c>
      <c r="B182" t="s">
        <v>15</v>
      </c>
      <c r="C182" t="s">
        <v>154</v>
      </c>
      <c r="D182">
        <v>93027710016</v>
      </c>
      <c r="E182" s="1">
        <v>44824</v>
      </c>
      <c r="F182" s="1">
        <v>44824</v>
      </c>
      <c r="G182">
        <v>8062484556</v>
      </c>
      <c r="H182">
        <v>22302925</v>
      </c>
      <c r="I182" s="8">
        <v>2506.2800000000002</v>
      </c>
      <c r="J182" s="1">
        <v>44884</v>
      </c>
      <c r="K182" s="8">
        <v>2054.3200000000002</v>
      </c>
      <c r="L182" s="1">
        <v>44855</v>
      </c>
      <c r="M182">
        <v>-29</v>
      </c>
      <c r="N182" s="7">
        <f>+M182*K182</f>
        <v>-59575.280000000006</v>
      </c>
    </row>
    <row r="183" spans="1:14" x14ac:dyDescent="0.25">
      <c r="A183" t="s">
        <v>14</v>
      </c>
      <c r="B183" t="s">
        <v>15</v>
      </c>
      <c r="C183" t="s">
        <v>22</v>
      </c>
      <c r="D183">
        <v>803890151</v>
      </c>
      <c r="E183" s="1">
        <v>44824</v>
      </c>
      <c r="F183" s="1">
        <v>44824</v>
      </c>
      <c r="G183">
        <v>8065427602</v>
      </c>
      <c r="H183">
        <v>222063021</v>
      </c>
      <c r="I183" s="8">
        <v>1537.2</v>
      </c>
      <c r="J183" s="1">
        <v>44884</v>
      </c>
      <c r="K183" s="8">
        <v>1260</v>
      </c>
      <c r="L183" s="1">
        <v>44837</v>
      </c>
      <c r="M183">
        <v>-47</v>
      </c>
      <c r="N183" s="7">
        <f>+M183*K183</f>
        <v>-59220</v>
      </c>
    </row>
    <row r="184" spans="1:14" x14ac:dyDescent="0.25">
      <c r="A184" t="s">
        <v>14</v>
      </c>
      <c r="B184" t="s">
        <v>15</v>
      </c>
      <c r="C184" t="s">
        <v>18</v>
      </c>
      <c r="D184">
        <v>8082461008</v>
      </c>
      <c r="E184" s="1">
        <v>44825</v>
      </c>
      <c r="F184" s="1">
        <v>44825</v>
      </c>
      <c r="G184">
        <v>8065775647</v>
      </c>
      <c r="H184">
        <v>22200112</v>
      </c>
      <c r="I184" s="8">
        <v>36.97</v>
      </c>
      <c r="J184" s="1">
        <v>44885</v>
      </c>
      <c r="K184" s="8">
        <v>30.3</v>
      </c>
      <c r="L184" s="1">
        <v>44854</v>
      </c>
      <c r="M184">
        <v>-31</v>
      </c>
      <c r="N184" s="7">
        <f>+M184*K184</f>
        <v>-939.30000000000007</v>
      </c>
    </row>
    <row r="185" spans="1:14" x14ac:dyDescent="0.25">
      <c r="A185" t="s">
        <v>14</v>
      </c>
      <c r="B185" t="s">
        <v>15</v>
      </c>
      <c r="C185" t="s">
        <v>167</v>
      </c>
      <c r="D185">
        <v>7636600962</v>
      </c>
      <c r="E185" s="1">
        <v>44825</v>
      </c>
      <c r="F185" s="1">
        <v>44825</v>
      </c>
      <c r="G185">
        <v>8066567616</v>
      </c>
      <c r="H185">
        <v>9999990697</v>
      </c>
      <c r="I185" s="8">
        <v>2322</v>
      </c>
      <c r="J185" s="1">
        <v>44885</v>
      </c>
      <c r="K185" s="8">
        <v>2322</v>
      </c>
      <c r="L185" s="1">
        <v>44847</v>
      </c>
      <c r="M185">
        <v>-38</v>
      </c>
      <c r="N185" s="7">
        <f>+M185*K185</f>
        <v>-88236</v>
      </c>
    </row>
    <row r="186" spans="1:14" x14ac:dyDescent="0.25">
      <c r="A186" t="s">
        <v>14</v>
      </c>
      <c r="B186" t="s">
        <v>15</v>
      </c>
      <c r="C186" t="s">
        <v>168</v>
      </c>
      <c r="D186">
        <v>777280157</v>
      </c>
      <c r="E186" s="1">
        <v>44825</v>
      </c>
      <c r="F186" s="1">
        <v>44825</v>
      </c>
      <c r="G186">
        <v>8066990032</v>
      </c>
      <c r="H186">
        <v>1003098736</v>
      </c>
      <c r="I186" s="8">
        <v>63.36</v>
      </c>
      <c r="J186" s="1">
        <v>44885</v>
      </c>
      <c r="K186" s="8">
        <v>57.6</v>
      </c>
      <c r="L186" s="1">
        <v>44838</v>
      </c>
      <c r="M186">
        <v>-47</v>
      </c>
      <c r="N186" s="7">
        <f>+M186*K186</f>
        <v>-2707.2000000000003</v>
      </c>
    </row>
    <row r="187" spans="1:14" x14ac:dyDescent="0.25">
      <c r="A187" t="s">
        <v>14</v>
      </c>
      <c r="B187" t="s">
        <v>15</v>
      </c>
      <c r="C187" t="s">
        <v>168</v>
      </c>
      <c r="D187">
        <v>777280157</v>
      </c>
      <c r="E187" s="1">
        <v>44825</v>
      </c>
      <c r="F187" s="1">
        <v>44825</v>
      </c>
      <c r="G187">
        <v>8066990097</v>
      </c>
      <c r="H187">
        <v>1003098735</v>
      </c>
      <c r="I187" s="8">
        <v>63.36</v>
      </c>
      <c r="J187" s="1">
        <v>44885</v>
      </c>
      <c r="K187" s="8">
        <v>57.6</v>
      </c>
      <c r="L187" s="1">
        <v>44838</v>
      </c>
      <c r="M187">
        <v>-47</v>
      </c>
      <c r="N187" s="7">
        <f>+M187*K187</f>
        <v>-2707.2000000000003</v>
      </c>
    </row>
    <row r="188" spans="1:14" x14ac:dyDescent="0.25">
      <c r="A188" t="s">
        <v>14</v>
      </c>
      <c r="B188" t="s">
        <v>15</v>
      </c>
      <c r="C188" t="s">
        <v>120</v>
      </c>
      <c r="D188">
        <v>9933630155</v>
      </c>
      <c r="E188" s="1">
        <v>44825</v>
      </c>
      <c r="F188" s="1">
        <v>44825</v>
      </c>
      <c r="G188">
        <v>8067009813</v>
      </c>
      <c r="H188">
        <v>9700227039</v>
      </c>
      <c r="I188" s="8">
        <v>384.89</v>
      </c>
      <c r="J188" s="1">
        <v>44885</v>
      </c>
      <c r="K188" s="8">
        <v>315.48</v>
      </c>
      <c r="L188" s="1">
        <v>44855</v>
      </c>
      <c r="M188">
        <v>-30</v>
      </c>
      <c r="N188" s="7">
        <f>+M188*K188</f>
        <v>-9464.4000000000015</v>
      </c>
    </row>
    <row r="189" spans="1:14" x14ac:dyDescent="0.25">
      <c r="A189" t="s">
        <v>14</v>
      </c>
      <c r="B189" t="s">
        <v>15</v>
      </c>
      <c r="C189" t="s">
        <v>169</v>
      </c>
      <c r="D189">
        <v>7384480633</v>
      </c>
      <c r="E189" s="1">
        <v>44825</v>
      </c>
      <c r="F189" s="1">
        <v>44825</v>
      </c>
      <c r="G189">
        <v>8068343814</v>
      </c>
      <c r="H189" t="s">
        <v>170</v>
      </c>
      <c r="I189" s="8">
        <v>1134.5999999999999</v>
      </c>
      <c r="J189" s="1">
        <v>44885</v>
      </c>
      <c r="K189" s="8">
        <v>930</v>
      </c>
      <c r="L189" s="1">
        <v>44841</v>
      </c>
      <c r="M189">
        <v>-44</v>
      </c>
      <c r="N189" s="7">
        <f>+M189*K189</f>
        <v>-40920</v>
      </c>
    </row>
    <row r="190" spans="1:14" x14ac:dyDescent="0.25">
      <c r="A190" t="s">
        <v>14</v>
      </c>
      <c r="B190" t="s">
        <v>15</v>
      </c>
      <c r="C190" t="s">
        <v>73</v>
      </c>
      <c r="D190">
        <v>9331210154</v>
      </c>
      <c r="E190" s="1">
        <v>44825</v>
      </c>
      <c r="F190" s="1">
        <v>44825</v>
      </c>
      <c r="G190">
        <v>8068410751</v>
      </c>
      <c r="H190">
        <v>931923236</v>
      </c>
      <c r="I190" s="8">
        <v>702.72</v>
      </c>
      <c r="J190" s="1">
        <v>44885</v>
      </c>
      <c r="K190" s="8">
        <v>576</v>
      </c>
      <c r="L190" s="1">
        <v>44840</v>
      </c>
      <c r="M190">
        <v>-45</v>
      </c>
      <c r="N190" s="7">
        <f>+M190*K190</f>
        <v>-25920</v>
      </c>
    </row>
    <row r="191" spans="1:14" x14ac:dyDescent="0.25">
      <c r="A191" t="s">
        <v>14</v>
      </c>
      <c r="B191" t="s">
        <v>15</v>
      </c>
      <c r="C191" t="s">
        <v>41</v>
      </c>
      <c r="D191">
        <v>2368591208</v>
      </c>
      <c r="E191" s="1">
        <v>44825</v>
      </c>
      <c r="F191" s="1">
        <v>44825</v>
      </c>
      <c r="G191">
        <v>8068744648</v>
      </c>
      <c r="H191">
        <v>8100321630</v>
      </c>
      <c r="I191" s="8">
        <v>366</v>
      </c>
      <c r="J191" s="1">
        <v>44885</v>
      </c>
      <c r="K191" s="8">
        <v>300</v>
      </c>
      <c r="L191" s="1">
        <v>44882</v>
      </c>
      <c r="M191">
        <v>-3</v>
      </c>
      <c r="N191" s="7">
        <f>+M191*K191</f>
        <v>-900</v>
      </c>
    </row>
    <row r="192" spans="1:14" x14ac:dyDescent="0.25">
      <c r="A192" t="s">
        <v>14</v>
      </c>
      <c r="B192" t="s">
        <v>15</v>
      </c>
      <c r="C192" t="s">
        <v>171</v>
      </c>
      <c r="D192">
        <v>4176241216</v>
      </c>
      <c r="E192" s="1">
        <v>44825</v>
      </c>
      <c r="F192" s="1">
        <v>44825</v>
      </c>
      <c r="G192">
        <v>8069987505</v>
      </c>
      <c r="H192">
        <v>517</v>
      </c>
      <c r="I192" s="8">
        <v>8784</v>
      </c>
      <c r="J192" s="1">
        <v>44885</v>
      </c>
      <c r="K192" s="8">
        <v>7200</v>
      </c>
      <c r="L192" s="1">
        <v>44837</v>
      </c>
      <c r="M192">
        <v>-48</v>
      </c>
      <c r="N192" s="7">
        <f>+M192*K192</f>
        <v>-345600</v>
      </c>
    </row>
    <row r="193" spans="1:14" x14ac:dyDescent="0.25">
      <c r="A193" t="s">
        <v>14</v>
      </c>
      <c r="B193" t="s">
        <v>15</v>
      </c>
      <c r="C193" t="s">
        <v>172</v>
      </c>
      <c r="D193">
        <v>9390710961</v>
      </c>
      <c r="E193" s="1">
        <v>44825</v>
      </c>
      <c r="F193" s="1">
        <v>44825</v>
      </c>
      <c r="G193">
        <v>8070461493</v>
      </c>
      <c r="H193">
        <v>225100894</v>
      </c>
      <c r="I193" s="8">
        <v>1600.91</v>
      </c>
      <c r="J193" s="1">
        <v>44885</v>
      </c>
      <c r="K193" s="8">
        <v>1312.22</v>
      </c>
      <c r="L193" s="1">
        <v>44840</v>
      </c>
      <c r="M193">
        <v>-45</v>
      </c>
      <c r="N193" s="7">
        <f>+M193*K193</f>
        <v>-59049.9</v>
      </c>
    </row>
    <row r="194" spans="1:14" x14ac:dyDescent="0.25">
      <c r="A194" t="s">
        <v>14</v>
      </c>
      <c r="B194" t="s">
        <v>15</v>
      </c>
      <c r="C194" t="s">
        <v>162</v>
      </c>
      <c r="D194">
        <v>7146020586</v>
      </c>
      <c r="E194" s="1">
        <v>44826</v>
      </c>
      <c r="F194" s="1">
        <v>44826</v>
      </c>
      <c r="G194">
        <v>8073028598</v>
      </c>
      <c r="H194">
        <v>1020554037</v>
      </c>
      <c r="I194" s="8">
        <v>195.2</v>
      </c>
      <c r="J194" s="1">
        <v>44886</v>
      </c>
      <c r="K194" s="8">
        <v>160</v>
      </c>
      <c r="L194" s="1">
        <v>44844</v>
      </c>
      <c r="M194">
        <v>-42</v>
      </c>
      <c r="N194" s="7">
        <f>+M194*K194</f>
        <v>-6720</v>
      </c>
    </row>
    <row r="195" spans="1:14" x14ac:dyDescent="0.25">
      <c r="A195" t="s">
        <v>14</v>
      </c>
      <c r="B195" t="s">
        <v>15</v>
      </c>
      <c r="C195" t="s">
        <v>173</v>
      </c>
      <c r="D195">
        <v>1313240424</v>
      </c>
      <c r="E195" s="1">
        <v>44826</v>
      </c>
      <c r="F195" s="1">
        <v>44826</v>
      </c>
      <c r="G195">
        <v>8076487089</v>
      </c>
      <c r="H195" t="s">
        <v>174</v>
      </c>
      <c r="I195" s="8">
        <v>269.38</v>
      </c>
      <c r="J195" s="1">
        <v>44886</v>
      </c>
      <c r="K195" s="8">
        <v>220.8</v>
      </c>
      <c r="L195" s="1">
        <v>44837</v>
      </c>
      <c r="M195">
        <v>-49</v>
      </c>
      <c r="N195" s="7">
        <f>+M195*K195</f>
        <v>-10819.2</v>
      </c>
    </row>
    <row r="196" spans="1:14" x14ac:dyDescent="0.25">
      <c r="A196" t="s">
        <v>14</v>
      </c>
      <c r="B196" t="s">
        <v>15</v>
      </c>
      <c r="C196" t="s">
        <v>105</v>
      </c>
      <c r="D196">
        <v>2154270595</v>
      </c>
      <c r="E196" s="1">
        <v>44826</v>
      </c>
      <c r="F196" s="1">
        <v>44826</v>
      </c>
      <c r="G196">
        <v>8076524996</v>
      </c>
      <c r="H196">
        <v>92114713</v>
      </c>
      <c r="I196" s="8">
        <v>1537.2</v>
      </c>
      <c r="J196" s="1">
        <v>44886</v>
      </c>
      <c r="K196" s="8">
        <v>1260</v>
      </c>
      <c r="L196" s="1">
        <v>44840</v>
      </c>
      <c r="M196">
        <v>-46</v>
      </c>
      <c r="N196" s="7">
        <f>+M196*K196</f>
        <v>-57960</v>
      </c>
    </row>
    <row r="197" spans="1:14" x14ac:dyDescent="0.25">
      <c r="A197" t="s">
        <v>14</v>
      </c>
      <c r="B197" t="s">
        <v>15</v>
      </c>
      <c r="C197" t="s">
        <v>105</v>
      </c>
      <c r="D197">
        <v>2154270595</v>
      </c>
      <c r="E197" s="1">
        <v>44826</v>
      </c>
      <c r="F197" s="1">
        <v>44826</v>
      </c>
      <c r="G197">
        <v>8076525611</v>
      </c>
      <c r="H197">
        <v>92114712</v>
      </c>
      <c r="I197" s="8">
        <v>1878.8</v>
      </c>
      <c r="J197" s="1">
        <v>44886</v>
      </c>
      <c r="K197" s="8">
        <v>1540</v>
      </c>
      <c r="L197" s="1">
        <v>44840</v>
      </c>
      <c r="M197">
        <v>-46</v>
      </c>
      <c r="N197" s="7">
        <f>+M197*K197</f>
        <v>-70840</v>
      </c>
    </row>
    <row r="198" spans="1:14" x14ac:dyDescent="0.25">
      <c r="A198" t="s">
        <v>14</v>
      </c>
      <c r="B198" t="s">
        <v>15</v>
      </c>
      <c r="C198" t="s">
        <v>175</v>
      </c>
      <c r="D198">
        <v>695940213</v>
      </c>
      <c r="E198" s="1">
        <v>44826</v>
      </c>
      <c r="F198" s="1">
        <v>44826</v>
      </c>
      <c r="G198">
        <v>8077565340</v>
      </c>
      <c r="H198" t="s">
        <v>176</v>
      </c>
      <c r="I198" s="8">
        <v>146.4</v>
      </c>
      <c r="J198" s="1">
        <v>44886</v>
      </c>
      <c r="K198" s="8">
        <v>120</v>
      </c>
      <c r="L198" s="1">
        <v>44837</v>
      </c>
      <c r="M198">
        <v>-49</v>
      </c>
      <c r="N198" s="7">
        <f>+M198*K198</f>
        <v>-5880</v>
      </c>
    </row>
    <row r="199" spans="1:14" x14ac:dyDescent="0.25">
      <c r="A199" t="s">
        <v>14</v>
      </c>
      <c r="B199" t="s">
        <v>15</v>
      </c>
      <c r="C199" t="s">
        <v>43</v>
      </c>
      <c r="D199">
        <v>322800376</v>
      </c>
      <c r="E199" s="1">
        <v>44826</v>
      </c>
      <c r="F199" s="1">
        <v>44826</v>
      </c>
      <c r="G199">
        <v>8077571961</v>
      </c>
      <c r="H199">
        <v>8023326</v>
      </c>
      <c r="I199" s="8">
        <v>2214.73</v>
      </c>
      <c r="J199" s="1">
        <v>44886</v>
      </c>
      <c r="K199" s="8">
        <v>1815.35</v>
      </c>
      <c r="L199" s="1">
        <v>44837</v>
      </c>
      <c r="M199">
        <v>-49</v>
      </c>
      <c r="N199" s="7">
        <f>+M199*K199</f>
        <v>-88952.15</v>
      </c>
    </row>
    <row r="200" spans="1:14" x14ac:dyDescent="0.25">
      <c r="A200" t="s">
        <v>14</v>
      </c>
      <c r="B200" t="s">
        <v>15</v>
      </c>
      <c r="C200" t="s">
        <v>43</v>
      </c>
      <c r="D200">
        <v>322800376</v>
      </c>
      <c r="E200" s="1">
        <v>44826</v>
      </c>
      <c r="F200" s="1">
        <v>44826</v>
      </c>
      <c r="G200">
        <v>8077571964</v>
      </c>
      <c r="H200">
        <v>8023321</v>
      </c>
      <c r="I200" s="8">
        <v>2214.73</v>
      </c>
      <c r="J200" s="1">
        <v>44886</v>
      </c>
      <c r="K200" s="8">
        <v>1815.35</v>
      </c>
      <c r="L200" s="1">
        <v>44837</v>
      </c>
      <c r="M200">
        <v>-49</v>
      </c>
      <c r="N200" s="7">
        <f>+M200*K200</f>
        <v>-88952.15</v>
      </c>
    </row>
    <row r="201" spans="1:14" x14ac:dyDescent="0.25">
      <c r="A201" t="s">
        <v>14</v>
      </c>
      <c r="B201" t="s">
        <v>15</v>
      </c>
      <c r="C201" t="s">
        <v>43</v>
      </c>
      <c r="D201">
        <v>322800376</v>
      </c>
      <c r="E201" s="1">
        <v>44826</v>
      </c>
      <c r="F201" s="1">
        <v>44826</v>
      </c>
      <c r="G201">
        <v>8077571987</v>
      </c>
      <c r="H201">
        <v>8023325</v>
      </c>
      <c r="I201" s="8">
        <v>468.28</v>
      </c>
      <c r="J201" s="1">
        <v>44886</v>
      </c>
      <c r="K201" s="8">
        <v>383.83</v>
      </c>
      <c r="L201" s="1">
        <v>44837</v>
      </c>
      <c r="M201">
        <v>-49</v>
      </c>
      <c r="N201" s="7">
        <f>+M201*K201</f>
        <v>-18807.669999999998</v>
      </c>
    </row>
    <row r="202" spans="1:14" x14ac:dyDescent="0.25">
      <c r="A202" t="s">
        <v>14</v>
      </c>
      <c r="B202" t="s">
        <v>15</v>
      </c>
      <c r="C202" t="s">
        <v>43</v>
      </c>
      <c r="D202">
        <v>322800376</v>
      </c>
      <c r="E202" s="1">
        <v>44826</v>
      </c>
      <c r="F202" s="1">
        <v>44826</v>
      </c>
      <c r="G202">
        <v>8077572023</v>
      </c>
      <c r="H202">
        <v>8023324</v>
      </c>
      <c r="I202" s="8">
        <v>134.69</v>
      </c>
      <c r="J202" s="1">
        <v>44886</v>
      </c>
      <c r="K202" s="8">
        <v>110.4</v>
      </c>
      <c r="L202" s="1">
        <v>44837</v>
      </c>
      <c r="M202">
        <v>-49</v>
      </c>
      <c r="N202" s="7">
        <f>+M202*K202</f>
        <v>-5409.6</v>
      </c>
    </row>
    <row r="203" spans="1:14" x14ac:dyDescent="0.25">
      <c r="A203" t="s">
        <v>14</v>
      </c>
      <c r="B203" t="s">
        <v>15</v>
      </c>
      <c r="C203" t="s">
        <v>43</v>
      </c>
      <c r="D203">
        <v>322800376</v>
      </c>
      <c r="E203" s="1">
        <v>44826</v>
      </c>
      <c r="F203" s="1">
        <v>44826</v>
      </c>
      <c r="G203">
        <v>8077572077</v>
      </c>
      <c r="H203">
        <v>8023320</v>
      </c>
      <c r="I203" s="8">
        <v>244</v>
      </c>
      <c r="J203" s="1">
        <v>44886</v>
      </c>
      <c r="K203" s="8">
        <v>200</v>
      </c>
      <c r="L203" s="1">
        <v>44837</v>
      </c>
      <c r="M203">
        <v>-49</v>
      </c>
      <c r="N203" s="7">
        <f>+M203*K203</f>
        <v>-9800</v>
      </c>
    </row>
    <row r="204" spans="1:14" x14ac:dyDescent="0.25">
      <c r="A204" t="s">
        <v>14</v>
      </c>
      <c r="B204" t="s">
        <v>15</v>
      </c>
      <c r="C204" t="s">
        <v>43</v>
      </c>
      <c r="D204">
        <v>322800376</v>
      </c>
      <c r="E204" s="1">
        <v>44826</v>
      </c>
      <c r="F204" s="1">
        <v>44826</v>
      </c>
      <c r="G204">
        <v>8077572096</v>
      </c>
      <c r="H204">
        <v>8023322</v>
      </c>
      <c r="I204" s="8">
        <v>728.23</v>
      </c>
      <c r="J204" s="1">
        <v>44886</v>
      </c>
      <c r="K204" s="8">
        <v>596.91</v>
      </c>
      <c r="L204" s="1">
        <v>44837</v>
      </c>
      <c r="M204">
        <v>-49</v>
      </c>
      <c r="N204" s="7">
        <f>+M204*K204</f>
        <v>-29248.59</v>
      </c>
    </row>
    <row r="205" spans="1:14" x14ac:dyDescent="0.25">
      <c r="A205" t="s">
        <v>14</v>
      </c>
      <c r="B205" t="s">
        <v>15</v>
      </c>
      <c r="C205" t="s">
        <v>43</v>
      </c>
      <c r="D205">
        <v>322800376</v>
      </c>
      <c r="E205" s="1">
        <v>44826</v>
      </c>
      <c r="F205" s="1">
        <v>44826</v>
      </c>
      <c r="G205">
        <v>8077572107</v>
      </c>
      <c r="H205">
        <v>8023327</v>
      </c>
      <c r="I205" s="8">
        <v>1413.17</v>
      </c>
      <c r="J205" s="1">
        <v>44886</v>
      </c>
      <c r="K205" s="8">
        <v>1158.3399999999999</v>
      </c>
      <c r="L205" s="1">
        <v>44837</v>
      </c>
      <c r="M205">
        <v>-49</v>
      </c>
      <c r="N205" s="7">
        <f>+M205*K205</f>
        <v>-56758.659999999996</v>
      </c>
    </row>
    <row r="206" spans="1:14" x14ac:dyDescent="0.25">
      <c r="A206" t="s">
        <v>14</v>
      </c>
      <c r="B206" t="s">
        <v>15</v>
      </c>
      <c r="C206" t="s">
        <v>175</v>
      </c>
      <c r="D206">
        <v>695940213</v>
      </c>
      <c r="E206" s="1">
        <v>44826</v>
      </c>
      <c r="F206" s="1">
        <v>44826</v>
      </c>
      <c r="G206">
        <v>8077581313</v>
      </c>
      <c r="H206" t="s">
        <v>177</v>
      </c>
      <c r="I206" s="8">
        <v>540.16</v>
      </c>
      <c r="J206" s="1">
        <v>44886</v>
      </c>
      <c r="K206" s="8">
        <v>442.75</v>
      </c>
      <c r="L206" s="1">
        <v>44837</v>
      </c>
      <c r="M206">
        <v>-49</v>
      </c>
      <c r="N206" s="7">
        <f>+M206*K206</f>
        <v>-21694.75</v>
      </c>
    </row>
    <row r="207" spans="1:14" x14ac:dyDescent="0.25">
      <c r="A207" t="s">
        <v>14</v>
      </c>
      <c r="B207" t="s">
        <v>15</v>
      </c>
      <c r="C207" t="s">
        <v>178</v>
      </c>
      <c r="D207">
        <v>7123400157</v>
      </c>
      <c r="E207" s="1">
        <v>44826</v>
      </c>
      <c r="F207" s="1">
        <v>44826</v>
      </c>
      <c r="G207">
        <v>8077978554</v>
      </c>
      <c r="H207">
        <v>22029760</v>
      </c>
      <c r="I207" s="8">
        <v>1281</v>
      </c>
      <c r="J207" s="1">
        <v>44886</v>
      </c>
      <c r="K207" s="8">
        <v>1050</v>
      </c>
      <c r="L207" s="1">
        <v>44865</v>
      </c>
      <c r="M207">
        <v>-21</v>
      </c>
      <c r="N207" s="7">
        <f>+M207*K207</f>
        <v>-22050</v>
      </c>
    </row>
    <row r="208" spans="1:14" x14ac:dyDescent="0.25">
      <c r="A208" t="s">
        <v>14</v>
      </c>
      <c r="B208" t="s">
        <v>15</v>
      </c>
      <c r="C208" t="s">
        <v>179</v>
      </c>
      <c r="D208">
        <v>1113580656</v>
      </c>
      <c r="E208" s="1">
        <v>44826</v>
      </c>
      <c r="F208" s="1">
        <v>44826</v>
      </c>
      <c r="G208">
        <v>8078490725</v>
      </c>
      <c r="H208">
        <v>1278</v>
      </c>
      <c r="I208" s="8">
        <v>1838.54</v>
      </c>
      <c r="J208" s="1">
        <v>44886</v>
      </c>
      <c r="K208" s="8">
        <v>1507</v>
      </c>
      <c r="L208" s="1">
        <v>44837</v>
      </c>
      <c r="M208">
        <v>-49</v>
      </c>
      <c r="N208" s="7">
        <f>+M208*K208</f>
        <v>-73843</v>
      </c>
    </row>
    <row r="209" spans="1:14" x14ac:dyDescent="0.25">
      <c r="A209" t="s">
        <v>14</v>
      </c>
      <c r="B209" t="s">
        <v>15</v>
      </c>
      <c r="C209" t="s">
        <v>148</v>
      </c>
      <c r="D209">
        <v>2426070120</v>
      </c>
      <c r="E209" s="1">
        <v>44827</v>
      </c>
      <c r="F209" s="1">
        <v>44827</v>
      </c>
      <c r="G209">
        <v>8079988292</v>
      </c>
      <c r="H209">
        <v>94019322</v>
      </c>
      <c r="I209" s="8">
        <v>239.12</v>
      </c>
      <c r="J209" s="1">
        <v>44887</v>
      </c>
      <c r="K209" s="8">
        <v>196</v>
      </c>
      <c r="L209" s="1">
        <v>44837</v>
      </c>
      <c r="M209">
        <v>-50</v>
      </c>
      <c r="N209" s="7">
        <f>+M209*K209</f>
        <v>-9800</v>
      </c>
    </row>
    <row r="210" spans="1:14" x14ac:dyDescent="0.25">
      <c r="A210" t="s">
        <v>14</v>
      </c>
      <c r="B210" t="s">
        <v>15</v>
      </c>
      <c r="C210" t="s">
        <v>161</v>
      </c>
      <c r="D210">
        <v>2749260028</v>
      </c>
      <c r="E210" s="1">
        <v>44826</v>
      </c>
      <c r="F210" s="1">
        <v>44826</v>
      </c>
      <c r="G210">
        <v>8080410635</v>
      </c>
      <c r="H210">
        <v>2022333339</v>
      </c>
      <c r="I210" s="8">
        <v>27613.48</v>
      </c>
      <c r="J210" s="1">
        <v>44886</v>
      </c>
      <c r="K210" s="8">
        <v>22634</v>
      </c>
      <c r="L210" s="1">
        <v>44844</v>
      </c>
      <c r="M210">
        <v>-42</v>
      </c>
      <c r="N210" s="7">
        <f>+M210*K210</f>
        <v>-950628</v>
      </c>
    </row>
    <row r="211" spans="1:14" x14ac:dyDescent="0.25">
      <c r="A211" t="s">
        <v>14</v>
      </c>
      <c r="B211" t="s">
        <v>15</v>
      </c>
      <c r="C211" t="s">
        <v>161</v>
      </c>
      <c r="D211">
        <v>2749260028</v>
      </c>
      <c r="E211" s="1">
        <v>44827</v>
      </c>
      <c r="F211" s="1">
        <v>44827</v>
      </c>
      <c r="G211">
        <v>8080410675</v>
      </c>
      <c r="H211">
        <v>2022333340</v>
      </c>
      <c r="I211" s="8">
        <v>549</v>
      </c>
      <c r="J211" s="1">
        <v>44887</v>
      </c>
      <c r="K211" s="8">
        <v>450</v>
      </c>
      <c r="L211" s="1">
        <v>44838</v>
      </c>
      <c r="M211">
        <v>-49</v>
      </c>
      <c r="N211" s="7">
        <f>+M211*K211</f>
        <v>-22050</v>
      </c>
    </row>
    <row r="212" spans="1:14" x14ac:dyDescent="0.25">
      <c r="A212" t="s">
        <v>14</v>
      </c>
      <c r="B212" t="s">
        <v>15</v>
      </c>
      <c r="C212" t="s">
        <v>57</v>
      </c>
      <c r="D212">
        <v>9238800156</v>
      </c>
      <c r="E212" s="1">
        <v>44826</v>
      </c>
      <c r="F212" s="1">
        <v>44826</v>
      </c>
      <c r="G212">
        <v>8080557435</v>
      </c>
      <c r="H212">
        <v>1209349018</v>
      </c>
      <c r="I212" s="8">
        <v>111.63</v>
      </c>
      <c r="J212" s="1">
        <v>44886</v>
      </c>
      <c r="K212" s="8">
        <v>91.5</v>
      </c>
      <c r="L212" s="1">
        <v>44837</v>
      </c>
      <c r="M212">
        <v>-49</v>
      </c>
      <c r="N212" s="7">
        <f>+M212*K212</f>
        <v>-4483.5</v>
      </c>
    </row>
    <row r="213" spans="1:14" x14ac:dyDescent="0.25">
      <c r="A213" t="s">
        <v>14</v>
      </c>
      <c r="B213" t="s">
        <v>15</v>
      </c>
      <c r="C213" t="s">
        <v>162</v>
      </c>
      <c r="D213">
        <v>7146020586</v>
      </c>
      <c r="E213" s="1">
        <v>44827</v>
      </c>
      <c r="F213" s="1">
        <v>44827</v>
      </c>
      <c r="G213">
        <v>8081269471</v>
      </c>
      <c r="H213">
        <v>1020554302</v>
      </c>
      <c r="I213" s="8">
        <v>2574.1999999999998</v>
      </c>
      <c r="J213" s="1">
        <v>44887</v>
      </c>
      <c r="K213" s="8">
        <v>2110</v>
      </c>
      <c r="L213" s="1">
        <v>44844</v>
      </c>
      <c r="M213">
        <v>-43</v>
      </c>
      <c r="N213" s="7">
        <f>+M213*K213</f>
        <v>-90730</v>
      </c>
    </row>
    <row r="214" spans="1:14" x14ac:dyDescent="0.25">
      <c r="A214" t="s">
        <v>14</v>
      </c>
      <c r="B214" t="s">
        <v>15</v>
      </c>
      <c r="C214" t="s">
        <v>41</v>
      </c>
      <c r="D214">
        <v>2368591208</v>
      </c>
      <c r="E214" s="1">
        <v>44827</v>
      </c>
      <c r="F214" s="1">
        <v>44827</v>
      </c>
      <c r="G214">
        <v>8082224296</v>
      </c>
      <c r="H214">
        <v>8100321571</v>
      </c>
      <c r="I214" s="8">
        <v>263.52</v>
      </c>
      <c r="J214" s="1">
        <v>44887</v>
      </c>
      <c r="K214" s="8">
        <v>216</v>
      </c>
      <c r="L214" s="1">
        <v>44844</v>
      </c>
      <c r="M214">
        <v>-43</v>
      </c>
      <c r="N214" s="7">
        <f>+M214*K214</f>
        <v>-9288</v>
      </c>
    </row>
    <row r="215" spans="1:14" x14ac:dyDescent="0.25">
      <c r="A215" t="s">
        <v>14</v>
      </c>
      <c r="B215" t="s">
        <v>15</v>
      </c>
      <c r="C215" t="s">
        <v>180</v>
      </c>
      <c r="D215">
        <v>2221101203</v>
      </c>
      <c r="E215" s="1">
        <v>44827</v>
      </c>
      <c r="F215" s="1">
        <v>44827</v>
      </c>
      <c r="G215">
        <v>8082733788</v>
      </c>
      <c r="H215">
        <v>412209835006</v>
      </c>
      <c r="I215" s="8">
        <v>5534.31</v>
      </c>
      <c r="J215" s="1">
        <v>44887</v>
      </c>
      <c r="K215" s="8">
        <v>5270.77</v>
      </c>
      <c r="L215" s="1">
        <v>44840</v>
      </c>
      <c r="M215">
        <v>-47</v>
      </c>
      <c r="N215" s="7">
        <f>+M215*K215</f>
        <v>-247726.19000000003</v>
      </c>
    </row>
    <row r="216" spans="1:14" x14ac:dyDescent="0.25">
      <c r="A216" t="s">
        <v>14</v>
      </c>
      <c r="B216" t="s">
        <v>15</v>
      </c>
      <c r="C216" t="s">
        <v>180</v>
      </c>
      <c r="D216">
        <v>2221101203</v>
      </c>
      <c r="E216" s="1">
        <v>44827</v>
      </c>
      <c r="F216" s="1">
        <v>44827</v>
      </c>
      <c r="G216">
        <v>8082733924</v>
      </c>
      <c r="H216">
        <v>412209835005</v>
      </c>
      <c r="I216" s="8">
        <v>4560.75</v>
      </c>
      <c r="J216" s="1">
        <v>44887</v>
      </c>
      <c r="K216" s="8">
        <v>4343.57</v>
      </c>
      <c r="L216" s="1">
        <v>44840</v>
      </c>
      <c r="M216">
        <v>-47</v>
      </c>
      <c r="N216" s="7">
        <f>+M216*K216</f>
        <v>-204147.78999999998</v>
      </c>
    </row>
    <row r="217" spans="1:14" x14ac:dyDescent="0.25">
      <c r="A217" t="s">
        <v>14</v>
      </c>
      <c r="B217" t="s">
        <v>15</v>
      </c>
      <c r="C217" t="s">
        <v>162</v>
      </c>
      <c r="D217">
        <v>7146020586</v>
      </c>
      <c r="E217" s="1">
        <v>44827</v>
      </c>
      <c r="F217" s="1">
        <v>44827</v>
      </c>
      <c r="G217">
        <v>8083274390</v>
      </c>
      <c r="H217">
        <v>1020511030</v>
      </c>
      <c r="I217" s="8">
        <v>609.98</v>
      </c>
      <c r="J217" s="1">
        <v>44887</v>
      </c>
      <c r="K217" s="8">
        <v>499.98</v>
      </c>
      <c r="L217" s="1">
        <v>44838</v>
      </c>
      <c r="M217">
        <v>-49</v>
      </c>
      <c r="N217" s="7">
        <f>+M217*K217</f>
        <v>-24499.02</v>
      </c>
    </row>
    <row r="218" spans="1:14" x14ac:dyDescent="0.25">
      <c r="A218" t="s">
        <v>14</v>
      </c>
      <c r="B218" t="s">
        <v>15</v>
      </c>
      <c r="C218" t="s">
        <v>162</v>
      </c>
      <c r="D218">
        <v>7146020586</v>
      </c>
      <c r="E218" s="1">
        <v>44827</v>
      </c>
      <c r="F218" s="1">
        <v>44827</v>
      </c>
      <c r="G218">
        <v>8083299429</v>
      </c>
      <c r="H218">
        <v>1020510656</v>
      </c>
      <c r="I218" s="8">
        <v>304.99</v>
      </c>
      <c r="J218" s="1">
        <v>44887</v>
      </c>
      <c r="K218" s="8">
        <v>249.99</v>
      </c>
      <c r="L218" s="1">
        <v>44844</v>
      </c>
      <c r="M218">
        <v>-43</v>
      </c>
      <c r="N218" s="7">
        <f>+M218*K218</f>
        <v>-10749.57</v>
      </c>
    </row>
    <row r="219" spans="1:14" x14ac:dyDescent="0.25">
      <c r="A219" t="s">
        <v>14</v>
      </c>
      <c r="B219" t="s">
        <v>15</v>
      </c>
      <c r="C219" t="s">
        <v>162</v>
      </c>
      <c r="D219">
        <v>7146020586</v>
      </c>
      <c r="E219" s="1">
        <v>44827</v>
      </c>
      <c r="F219" s="1">
        <v>44827</v>
      </c>
      <c r="G219">
        <v>8083315396</v>
      </c>
      <c r="H219">
        <v>1020541529</v>
      </c>
      <c r="I219" s="8">
        <v>304.99</v>
      </c>
      <c r="J219" s="1">
        <v>44887</v>
      </c>
      <c r="K219" s="8">
        <v>249.99</v>
      </c>
      <c r="L219" s="1">
        <v>44844</v>
      </c>
      <c r="M219">
        <v>-43</v>
      </c>
      <c r="N219" s="7">
        <f>+M219*K219</f>
        <v>-10749.57</v>
      </c>
    </row>
    <row r="220" spans="1:14" x14ac:dyDescent="0.25">
      <c r="A220" t="s">
        <v>14</v>
      </c>
      <c r="B220" t="s">
        <v>15</v>
      </c>
      <c r="C220" t="s">
        <v>162</v>
      </c>
      <c r="D220">
        <v>7146020586</v>
      </c>
      <c r="E220" s="1">
        <v>44827</v>
      </c>
      <c r="F220" s="1">
        <v>44827</v>
      </c>
      <c r="G220">
        <v>8083345002</v>
      </c>
      <c r="H220">
        <v>1020479503</v>
      </c>
      <c r="I220" s="8">
        <v>304.99</v>
      </c>
      <c r="J220" s="1">
        <v>44887</v>
      </c>
      <c r="K220" s="8">
        <v>249.99</v>
      </c>
      <c r="L220" s="1">
        <v>44844</v>
      </c>
      <c r="M220">
        <v>-43</v>
      </c>
      <c r="N220" s="7">
        <f>+M220*K220</f>
        <v>-10749.57</v>
      </c>
    </row>
    <row r="221" spans="1:14" x14ac:dyDescent="0.25">
      <c r="A221" t="s">
        <v>14</v>
      </c>
      <c r="B221" t="s">
        <v>15</v>
      </c>
      <c r="C221" t="s">
        <v>162</v>
      </c>
      <c r="D221">
        <v>7146020586</v>
      </c>
      <c r="E221" s="1">
        <v>44827</v>
      </c>
      <c r="F221" s="1">
        <v>44827</v>
      </c>
      <c r="G221">
        <v>8083351775</v>
      </c>
      <c r="H221">
        <v>1020511031</v>
      </c>
      <c r="I221" s="8">
        <v>304.99</v>
      </c>
      <c r="J221" s="1">
        <v>44887</v>
      </c>
      <c r="K221" s="8">
        <v>249.99</v>
      </c>
      <c r="L221" s="1">
        <v>44844</v>
      </c>
      <c r="M221">
        <v>-43</v>
      </c>
      <c r="N221" s="7">
        <f>+M221*K221</f>
        <v>-10749.57</v>
      </c>
    </row>
    <row r="222" spans="1:14" x14ac:dyDescent="0.25">
      <c r="A222" t="s">
        <v>14</v>
      </c>
      <c r="B222" t="s">
        <v>15</v>
      </c>
      <c r="C222" t="s">
        <v>162</v>
      </c>
      <c r="D222">
        <v>7146020586</v>
      </c>
      <c r="E222" s="1">
        <v>44827</v>
      </c>
      <c r="F222" s="1">
        <v>44827</v>
      </c>
      <c r="G222">
        <v>8083362353</v>
      </c>
      <c r="H222">
        <v>1020541310</v>
      </c>
      <c r="I222" s="8">
        <v>304.99</v>
      </c>
      <c r="J222" s="1">
        <v>44887</v>
      </c>
      <c r="K222" s="8">
        <v>249.99</v>
      </c>
      <c r="L222" s="1">
        <v>44838</v>
      </c>
      <c r="M222">
        <v>-49</v>
      </c>
      <c r="N222" s="7">
        <f>+M222*K222</f>
        <v>-12249.51</v>
      </c>
    </row>
    <row r="223" spans="1:14" x14ac:dyDescent="0.25">
      <c r="A223" t="s">
        <v>14</v>
      </c>
      <c r="B223" t="s">
        <v>15</v>
      </c>
      <c r="C223" t="s">
        <v>162</v>
      </c>
      <c r="D223">
        <v>7146020586</v>
      </c>
      <c r="E223" s="1">
        <v>44827</v>
      </c>
      <c r="F223" s="1">
        <v>44827</v>
      </c>
      <c r="G223">
        <v>8083379843</v>
      </c>
      <c r="H223">
        <v>1020511032</v>
      </c>
      <c r="I223" s="8">
        <v>1372.5</v>
      </c>
      <c r="J223" s="1">
        <v>44887</v>
      </c>
      <c r="K223" s="8">
        <v>1125</v>
      </c>
      <c r="L223" s="1">
        <v>44838</v>
      </c>
      <c r="M223">
        <v>-49</v>
      </c>
      <c r="N223" s="7">
        <f>+M223*K223</f>
        <v>-55125</v>
      </c>
    </row>
    <row r="224" spans="1:14" x14ac:dyDescent="0.25">
      <c r="A224" t="s">
        <v>14</v>
      </c>
      <c r="B224" t="s">
        <v>15</v>
      </c>
      <c r="C224" t="s">
        <v>162</v>
      </c>
      <c r="D224">
        <v>7146020586</v>
      </c>
      <c r="E224" s="1">
        <v>44827</v>
      </c>
      <c r="F224" s="1">
        <v>44827</v>
      </c>
      <c r="G224">
        <v>8083408278</v>
      </c>
      <c r="H224">
        <v>1020510657</v>
      </c>
      <c r="I224" s="8">
        <v>869.25</v>
      </c>
      <c r="J224" s="1">
        <v>44887</v>
      </c>
      <c r="K224" s="8">
        <v>712.5</v>
      </c>
      <c r="L224" s="1">
        <v>44844</v>
      </c>
      <c r="M224">
        <v>-43</v>
      </c>
      <c r="N224" s="7">
        <f>+M224*K224</f>
        <v>-30637.5</v>
      </c>
    </row>
    <row r="225" spans="1:14" x14ac:dyDescent="0.25">
      <c r="A225" t="s">
        <v>14</v>
      </c>
      <c r="B225" t="s">
        <v>15</v>
      </c>
      <c r="C225" t="s">
        <v>162</v>
      </c>
      <c r="D225">
        <v>7146020586</v>
      </c>
      <c r="E225" s="1">
        <v>44827</v>
      </c>
      <c r="F225" s="1">
        <v>44827</v>
      </c>
      <c r="G225">
        <v>8083415345</v>
      </c>
      <c r="H225">
        <v>1020541530</v>
      </c>
      <c r="I225" s="8">
        <v>869.25</v>
      </c>
      <c r="J225" s="1">
        <v>44887</v>
      </c>
      <c r="K225" s="8">
        <v>712.5</v>
      </c>
      <c r="L225" s="1">
        <v>44844</v>
      </c>
      <c r="M225">
        <v>-43</v>
      </c>
      <c r="N225" s="7">
        <f>+M225*K225</f>
        <v>-30637.5</v>
      </c>
    </row>
    <row r="226" spans="1:14" x14ac:dyDescent="0.25">
      <c r="A226" t="s">
        <v>14</v>
      </c>
      <c r="B226" t="s">
        <v>15</v>
      </c>
      <c r="C226" t="s">
        <v>162</v>
      </c>
      <c r="D226">
        <v>7146020586</v>
      </c>
      <c r="E226" s="1">
        <v>44827</v>
      </c>
      <c r="F226" s="1">
        <v>44827</v>
      </c>
      <c r="G226">
        <v>8083430925</v>
      </c>
      <c r="H226">
        <v>1020541312</v>
      </c>
      <c r="I226" s="8">
        <v>869.25</v>
      </c>
      <c r="J226" s="1">
        <v>44887</v>
      </c>
      <c r="K226" s="8">
        <v>712.5</v>
      </c>
      <c r="L226" s="1">
        <v>44838</v>
      </c>
      <c r="M226">
        <v>-49</v>
      </c>
      <c r="N226" s="7">
        <f>+M226*K226</f>
        <v>-34912.5</v>
      </c>
    </row>
    <row r="227" spans="1:14" x14ac:dyDescent="0.25">
      <c r="A227" t="s">
        <v>14</v>
      </c>
      <c r="B227" t="s">
        <v>15</v>
      </c>
      <c r="C227" t="s">
        <v>162</v>
      </c>
      <c r="D227">
        <v>7146020586</v>
      </c>
      <c r="E227" s="1">
        <v>44827</v>
      </c>
      <c r="F227" s="1">
        <v>44827</v>
      </c>
      <c r="G227">
        <v>8083444416</v>
      </c>
      <c r="H227">
        <v>1020511033</v>
      </c>
      <c r="I227" s="8">
        <v>869.25</v>
      </c>
      <c r="J227" s="1">
        <v>44887</v>
      </c>
      <c r="K227" s="8">
        <v>712.5</v>
      </c>
      <c r="L227" s="1">
        <v>44844</v>
      </c>
      <c r="M227">
        <v>-43</v>
      </c>
      <c r="N227" s="7">
        <f>+M227*K227</f>
        <v>-30637.5</v>
      </c>
    </row>
    <row r="228" spans="1:14" x14ac:dyDescent="0.25">
      <c r="A228" t="s">
        <v>14</v>
      </c>
      <c r="B228" t="s">
        <v>15</v>
      </c>
      <c r="C228" t="s">
        <v>179</v>
      </c>
      <c r="D228">
        <v>1113580656</v>
      </c>
      <c r="E228" s="1">
        <v>44827</v>
      </c>
      <c r="F228" s="1">
        <v>44827</v>
      </c>
      <c r="G228">
        <v>8084932015</v>
      </c>
      <c r="H228">
        <v>1285</v>
      </c>
      <c r="I228" s="8">
        <v>301.33999999999997</v>
      </c>
      <c r="J228" s="1">
        <v>44887</v>
      </c>
      <c r="K228" s="8">
        <v>247</v>
      </c>
      <c r="L228" s="1">
        <v>44837</v>
      </c>
      <c r="M228">
        <v>-50</v>
      </c>
      <c r="N228" s="7">
        <f>+M228*K228</f>
        <v>-12350</v>
      </c>
    </row>
    <row r="229" spans="1:14" x14ac:dyDescent="0.25">
      <c r="A229" t="s">
        <v>14</v>
      </c>
      <c r="B229" t="s">
        <v>15</v>
      </c>
      <c r="C229" t="s">
        <v>181</v>
      </c>
      <c r="D229">
        <v>4804230151</v>
      </c>
      <c r="E229" s="1">
        <v>44827</v>
      </c>
      <c r="F229" s="1">
        <v>44827</v>
      </c>
      <c r="G229">
        <v>8086040120</v>
      </c>
      <c r="H229">
        <v>22101119</v>
      </c>
      <c r="I229" s="8">
        <v>18296.95</v>
      </c>
      <c r="J229" s="1">
        <v>44887</v>
      </c>
      <c r="K229" s="8">
        <v>14997.5</v>
      </c>
      <c r="L229" s="1">
        <v>44837</v>
      </c>
      <c r="M229">
        <v>-50</v>
      </c>
      <c r="N229" s="7">
        <f>+M229*K229</f>
        <v>-749875</v>
      </c>
    </row>
    <row r="230" spans="1:14" x14ac:dyDescent="0.25">
      <c r="A230" t="s">
        <v>14</v>
      </c>
      <c r="B230" t="s">
        <v>15</v>
      </c>
      <c r="C230" t="s">
        <v>182</v>
      </c>
      <c r="D230">
        <v>2790240101</v>
      </c>
      <c r="E230" s="1">
        <v>44827</v>
      </c>
      <c r="F230" s="1">
        <v>44827</v>
      </c>
      <c r="G230">
        <v>8086557755</v>
      </c>
      <c r="H230">
        <v>22968</v>
      </c>
      <c r="I230" s="8">
        <v>190.32</v>
      </c>
      <c r="J230" s="1">
        <v>44887</v>
      </c>
      <c r="K230" s="8">
        <v>156</v>
      </c>
      <c r="L230" s="1">
        <v>44841</v>
      </c>
      <c r="M230">
        <v>-46</v>
      </c>
      <c r="N230" s="7">
        <f>+M230*K230</f>
        <v>-7176</v>
      </c>
    </row>
    <row r="231" spans="1:14" x14ac:dyDescent="0.25">
      <c r="A231" t="s">
        <v>14</v>
      </c>
      <c r="B231" t="s">
        <v>15</v>
      </c>
      <c r="C231" t="s">
        <v>73</v>
      </c>
      <c r="D231">
        <v>9331210154</v>
      </c>
      <c r="E231" s="1">
        <v>44828</v>
      </c>
      <c r="F231" s="1">
        <v>44828</v>
      </c>
      <c r="G231">
        <v>8089469537</v>
      </c>
      <c r="H231">
        <v>931925085</v>
      </c>
      <c r="I231" s="8">
        <v>1301.25</v>
      </c>
      <c r="J231" s="1">
        <v>44888</v>
      </c>
      <c r="K231" s="8">
        <v>1066.5899999999999</v>
      </c>
      <c r="L231" s="1">
        <v>44840</v>
      </c>
      <c r="M231">
        <v>-48</v>
      </c>
      <c r="N231" s="7">
        <f>+M231*K231</f>
        <v>-51196.319999999992</v>
      </c>
    </row>
    <row r="232" spans="1:14" x14ac:dyDescent="0.25">
      <c r="A232" t="s">
        <v>14</v>
      </c>
      <c r="B232" t="s">
        <v>15</v>
      </c>
      <c r="C232" t="s">
        <v>183</v>
      </c>
      <c r="D232">
        <v>3907010585</v>
      </c>
      <c r="E232" s="1">
        <v>44828</v>
      </c>
      <c r="F232" s="1">
        <v>44828</v>
      </c>
      <c r="G232">
        <v>8089666501</v>
      </c>
      <c r="H232">
        <v>1220264276</v>
      </c>
      <c r="I232" s="8">
        <v>617.4</v>
      </c>
      <c r="J232" s="1">
        <v>44888</v>
      </c>
      <c r="K232" s="8">
        <v>588</v>
      </c>
      <c r="L232" s="1">
        <v>44838</v>
      </c>
      <c r="M232">
        <v>-50</v>
      </c>
      <c r="N232" s="7">
        <f>+M232*K232</f>
        <v>-29400</v>
      </c>
    </row>
    <row r="233" spans="1:14" x14ac:dyDescent="0.25">
      <c r="A233" t="s">
        <v>14</v>
      </c>
      <c r="B233" t="s">
        <v>15</v>
      </c>
      <c r="C233" t="s">
        <v>184</v>
      </c>
      <c r="D233">
        <v>6209390969</v>
      </c>
      <c r="E233" s="1">
        <v>44828</v>
      </c>
      <c r="F233" s="1">
        <v>44828</v>
      </c>
      <c r="G233">
        <v>8090184552</v>
      </c>
      <c r="H233">
        <v>3006923674</v>
      </c>
      <c r="I233" s="8">
        <v>3031.94</v>
      </c>
      <c r="J233" s="1">
        <v>44888</v>
      </c>
      <c r="K233" s="8">
        <v>2485.1999999999998</v>
      </c>
      <c r="L233" s="1">
        <v>44837</v>
      </c>
      <c r="M233">
        <v>-51</v>
      </c>
      <c r="N233" s="7">
        <f>+M233*K233</f>
        <v>-126745.2</v>
      </c>
    </row>
    <row r="234" spans="1:14" x14ac:dyDescent="0.25">
      <c r="A234" t="s">
        <v>14</v>
      </c>
      <c r="B234" t="s">
        <v>15</v>
      </c>
      <c r="C234" t="s">
        <v>185</v>
      </c>
      <c r="D234">
        <v>7795230965</v>
      </c>
      <c r="E234" s="1">
        <v>44828</v>
      </c>
      <c r="F234" s="1">
        <v>44828</v>
      </c>
      <c r="G234">
        <v>8090514237</v>
      </c>
      <c r="H234" t="s">
        <v>186</v>
      </c>
      <c r="I234" s="8">
        <v>536.79999999999995</v>
      </c>
      <c r="J234" s="1">
        <v>44888</v>
      </c>
      <c r="K234" s="8">
        <v>440</v>
      </c>
      <c r="L234" s="1">
        <v>44837</v>
      </c>
      <c r="M234">
        <v>-51</v>
      </c>
      <c r="N234" s="7">
        <f>+M234*K234</f>
        <v>-22440</v>
      </c>
    </row>
    <row r="235" spans="1:14" x14ac:dyDescent="0.25">
      <c r="A235" t="s">
        <v>14</v>
      </c>
      <c r="B235" t="s">
        <v>15</v>
      </c>
      <c r="C235" t="s">
        <v>185</v>
      </c>
      <c r="D235">
        <v>7795230965</v>
      </c>
      <c r="E235" s="1">
        <v>44828</v>
      </c>
      <c r="F235" s="1">
        <v>44828</v>
      </c>
      <c r="G235">
        <v>8091200106</v>
      </c>
      <c r="H235" t="s">
        <v>187</v>
      </c>
      <c r="I235" s="8">
        <v>1251.72</v>
      </c>
      <c r="J235" s="1">
        <v>44888</v>
      </c>
      <c r="K235" s="8">
        <v>1026</v>
      </c>
      <c r="L235" s="1">
        <v>44841</v>
      </c>
      <c r="M235">
        <v>-47</v>
      </c>
      <c r="N235" s="7">
        <f>+M235*K235</f>
        <v>-48222</v>
      </c>
    </row>
    <row r="236" spans="1:14" x14ac:dyDescent="0.25">
      <c r="A236" t="s">
        <v>14</v>
      </c>
      <c r="B236" t="s">
        <v>15</v>
      </c>
      <c r="C236" t="s">
        <v>188</v>
      </c>
      <c r="D236">
        <v>5424020963</v>
      </c>
      <c r="E236" s="1">
        <v>44829</v>
      </c>
      <c r="F236" s="1">
        <v>44829</v>
      </c>
      <c r="G236">
        <v>8092473155</v>
      </c>
      <c r="H236" t="s">
        <v>189</v>
      </c>
      <c r="I236" s="8">
        <v>2684</v>
      </c>
      <c r="J236" s="1">
        <v>44889</v>
      </c>
      <c r="K236" s="8">
        <v>2200</v>
      </c>
      <c r="L236" s="1">
        <v>44837</v>
      </c>
      <c r="M236">
        <v>-52</v>
      </c>
      <c r="N236" s="7">
        <f>+M236*K236</f>
        <v>-114400</v>
      </c>
    </row>
    <row r="237" spans="1:14" x14ac:dyDescent="0.25">
      <c r="A237" t="s">
        <v>14</v>
      </c>
      <c r="B237" t="s">
        <v>15</v>
      </c>
      <c r="C237" t="s">
        <v>182</v>
      </c>
      <c r="D237">
        <v>2790240101</v>
      </c>
      <c r="E237" s="1">
        <v>44830</v>
      </c>
      <c r="F237" s="1">
        <v>44830</v>
      </c>
      <c r="G237">
        <v>8095911738</v>
      </c>
      <c r="H237">
        <v>27175</v>
      </c>
      <c r="I237" s="8">
        <v>1868.55</v>
      </c>
      <c r="J237" s="1">
        <v>44890</v>
      </c>
      <c r="K237" s="8">
        <v>1531.6</v>
      </c>
      <c r="L237" s="1">
        <v>44838</v>
      </c>
      <c r="M237">
        <v>-52</v>
      </c>
      <c r="N237" s="7">
        <f>+M237*K237</f>
        <v>-79643.199999999997</v>
      </c>
    </row>
    <row r="238" spans="1:14" x14ac:dyDescent="0.25">
      <c r="A238" t="s">
        <v>14</v>
      </c>
      <c r="B238" t="s">
        <v>15</v>
      </c>
      <c r="C238" t="s">
        <v>182</v>
      </c>
      <c r="D238">
        <v>2790240101</v>
      </c>
      <c r="E238" s="1">
        <v>44830</v>
      </c>
      <c r="F238" s="1">
        <v>44830</v>
      </c>
      <c r="G238">
        <v>8095911832</v>
      </c>
      <c r="H238">
        <v>27176</v>
      </c>
      <c r="I238" s="8">
        <v>1175.0999999999999</v>
      </c>
      <c r="J238" s="1">
        <v>44890</v>
      </c>
      <c r="K238" s="8">
        <v>963.2</v>
      </c>
      <c r="L238" s="1">
        <v>44838</v>
      </c>
      <c r="M238">
        <v>-52</v>
      </c>
      <c r="N238" s="7">
        <f>+M238*K238</f>
        <v>-50086.400000000001</v>
      </c>
    </row>
    <row r="239" spans="1:14" x14ac:dyDescent="0.25">
      <c r="A239" t="s">
        <v>14</v>
      </c>
      <c r="B239" t="s">
        <v>15</v>
      </c>
      <c r="C239" t="s">
        <v>182</v>
      </c>
      <c r="D239">
        <v>2790240101</v>
      </c>
      <c r="E239" s="1">
        <v>44830</v>
      </c>
      <c r="F239" s="1">
        <v>44830</v>
      </c>
      <c r="G239">
        <v>8095911935</v>
      </c>
      <c r="H239">
        <v>27177</v>
      </c>
      <c r="I239" s="8">
        <v>1961.76</v>
      </c>
      <c r="J239" s="1">
        <v>44890</v>
      </c>
      <c r="K239" s="8">
        <v>1608</v>
      </c>
      <c r="L239" s="1">
        <v>44838</v>
      </c>
      <c r="M239">
        <v>-52</v>
      </c>
      <c r="N239" s="7">
        <f>+M239*K239</f>
        <v>-83616</v>
      </c>
    </row>
    <row r="240" spans="1:14" x14ac:dyDescent="0.25">
      <c r="A240" t="s">
        <v>14</v>
      </c>
      <c r="B240" t="s">
        <v>15</v>
      </c>
      <c r="C240" t="s">
        <v>182</v>
      </c>
      <c r="D240">
        <v>2790240101</v>
      </c>
      <c r="E240" s="1">
        <v>44830</v>
      </c>
      <c r="F240" s="1">
        <v>44830</v>
      </c>
      <c r="G240">
        <v>8095912152</v>
      </c>
      <c r="H240">
        <v>27178</v>
      </c>
      <c r="I240" s="8">
        <v>1346.88</v>
      </c>
      <c r="J240" s="1">
        <v>44890</v>
      </c>
      <c r="K240" s="8">
        <v>1104</v>
      </c>
      <c r="L240" s="1">
        <v>44889</v>
      </c>
      <c r="M240">
        <v>-1</v>
      </c>
      <c r="N240" s="7">
        <f>+M240*K240</f>
        <v>-1104</v>
      </c>
    </row>
    <row r="241" spans="1:14" x14ac:dyDescent="0.25">
      <c r="A241" t="s">
        <v>14</v>
      </c>
      <c r="B241" t="s">
        <v>15</v>
      </c>
      <c r="C241" t="s">
        <v>190</v>
      </c>
      <c r="D241">
        <v>911350635</v>
      </c>
      <c r="E241" s="1">
        <v>44830</v>
      </c>
      <c r="F241" s="1">
        <v>44830</v>
      </c>
      <c r="G241">
        <v>8096334741</v>
      </c>
      <c r="H241">
        <v>1000000014</v>
      </c>
      <c r="I241" s="8">
        <v>19901</v>
      </c>
      <c r="J241" s="1">
        <v>44890</v>
      </c>
      <c r="K241" s="8">
        <v>19901</v>
      </c>
      <c r="L241" s="1">
        <v>44847</v>
      </c>
      <c r="M241">
        <v>-43</v>
      </c>
      <c r="N241" s="7">
        <f>+M241*K241</f>
        <v>-855743</v>
      </c>
    </row>
    <row r="242" spans="1:14" x14ac:dyDescent="0.25">
      <c r="A242" t="s">
        <v>14</v>
      </c>
      <c r="B242" t="s">
        <v>15</v>
      </c>
      <c r="C242" t="s">
        <v>86</v>
      </c>
      <c r="D242">
        <v>1681100150</v>
      </c>
      <c r="E242" s="1">
        <v>44830</v>
      </c>
      <c r="F242" s="1">
        <v>44830</v>
      </c>
      <c r="G242">
        <v>8096436480</v>
      </c>
      <c r="H242" t="s">
        <v>191</v>
      </c>
      <c r="I242" s="8">
        <v>1346.8</v>
      </c>
      <c r="J242" s="1">
        <v>44890</v>
      </c>
      <c r="K242" s="8">
        <v>1295</v>
      </c>
      <c r="L242" s="1">
        <v>44854</v>
      </c>
      <c r="M242">
        <v>-36</v>
      </c>
      <c r="N242" s="7">
        <f>+M242*K242</f>
        <v>-46620</v>
      </c>
    </row>
    <row r="243" spans="1:14" x14ac:dyDescent="0.25">
      <c r="A243" t="s">
        <v>14</v>
      </c>
      <c r="B243" t="s">
        <v>15</v>
      </c>
      <c r="C243" t="s">
        <v>192</v>
      </c>
      <c r="D243">
        <v>7438910635</v>
      </c>
      <c r="E243" s="1">
        <v>44830</v>
      </c>
      <c r="F243" s="1">
        <v>44830</v>
      </c>
      <c r="G243">
        <v>8096775813</v>
      </c>
      <c r="H243" t="s">
        <v>193</v>
      </c>
      <c r="I243" s="8">
        <v>277.2</v>
      </c>
      <c r="J243" s="1">
        <v>44890</v>
      </c>
      <c r="K243" s="8">
        <v>264</v>
      </c>
      <c r="L243" s="1">
        <v>44837</v>
      </c>
      <c r="M243">
        <v>-53</v>
      </c>
      <c r="N243" s="7">
        <f>+M243*K243</f>
        <v>-13992</v>
      </c>
    </row>
    <row r="244" spans="1:14" x14ac:dyDescent="0.25">
      <c r="A244" t="s">
        <v>14</v>
      </c>
      <c r="B244" t="s">
        <v>15</v>
      </c>
      <c r="C244" t="s">
        <v>178</v>
      </c>
      <c r="D244">
        <v>7123400157</v>
      </c>
      <c r="E244" s="1">
        <v>44830</v>
      </c>
      <c r="F244" s="1">
        <v>44830</v>
      </c>
      <c r="G244">
        <v>8096993445</v>
      </c>
      <c r="H244">
        <v>22030254</v>
      </c>
      <c r="I244" s="8">
        <v>1098</v>
      </c>
      <c r="J244" s="1">
        <v>44890</v>
      </c>
      <c r="K244" s="8">
        <v>900</v>
      </c>
      <c r="L244" s="1">
        <v>44865</v>
      </c>
      <c r="M244">
        <v>-25</v>
      </c>
      <c r="N244" s="7">
        <f>+M244*K244</f>
        <v>-22500</v>
      </c>
    </row>
    <row r="245" spans="1:14" x14ac:dyDescent="0.25">
      <c r="A245" t="s">
        <v>14</v>
      </c>
      <c r="B245" t="s">
        <v>15</v>
      </c>
      <c r="C245" t="s">
        <v>194</v>
      </c>
      <c r="D245">
        <v>6798201213</v>
      </c>
      <c r="E245" s="1">
        <v>44830</v>
      </c>
      <c r="F245" s="1">
        <v>44830</v>
      </c>
      <c r="G245">
        <v>8097268561</v>
      </c>
      <c r="H245">
        <v>1300000378</v>
      </c>
      <c r="I245" s="8">
        <v>1061.6199999999999</v>
      </c>
      <c r="J245" s="1">
        <v>44890</v>
      </c>
      <c r="K245" s="8">
        <v>1061.6199999999999</v>
      </c>
      <c r="L245" s="1">
        <v>44873</v>
      </c>
      <c r="M245">
        <v>-17</v>
      </c>
      <c r="N245" s="7">
        <f>+M245*K245</f>
        <v>-18047.539999999997</v>
      </c>
    </row>
    <row r="246" spans="1:14" x14ac:dyDescent="0.25">
      <c r="A246" t="s">
        <v>14</v>
      </c>
      <c r="B246" t="s">
        <v>15</v>
      </c>
      <c r="C246" t="s">
        <v>195</v>
      </c>
      <c r="D246">
        <v>6912570964</v>
      </c>
      <c r="E246" s="1">
        <v>44830</v>
      </c>
      <c r="F246" s="1">
        <v>44830</v>
      </c>
      <c r="G246">
        <v>8097902756</v>
      </c>
      <c r="H246">
        <v>98283079</v>
      </c>
      <c r="I246" s="8">
        <v>263.52</v>
      </c>
      <c r="J246" s="1">
        <v>44890</v>
      </c>
      <c r="K246" s="8">
        <v>216</v>
      </c>
      <c r="L246" s="1">
        <v>44845</v>
      </c>
      <c r="M246">
        <v>-45</v>
      </c>
      <c r="N246" s="7">
        <f>+M246*K246</f>
        <v>-9720</v>
      </c>
    </row>
    <row r="247" spans="1:14" x14ac:dyDescent="0.25">
      <c r="A247" t="s">
        <v>14</v>
      </c>
      <c r="B247" t="s">
        <v>15</v>
      </c>
      <c r="C247" t="s">
        <v>57</v>
      </c>
      <c r="D247">
        <v>9238800156</v>
      </c>
      <c r="E247" s="1">
        <v>44830</v>
      </c>
      <c r="F247" s="1">
        <v>44830</v>
      </c>
      <c r="G247">
        <v>8099215053</v>
      </c>
      <c r="H247">
        <v>1209352004</v>
      </c>
      <c r="I247" s="8">
        <v>2196</v>
      </c>
      <c r="J247" s="1">
        <v>44890</v>
      </c>
      <c r="K247" s="8">
        <v>1800</v>
      </c>
      <c r="L247" s="1">
        <v>44837</v>
      </c>
      <c r="M247">
        <v>-53</v>
      </c>
      <c r="N247" s="7">
        <f>+M247*K247</f>
        <v>-95400</v>
      </c>
    </row>
    <row r="248" spans="1:14" x14ac:dyDescent="0.25">
      <c r="A248" t="s">
        <v>14</v>
      </c>
      <c r="B248" t="s">
        <v>15</v>
      </c>
      <c r="C248" t="s">
        <v>33</v>
      </c>
      <c r="D248">
        <v>9058160152</v>
      </c>
      <c r="E248" s="1">
        <v>44831</v>
      </c>
      <c r="F248" s="1">
        <v>44831</v>
      </c>
      <c r="G248">
        <v>8099308513</v>
      </c>
      <c r="H248">
        <v>115276</v>
      </c>
      <c r="I248" s="8">
        <v>285.48</v>
      </c>
      <c r="J248" s="1">
        <v>44891</v>
      </c>
      <c r="K248" s="8">
        <v>234</v>
      </c>
      <c r="L248" s="1">
        <v>44837</v>
      </c>
      <c r="M248">
        <v>-54</v>
      </c>
      <c r="N248" s="7">
        <f>+M248*K248</f>
        <v>-12636</v>
      </c>
    </row>
    <row r="249" spans="1:14" x14ac:dyDescent="0.25">
      <c r="A249" t="s">
        <v>14</v>
      </c>
      <c r="B249" t="s">
        <v>15</v>
      </c>
      <c r="C249" t="s">
        <v>196</v>
      </c>
      <c r="D249">
        <v>100190610</v>
      </c>
      <c r="E249" s="1">
        <v>44831</v>
      </c>
      <c r="F249" s="1">
        <v>44831</v>
      </c>
      <c r="G249">
        <v>8099322736</v>
      </c>
      <c r="H249">
        <v>9546918243</v>
      </c>
      <c r="I249" s="8">
        <v>445.3</v>
      </c>
      <c r="J249" s="1">
        <v>44891</v>
      </c>
      <c r="K249" s="8">
        <v>365</v>
      </c>
      <c r="L249" s="1">
        <v>44838</v>
      </c>
      <c r="M249">
        <v>-53</v>
      </c>
      <c r="N249" s="7">
        <f>+M249*K249</f>
        <v>-19345</v>
      </c>
    </row>
    <row r="250" spans="1:14" x14ac:dyDescent="0.25">
      <c r="A250" t="s">
        <v>14</v>
      </c>
      <c r="B250" t="s">
        <v>15</v>
      </c>
      <c r="C250" t="s">
        <v>197</v>
      </c>
      <c r="D250">
        <v>9291850155</v>
      </c>
      <c r="E250" s="1">
        <v>44831</v>
      </c>
      <c r="F250" s="1">
        <v>44831</v>
      </c>
      <c r="G250">
        <v>8099730380</v>
      </c>
      <c r="H250">
        <v>2110578992</v>
      </c>
      <c r="I250" s="8">
        <v>748.8</v>
      </c>
      <c r="J250" s="1">
        <v>44891</v>
      </c>
      <c r="K250" s="8">
        <v>720</v>
      </c>
      <c r="L250" s="1">
        <v>44837</v>
      </c>
      <c r="M250">
        <v>-54</v>
      </c>
      <c r="N250" s="7">
        <f>+M250*K250</f>
        <v>-38880</v>
      </c>
    </row>
    <row r="251" spans="1:14" x14ac:dyDescent="0.25">
      <c r="A251" t="s">
        <v>14</v>
      </c>
      <c r="B251" t="s">
        <v>15</v>
      </c>
      <c r="C251" t="s">
        <v>198</v>
      </c>
      <c r="D251">
        <v>6325010152</v>
      </c>
      <c r="E251" s="1">
        <v>44831</v>
      </c>
      <c r="F251" s="1">
        <v>44831</v>
      </c>
      <c r="G251">
        <v>8099950986</v>
      </c>
      <c r="H251">
        <v>2100349353</v>
      </c>
      <c r="I251" s="8">
        <v>455.36</v>
      </c>
      <c r="J251" s="1">
        <v>44891</v>
      </c>
      <c r="K251" s="8">
        <v>413.96</v>
      </c>
      <c r="L251" s="1">
        <v>44837</v>
      </c>
      <c r="M251">
        <v>-54</v>
      </c>
      <c r="N251" s="7">
        <f>+M251*K251</f>
        <v>-22353.84</v>
      </c>
    </row>
    <row r="252" spans="1:14" x14ac:dyDescent="0.25">
      <c r="A252" t="s">
        <v>14</v>
      </c>
      <c r="B252" t="s">
        <v>15</v>
      </c>
      <c r="C252" t="s">
        <v>73</v>
      </c>
      <c r="D252">
        <v>9331210154</v>
      </c>
      <c r="E252" s="1">
        <v>44831</v>
      </c>
      <c r="F252" s="1">
        <v>44831</v>
      </c>
      <c r="G252">
        <v>8100084945</v>
      </c>
      <c r="H252">
        <v>931925830</v>
      </c>
      <c r="I252" s="8">
        <v>69.540000000000006</v>
      </c>
      <c r="J252" s="1">
        <v>44891</v>
      </c>
      <c r="K252" s="8">
        <v>57</v>
      </c>
      <c r="L252" s="1">
        <v>44848</v>
      </c>
      <c r="M252">
        <v>-43</v>
      </c>
      <c r="N252" s="7">
        <f>+M252*K252</f>
        <v>-2451</v>
      </c>
    </row>
    <row r="253" spans="1:14" x14ac:dyDescent="0.25">
      <c r="A253" t="s">
        <v>14</v>
      </c>
      <c r="B253" t="s">
        <v>15</v>
      </c>
      <c r="C253" t="s">
        <v>199</v>
      </c>
      <c r="D253">
        <v>4029180371</v>
      </c>
      <c r="E253" s="1">
        <v>44831</v>
      </c>
      <c r="F253" s="1">
        <v>44831</v>
      </c>
      <c r="G253">
        <v>8100305316</v>
      </c>
      <c r="H253" t="s">
        <v>200</v>
      </c>
      <c r="I253" s="8">
        <v>103.7</v>
      </c>
      <c r="J253" s="1">
        <v>44891</v>
      </c>
      <c r="K253" s="8">
        <v>85</v>
      </c>
      <c r="L253" s="1">
        <v>44837</v>
      </c>
      <c r="M253">
        <v>-54</v>
      </c>
      <c r="N253" s="7">
        <f>+M253*K253</f>
        <v>-4590</v>
      </c>
    </row>
    <row r="254" spans="1:14" x14ac:dyDescent="0.25">
      <c r="A254" t="s">
        <v>14</v>
      </c>
      <c r="B254" t="s">
        <v>15</v>
      </c>
      <c r="C254" t="s">
        <v>201</v>
      </c>
      <c r="D254">
        <v>9284460962</v>
      </c>
      <c r="E254" s="1">
        <v>44831</v>
      </c>
      <c r="F254" s="1">
        <v>44831</v>
      </c>
      <c r="G254">
        <v>8100711464</v>
      </c>
      <c r="H254">
        <v>22507739</v>
      </c>
      <c r="I254" s="8">
        <v>8320</v>
      </c>
      <c r="J254" s="1">
        <v>44891</v>
      </c>
      <c r="K254" s="8">
        <v>8000</v>
      </c>
      <c r="L254" s="1">
        <v>44848</v>
      </c>
      <c r="M254">
        <v>-43</v>
      </c>
      <c r="N254" s="7">
        <f>+M254*K254</f>
        <v>-344000</v>
      </c>
    </row>
    <row r="255" spans="1:14" x14ac:dyDescent="0.25">
      <c r="A255" t="s">
        <v>14</v>
      </c>
      <c r="B255" t="s">
        <v>15</v>
      </c>
      <c r="C255" t="s">
        <v>22</v>
      </c>
      <c r="D255">
        <v>803890151</v>
      </c>
      <c r="E255" s="1">
        <v>44831</v>
      </c>
      <c r="F255" s="1">
        <v>44831</v>
      </c>
      <c r="G255">
        <v>8100865534</v>
      </c>
      <c r="H255">
        <v>222064485</v>
      </c>
      <c r="I255" s="8">
        <v>363.8</v>
      </c>
      <c r="J255" s="1">
        <v>44891</v>
      </c>
      <c r="K255" s="8">
        <v>298.2</v>
      </c>
      <c r="L255" s="1">
        <v>44837</v>
      </c>
      <c r="M255">
        <v>-54</v>
      </c>
      <c r="N255" s="7">
        <f>+M255*K255</f>
        <v>-16102.8</v>
      </c>
    </row>
    <row r="256" spans="1:14" x14ac:dyDescent="0.25">
      <c r="A256" t="s">
        <v>14</v>
      </c>
      <c r="B256" t="s">
        <v>15</v>
      </c>
      <c r="C256" t="s">
        <v>100</v>
      </c>
      <c r="D256">
        <v>889160156</v>
      </c>
      <c r="E256" s="1">
        <v>44831</v>
      </c>
      <c r="F256" s="1">
        <v>44831</v>
      </c>
      <c r="G256">
        <v>8100927502</v>
      </c>
      <c r="H256">
        <v>2022031746</v>
      </c>
      <c r="I256" s="8">
        <v>222.15</v>
      </c>
      <c r="J256" s="1">
        <v>44891</v>
      </c>
      <c r="K256" s="8">
        <v>182.09</v>
      </c>
      <c r="L256" s="1">
        <v>44841</v>
      </c>
      <c r="M256">
        <v>-50</v>
      </c>
      <c r="N256" s="7">
        <f>+M256*K256</f>
        <v>-9104.5</v>
      </c>
    </row>
    <row r="257" spans="1:14" x14ac:dyDescent="0.25">
      <c r="A257" t="s">
        <v>14</v>
      </c>
      <c r="B257" t="s">
        <v>15</v>
      </c>
      <c r="C257" t="s">
        <v>202</v>
      </c>
      <c r="D257">
        <v>876220633</v>
      </c>
      <c r="E257" s="1">
        <v>44831</v>
      </c>
      <c r="F257" s="1">
        <v>44831</v>
      </c>
      <c r="G257">
        <v>8101953083</v>
      </c>
      <c r="H257" t="s">
        <v>203</v>
      </c>
      <c r="I257" s="8">
        <v>469.72</v>
      </c>
      <c r="J257" s="1">
        <v>44891</v>
      </c>
      <c r="K257" s="8">
        <v>385.02</v>
      </c>
      <c r="L257" s="1">
        <v>44847</v>
      </c>
      <c r="M257">
        <v>-44</v>
      </c>
      <c r="N257" s="7">
        <f>+M257*K257</f>
        <v>-16940.879999999997</v>
      </c>
    </row>
    <row r="258" spans="1:14" x14ac:dyDescent="0.25">
      <c r="A258" t="s">
        <v>14</v>
      </c>
      <c r="B258" t="s">
        <v>15</v>
      </c>
      <c r="C258" t="s">
        <v>204</v>
      </c>
      <c r="D258">
        <v>6695101219</v>
      </c>
      <c r="E258" s="1">
        <v>44831</v>
      </c>
      <c r="F258" s="1">
        <v>44831</v>
      </c>
      <c r="G258">
        <v>8102438321</v>
      </c>
      <c r="H258" t="s">
        <v>205</v>
      </c>
      <c r="I258" s="8">
        <v>4392</v>
      </c>
      <c r="J258" s="1">
        <v>44891</v>
      </c>
      <c r="K258" s="8">
        <v>3600</v>
      </c>
      <c r="L258" s="1">
        <v>44838</v>
      </c>
      <c r="M258">
        <v>-53</v>
      </c>
      <c r="N258" s="7">
        <f>+M258*K258</f>
        <v>-190800</v>
      </c>
    </row>
    <row r="259" spans="1:14" x14ac:dyDescent="0.25">
      <c r="A259" t="s">
        <v>14</v>
      </c>
      <c r="B259" t="s">
        <v>15</v>
      </c>
      <c r="C259" t="s">
        <v>202</v>
      </c>
      <c r="D259">
        <v>876220633</v>
      </c>
      <c r="E259" s="1">
        <v>44831</v>
      </c>
      <c r="F259" s="1">
        <v>44831</v>
      </c>
      <c r="G259">
        <v>8102537172</v>
      </c>
      <c r="H259" t="s">
        <v>206</v>
      </c>
      <c r="I259" s="8">
        <v>30823.98</v>
      </c>
      <c r="J259" s="1">
        <v>44891</v>
      </c>
      <c r="K259" s="8">
        <v>25265.56</v>
      </c>
      <c r="L259" s="1">
        <v>44847</v>
      </c>
      <c r="M259">
        <v>-44</v>
      </c>
      <c r="N259" s="7">
        <f>+M259*K259</f>
        <v>-1111684.6400000001</v>
      </c>
    </row>
    <row r="260" spans="1:14" x14ac:dyDescent="0.25">
      <c r="A260" t="s">
        <v>14</v>
      </c>
      <c r="B260" t="s">
        <v>15</v>
      </c>
      <c r="C260" t="s">
        <v>103</v>
      </c>
      <c r="D260">
        <v>801720152</v>
      </c>
      <c r="E260" s="1">
        <v>44831</v>
      </c>
      <c r="F260" s="1">
        <v>44831</v>
      </c>
      <c r="G260">
        <v>8102827881</v>
      </c>
      <c r="H260">
        <v>2100041161</v>
      </c>
      <c r="I260" s="8">
        <v>668.56</v>
      </c>
      <c r="J260" s="1">
        <v>44891</v>
      </c>
      <c r="K260" s="8">
        <v>548</v>
      </c>
      <c r="L260" s="1">
        <v>44858</v>
      </c>
      <c r="M260">
        <v>-33</v>
      </c>
      <c r="N260" s="7">
        <f>+M260*K260</f>
        <v>-18084</v>
      </c>
    </row>
    <row r="261" spans="1:14" x14ac:dyDescent="0.25">
      <c r="A261" t="s">
        <v>14</v>
      </c>
      <c r="B261" t="s">
        <v>15</v>
      </c>
      <c r="C261" t="s">
        <v>175</v>
      </c>
      <c r="D261">
        <v>695940213</v>
      </c>
      <c r="E261" s="1">
        <v>44831</v>
      </c>
      <c r="F261" s="1">
        <v>44831</v>
      </c>
      <c r="G261">
        <v>8103376611</v>
      </c>
      <c r="H261" t="s">
        <v>207</v>
      </c>
      <c r="I261" s="8">
        <v>292.8</v>
      </c>
      <c r="J261" s="1">
        <v>44891</v>
      </c>
      <c r="K261" s="8">
        <v>240</v>
      </c>
      <c r="L261" s="1">
        <v>44841</v>
      </c>
      <c r="M261">
        <v>-50</v>
      </c>
      <c r="N261" s="7">
        <f>+M261*K261</f>
        <v>-12000</v>
      </c>
    </row>
    <row r="262" spans="1:14" x14ac:dyDescent="0.25">
      <c r="A262" t="s">
        <v>14</v>
      </c>
      <c r="B262" t="s">
        <v>15</v>
      </c>
      <c r="C262" t="s">
        <v>208</v>
      </c>
      <c r="D262">
        <v>5354730631</v>
      </c>
      <c r="E262" s="1">
        <v>44831</v>
      </c>
      <c r="F262" s="1">
        <v>44831</v>
      </c>
      <c r="G262">
        <v>8103477070</v>
      </c>
      <c r="H262" t="s">
        <v>209</v>
      </c>
      <c r="I262" s="8">
        <v>379.42</v>
      </c>
      <c r="J262" s="1">
        <v>44891</v>
      </c>
      <c r="K262" s="8">
        <v>311</v>
      </c>
      <c r="L262" s="1">
        <v>44837</v>
      </c>
      <c r="M262">
        <v>-54</v>
      </c>
      <c r="N262" s="7">
        <f>+M262*K262</f>
        <v>-16794</v>
      </c>
    </row>
    <row r="263" spans="1:14" x14ac:dyDescent="0.25">
      <c r="A263" t="s">
        <v>14</v>
      </c>
      <c r="B263" t="s">
        <v>15</v>
      </c>
      <c r="C263" t="s">
        <v>89</v>
      </c>
      <c r="D263">
        <v>11160660152</v>
      </c>
      <c r="E263" s="1">
        <v>44832</v>
      </c>
      <c r="F263" s="1">
        <v>44832</v>
      </c>
      <c r="G263">
        <v>8104579300</v>
      </c>
      <c r="H263">
        <v>262216459</v>
      </c>
      <c r="I263" s="8">
        <v>427</v>
      </c>
      <c r="J263" s="1">
        <v>44892</v>
      </c>
      <c r="K263" s="8">
        <v>350</v>
      </c>
      <c r="L263" s="1">
        <v>44845</v>
      </c>
      <c r="M263">
        <v>-47</v>
      </c>
      <c r="N263" s="7">
        <f>+M263*K263</f>
        <v>-16450</v>
      </c>
    </row>
    <row r="264" spans="1:14" x14ac:dyDescent="0.25">
      <c r="A264" t="s">
        <v>14</v>
      </c>
      <c r="B264" t="s">
        <v>15</v>
      </c>
      <c r="C264" t="s">
        <v>89</v>
      </c>
      <c r="D264">
        <v>11160660152</v>
      </c>
      <c r="E264" s="1">
        <v>44831</v>
      </c>
      <c r="F264" s="1">
        <v>44831</v>
      </c>
      <c r="G264">
        <v>8104582314</v>
      </c>
      <c r="H264">
        <v>262216509</v>
      </c>
      <c r="I264" s="8">
        <v>1830</v>
      </c>
      <c r="J264" s="1">
        <v>44891</v>
      </c>
      <c r="K264" s="8">
        <v>1500</v>
      </c>
      <c r="L264" s="1">
        <v>44838</v>
      </c>
      <c r="M264">
        <v>-53</v>
      </c>
      <c r="N264" s="7">
        <f>+M264*K264</f>
        <v>-79500</v>
      </c>
    </row>
    <row r="265" spans="1:14" x14ac:dyDescent="0.25">
      <c r="A265" t="s">
        <v>14</v>
      </c>
      <c r="B265" t="s">
        <v>15</v>
      </c>
      <c r="C265" t="s">
        <v>57</v>
      </c>
      <c r="D265">
        <v>9238800156</v>
      </c>
      <c r="E265" s="1">
        <v>44832</v>
      </c>
      <c r="F265" s="1">
        <v>44832</v>
      </c>
      <c r="G265">
        <v>8105059076</v>
      </c>
      <c r="H265">
        <v>1209353715</v>
      </c>
      <c r="I265" s="8">
        <v>904.18</v>
      </c>
      <c r="J265" s="1">
        <v>44892</v>
      </c>
      <c r="K265" s="8">
        <v>869.4</v>
      </c>
      <c r="L265" s="1">
        <v>44844</v>
      </c>
      <c r="M265">
        <v>-48</v>
      </c>
      <c r="N265" s="7">
        <f>+M265*K265</f>
        <v>-41731.199999999997</v>
      </c>
    </row>
    <row r="266" spans="1:14" x14ac:dyDescent="0.25">
      <c r="A266" t="s">
        <v>14</v>
      </c>
      <c r="B266" t="s">
        <v>15</v>
      </c>
      <c r="C266" t="s">
        <v>57</v>
      </c>
      <c r="D266">
        <v>9238800156</v>
      </c>
      <c r="E266" s="1">
        <v>44831</v>
      </c>
      <c r="F266" s="1">
        <v>44831</v>
      </c>
      <c r="G266">
        <v>8105059346</v>
      </c>
      <c r="H266">
        <v>1209353717</v>
      </c>
      <c r="I266" s="8">
        <v>6039</v>
      </c>
      <c r="J266" s="1">
        <v>44891</v>
      </c>
      <c r="K266" s="8">
        <v>4950</v>
      </c>
      <c r="L266" s="1">
        <v>44844</v>
      </c>
      <c r="M266">
        <v>-47</v>
      </c>
      <c r="N266" s="7">
        <f>+M266*K266</f>
        <v>-232650</v>
      </c>
    </row>
    <row r="267" spans="1:14" x14ac:dyDescent="0.25">
      <c r="A267" t="s">
        <v>14</v>
      </c>
      <c r="B267" t="s">
        <v>15</v>
      </c>
      <c r="C267" t="s">
        <v>57</v>
      </c>
      <c r="D267">
        <v>9238800156</v>
      </c>
      <c r="E267" s="1">
        <v>44831</v>
      </c>
      <c r="F267" s="1">
        <v>44831</v>
      </c>
      <c r="G267">
        <v>8105059534</v>
      </c>
      <c r="H267">
        <v>1209353716</v>
      </c>
      <c r="I267" s="8">
        <v>1647</v>
      </c>
      <c r="J267" s="1">
        <v>44891</v>
      </c>
      <c r="K267" s="8">
        <v>1350</v>
      </c>
      <c r="L267" s="1">
        <v>44844</v>
      </c>
      <c r="M267">
        <v>-47</v>
      </c>
      <c r="N267" s="7">
        <f>+M267*K267</f>
        <v>-63450</v>
      </c>
    </row>
    <row r="268" spans="1:14" x14ac:dyDescent="0.25">
      <c r="A268" t="s">
        <v>14</v>
      </c>
      <c r="B268" t="s">
        <v>15</v>
      </c>
      <c r="C268" t="s">
        <v>210</v>
      </c>
      <c r="D268">
        <v>11189050153</v>
      </c>
      <c r="E268" s="1">
        <v>44832</v>
      </c>
      <c r="F268" s="1">
        <v>44832</v>
      </c>
      <c r="G268">
        <v>8105168979</v>
      </c>
      <c r="H268">
        <v>22501649</v>
      </c>
      <c r="I268" s="8">
        <v>1741.55</v>
      </c>
      <c r="J268" s="1">
        <v>44892</v>
      </c>
      <c r="K268" s="8">
        <v>1427.5</v>
      </c>
      <c r="L268" s="1">
        <v>44848</v>
      </c>
      <c r="M268">
        <v>-44</v>
      </c>
      <c r="N268" s="7">
        <f>+M268*K268</f>
        <v>-62810</v>
      </c>
    </row>
    <row r="269" spans="1:14" x14ac:dyDescent="0.25">
      <c r="A269" t="s">
        <v>14</v>
      </c>
      <c r="B269" t="s">
        <v>15</v>
      </c>
      <c r="C269" t="s">
        <v>22</v>
      </c>
      <c r="D269">
        <v>803890151</v>
      </c>
      <c r="E269" s="1">
        <v>44832</v>
      </c>
      <c r="F269" s="1">
        <v>44832</v>
      </c>
      <c r="G269">
        <v>8105170416</v>
      </c>
      <c r="H269">
        <v>222041385</v>
      </c>
      <c r="I269" s="8">
        <v>5075.2</v>
      </c>
      <c r="J269" s="1">
        <v>44892</v>
      </c>
      <c r="K269" s="8">
        <v>4160</v>
      </c>
      <c r="L269" s="1">
        <v>44837</v>
      </c>
      <c r="M269">
        <v>-55</v>
      </c>
      <c r="N269" s="7">
        <f>+M269*K269</f>
        <v>-228800</v>
      </c>
    </row>
    <row r="270" spans="1:14" x14ac:dyDescent="0.25">
      <c r="A270" t="s">
        <v>14</v>
      </c>
      <c r="B270" t="s">
        <v>15</v>
      </c>
      <c r="C270" t="s">
        <v>162</v>
      </c>
      <c r="D270">
        <v>7146020586</v>
      </c>
      <c r="E270" s="1">
        <v>44832</v>
      </c>
      <c r="F270" s="1">
        <v>44832</v>
      </c>
      <c r="G270">
        <v>8105213825</v>
      </c>
      <c r="H270">
        <v>1020555046</v>
      </c>
      <c r="I270" s="8">
        <v>9900</v>
      </c>
      <c r="J270" s="1">
        <v>44892</v>
      </c>
      <c r="K270" s="8">
        <v>9900</v>
      </c>
      <c r="L270" s="1">
        <v>44844</v>
      </c>
      <c r="M270">
        <v>-48</v>
      </c>
      <c r="N270" s="7">
        <f>+M270*K270</f>
        <v>-475200</v>
      </c>
    </row>
    <row r="271" spans="1:14" x14ac:dyDescent="0.25">
      <c r="A271" t="s">
        <v>14</v>
      </c>
      <c r="B271" t="s">
        <v>15</v>
      </c>
      <c r="C271" t="s">
        <v>154</v>
      </c>
      <c r="D271">
        <v>93027710016</v>
      </c>
      <c r="E271" s="1">
        <v>44832</v>
      </c>
      <c r="F271" s="1">
        <v>44832</v>
      </c>
      <c r="G271">
        <v>8105425913</v>
      </c>
      <c r="H271" t="s">
        <v>211</v>
      </c>
      <c r="I271" s="8">
        <v>636.83000000000004</v>
      </c>
      <c r="J271" s="1">
        <v>44892</v>
      </c>
      <c r="K271" s="8">
        <v>521.99</v>
      </c>
      <c r="L271" s="1">
        <v>44861</v>
      </c>
      <c r="M271">
        <v>-31</v>
      </c>
      <c r="N271" s="7">
        <f>+M271*K271</f>
        <v>-16181.69</v>
      </c>
    </row>
    <row r="272" spans="1:14" x14ac:dyDescent="0.25">
      <c r="A272" t="s">
        <v>14</v>
      </c>
      <c r="B272" t="s">
        <v>15</v>
      </c>
      <c r="C272" t="s">
        <v>154</v>
      </c>
      <c r="D272">
        <v>93027710016</v>
      </c>
      <c r="E272" s="1">
        <v>44832</v>
      </c>
      <c r="F272" s="1">
        <v>44832</v>
      </c>
      <c r="G272">
        <v>8105528446</v>
      </c>
      <c r="H272">
        <v>22304712</v>
      </c>
      <c r="I272" s="8">
        <v>8535.1200000000008</v>
      </c>
      <c r="J272" s="1">
        <v>44892</v>
      </c>
      <c r="K272" s="8">
        <v>6996</v>
      </c>
      <c r="L272" s="1">
        <v>44848</v>
      </c>
      <c r="M272">
        <v>-44</v>
      </c>
      <c r="N272" s="7">
        <f>+M272*K272</f>
        <v>-307824</v>
      </c>
    </row>
    <row r="273" spans="1:14" x14ac:dyDescent="0.25">
      <c r="A273" t="s">
        <v>14</v>
      </c>
      <c r="B273" t="s">
        <v>15</v>
      </c>
      <c r="C273" t="s">
        <v>137</v>
      </c>
      <c r="D273">
        <v>5948340632</v>
      </c>
      <c r="E273" s="1">
        <v>44832</v>
      </c>
      <c r="F273" s="1">
        <v>44832</v>
      </c>
      <c r="G273">
        <v>8105841928</v>
      </c>
      <c r="H273">
        <v>5122106520</v>
      </c>
      <c r="I273" s="8">
        <v>1270.75</v>
      </c>
      <c r="J273" s="1">
        <v>44892</v>
      </c>
      <c r="K273" s="8">
        <v>1041.5999999999999</v>
      </c>
      <c r="L273" s="1">
        <v>44837</v>
      </c>
      <c r="M273">
        <v>-55</v>
      </c>
      <c r="N273" s="7">
        <f>+M273*K273</f>
        <v>-57287.999999999993</v>
      </c>
    </row>
    <row r="274" spans="1:14" x14ac:dyDescent="0.25">
      <c r="A274" t="s">
        <v>14</v>
      </c>
      <c r="B274" t="s">
        <v>15</v>
      </c>
      <c r="C274" t="s">
        <v>137</v>
      </c>
      <c r="D274">
        <v>5948340632</v>
      </c>
      <c r="E274" s="1">
        <v>44832</v>
      </c>
      <c r="F274" s="1">
        <v>44832</v>
      </c>
      <c r="G274">
        <v>8105841953</v>
      </c>
      <c r="H274">
        <v>5122106974</v>
      </c>
      <c r="I274" s="8">
        <v>1542.08</v>
      </c>
      <c r="J274" s="1">
        <v>44892</v>
      </c>
      <c r="K274" s="8">
        <v>1264</v>
      </c>
      <c r="L274" s="1">
        <v>44837</v>
      </c>
      <c r="M274">
        <v>-55</v>
      </c>
      <c r="N274" s="7">
        <f>+M274*K274</f>
        <v>-69520</v>
      </c>
    </row>
    <row r="275" spans="1:14" x14ac:dyDescent="0.25">
      <c r="A275" t="s">
        <v>14</v>
      </c>
      <c r="B275" t="s">
        <v>15</v>
      </c>
      <c r="C275" t="s">
        <v>137</v>
      </c>
      <c r="D275">
        <v>5948340632</v>
      </c>
      <c r="E275" s="1">
        <v>44832</v>
      </c>
      <c r="F275" s="1">
        <v>44832</v>
      </c>
      <c r="G275">
        <v>8105842012</v>
      </c>
      <c r="H275">
        <v>5122108445</v>
      </c>
      <c r="I275" s="8">
        <v>1754.85</v>
      </c>
      <c r="J275" s="1">
        <v>44892</v>
      </c>
      <c r="K275" s="8">
        <v>1438.4</v>
      </c>
      <c r="L275" s="1">
        <v>44837</v>
      </c>
      <c r="M275">
        <v>-55</v>
      </c>
      <c r="N275" s="7">
        <f>+M275*K275</f>
        <v>-79112</v>
      </c>
    </row>
    <row r="276" spans="1:14" x14ac:dyDescent="0.25">
      <c r="A276" t="s">
        <v>14</v>
      </c>
      <c r="B276" t="s">
        <v>15</v>
      </c>
      <c r="C276" t="s">
        <v>27</v>
      </c>
      <c r="D276">
        <v>10181220152</v>
      </c>
      <c r="E276" s="1">
        <v>44832</v>
      </c>
      <c r="F276" s="1">
        <v>44832</v>
      </c>
      <c r="G276">
        <v>8106607921</v>
      </c>
      <c r="H276">
        <v>9572335284</v>
      </c>
      <c r="I276" s="8">
        <v>5965.8</v>
      </c>
      <c r="J276" s="1">
        <v>44892</v>
      </c>
      <c r="K276" s="8">
        <v>4890</v>
      </c>
      <c r="L276" s="1">
        <v>44858</v>
      </c>
      <c r="M276">
        <v>-34</v>
      </c>
      <c r="N276" s="7">
        <f>+M276*K276</f>
        <v>-166260</v>
      </c>
    </row>
    <row r="277" spans="1:14" x14ac:dyDescent="0.25">
      <c r="A277" t="s">
        <v>14</v>
      </c>
      <c r="B277" t="s">
        <v>15</v>
      </c>
      <c r="C277" t="s">
        <v>27</v>
      </c>
      <c r="D277">
        <v>10181220152</v>
      </c>
      <c r="E277" s="1">
        <v>44832</v>
      </c>
      <c r="F277" s="1">
        <v>44832</v>
      </c>
      <c r="G277">
        <v>8106608050</v>
      </c>
      <c r="H277">
        <v>9572335285</v>
      </c>
      <c r="I277" s="8">
        <v>4190.7</v>
      </c>
      <c r="J277" s="1">
        <v>44892</v>
      </c>
      <c r="K277" s="8">
        <v>3435</v>
      </c>
      <c r="L277" s="1">
        <v>44858</v>
      </c>
      <c r="M277">
        <v>-34</v>
      </c>
      <c r="N277" s="7">
        <f>+M277*K277</f>
        <v>-116790</v>
      </c>
    </row>
    <row r="278" spans="1:14" x14ac:dyDescent="0.25">
      <c r="A278" t="s">
        <v>14</v>
      </c>
      <c r="B278" t="s">
        <v>15</v>
      </c>
      <c r="C278" t="s">
        <v>212</v>
      </c>
      <c r="D278">
        <v>6909360635</v>
      </c>
      <c r="E278" s="1">
        <v>44832</v>
      </c>
      <c r="F278" s="1">
        <v>44832</v>
      </c>
      <c r="G278">
        <v>8107003466</v>
      </c>
      <c r="H278">
        <v>1300000377</v>
      </c>
      <c r="I278" s="8">
        <v>31171.33</v>
      </c>
      <c r="J278" s="1">
        <v>44892</v>
      </c>
      <c r="K278" s="8">
        <v>31171.33</v>
      </c>
      <c r="L278" s="1">
        <v>44847</v>
      </c>
      <c r="M278">
        <v>-45</v>
      </c>
      <c r="N278" s="7">
        <f>+M278*K278</f>
        <v>-1402709.85</v>
      </c>
    </row>
    <row r="279" spans="1:14" x14ac:dyDescent="0.25">
      <c r="A279" t="s">
        <v>14</v>
      </c>
      <c r="B279" t="s">
        <v>15</v>
      </c>
      <c r="C279" t="s">
        <v>213</v>
      </c>
      <c r="D279">
        <v>4387520283</v>
      </c>
      <c r="E279" s="1">
        <v>44832</v>
      </c>
      <c r="F279" s="1">
        <v>44832</v>
      </c>
      <c r="G279">
        <v>8107285284</v>
      </c>
      <c r="H279" t="s">
        <v>214</v>
      </c>
      <c r="I279" s="8">
        <v>10547.44</v>
      </c>
      <c r="J279" s="1">
        <v>44892</v>
      </c>
      <c r="K279" s="8">
        <v>8645.44</v>
      </c>
      <c r="L279" s="1">
        <v>44837</v>
      </c>
      <c r="M279">
        <v>-55</v>
      </c>
      <c r="N279" s="7">
        <f>+M279*K279</f>
        <v>-475499.2</v>
      </c>
    </row>
    <row r="280" spans="1:14" x14ac:dyDescent="0.25">
      <c r="A280" t="s">
        <v>14</v>
      </c>
      <c r="B280" t="s">
        <v>15</v>
      </c>
      <c r="C280" t="s">
        <v>215</v>
      </c>
      <c r="D280">
        <v>1409770631</v>
      </c>
      <c r="E280" s="1">
        <v>44832</v>
      </c>
      <c r="F280" s="1">
        <v>44832</v>
      </c>
      <c r="G280">
        <v>8107321642</v>
      </c>
      <c r="H280" t="s">
        <v>216</v>
      </c>
      <c r="I280" s="8">
        <v>472.5</v>
      </c>
      <c r="J280" s="1">
        <v>44892</v>
      </c>
      <c r="K280" s="8">
        <v>450</v>
      </c>
      <c r="L280" s="1">
        <v>44837</v>
      </c>
      <c r="M280">
        <v>-55</v>
      </c>
      <c r="N280" s="7">
        <f>+M280*K280</f>
        <v>-24750</v>
      </c>
    </row>
    <row r="281" spans="1:14" x14ac:dyDescent="0.25">
      <c r="A281" t="s">
        <v>14</v>
      </c>
      <c r="B281" t="s">
        <v>15</v>
      </c>
      <c r="C281" t="s">
        <v>215</v>
      </c>
      <c r="D281">
        <v>1409770631</v>
      </c>
      <c r="E281" s="1">
        <v>44832</v>
      </c>
      <c r="F281" s="1">
        <v>44832</v>
      </c>
      <c r="G281">
        <v>8107321714</v>
      </c>
      <c r="H281" t="s">
        <v>217</v>
      </c>
      <c r="I281" s="8">
        <v>11655</v>
      </c>
      <c r="J281" s="1">
        <v>44892</v>
      </c>
      <c r="K281" s="8">
        <v>11100</v>
      </c>
      <c r="L281" s="1">
        <v>44837</v>
      </c>
      <c r="M281">
        <v>-55</v>
      </c>
      <c r="N281" s="7">
        <f>+M281*K281</f>
        <v>-610500</v>
      </c>
    </row>
    <row r="282" spans="1:14" x14ac:dyDescent="0.25">
      <c r="A282" t="s">
        <v>14</v>
      </c>
      <c r="B282" t="s">
        <v>15</v>
      </c>
      <c r="C282" t="s">
        <v>213</v>
      </c>
      <c r="D282">
        <v>4387520283</v>
      </c>
      <c r="E282" s="1">
        <v>44832</v>
      </c>
      <c r="F282" s="1">
        <v>44832</v>
      </c>
      <c r="G282">
        <v>8107364612</v>
      </c>
      <c r="H282" t="s">
        <v>218</v>
      </c>
      <c r="I282" s="8">
        <v>5134.6099999999997</v>
      </c>
      <c r="J282" s="1">
        <v>44892</v>
      </c>
      <c r="K282" s="8">
        <v>4208.7</v>
      </c>
      <c r="L282" s="1">
        <v>44837</v>
      </c>
      <c r="M282">
        <v>-55</v>
      </c>
      <c r="N282" s="7">
        <f>+M282*K282</f>
        <v>-231478.5</v>
      </c>
    </row>
    <row r="283" spans="1:14" x14ac:dyDescent="0.25">
      <c r="A283" t="s">
        <v>14</v>
      </c>
      <c r="B283" t="s">
        <v>15</v>
      </c>
      <c r="C283" t="s">
        <v>29</v>
      </c>
      <c r="D283">
        <v>3015600657</v>
      </c>
      <c r="E283" s="1">
        <v>44832</v>
      </c>
      <c r="F283" s="1">
        <v>44832</v>
      </c>
      <c r="G283">
        <v>8107500634</v>
      </c>
      <c r="H283" t="s">
        <v>219</v>
      </c>
      <c r="I283" s="8">
        <v>3532.63</v>
      </c>
      <c r="J283" s="1">
        <v>44892</v>
      </c>
      <c r="K283" s="8">
        <v>2895.6</v>
      </c>
      <c r="L283" s="1">
        <v>44840</v>
      </c>
      <c r="M283">
        <v>-52</v>
      </c>
      <c r="N283" s="7">
        <f>+M283*K283</f>
        <v>-150571.19999999998</v>
      </c>
    </row>
    <row r="284" spans="1:14" x14ac:dyDescent="0.25">
      <c r="A284" t="s">
        <v>14</v>
      </c>
      <c r="B284" t="s">
        <v>15</v>
      </c>
      <c r="C284" t="s">
        <v>220</v>
      </c>
      <c r="D284">
        <v>967720285</v>
      </c>
      <c r="E284" s="1">
        <v>44832</v>
      </c>
      <c r="F284" s="1">
        <v>44832</v>
      </c>
      <c r="G284">
        <v>8108157883</v>
      </c>
      <c r="H284">
        <v>2022929058</v>
      </c>
      <c r="I284" s="8">
        <v>1342</v>
      </c>
      <c r="J284" s="1">
        <v>44892</v>
      </c>
      <c r="K284" s="8">
        <v>1100</v>
      </c>
      <c r="L284" s="1">
        <v>44844</v>
      </c>
      <c r="M284">
        <v>-48</v>
      </c>
      <c r="N284" s="7">
        <f>+M284*K284</f>
        <v>-52800</v>
      </c>
    </row>
    <row r="285" spans="1:14" x14ac:dyDescent="0.25">
      <c r="A285" t="s">
        <v>14</v>
      </c>
      <c r="B285" t="s">
        <v>15</v>
      </c>
      <c r="C285" t="s">
        <v>168</v>
      </c>
      <c r="D285">
        <v>777280157</v>
      </c>
      <c r="E285" s="1">
        <v>44832</v>
      </c>
      <c r="F285" s="1">
        <v>44832</v>
      </c>
      <c r="G285">
        <v>8108489362</v>
      </c>
      <c r="H285">
        <v>1003095328</v>
      </c>
      <c r="I285" s="8">
        <v>179.52</v>
      </c>
      <c r="J285" s="1">
        <v>44892</v>
      </c>
      <c r="K285" s="8">
        <v>163.19999999999999</v>
      </c>
      <c r="L285" s="1">
        <v>44845</v>
      </c>
      <c r="M285">
        <v>-47</v>
      </c>
      <c r="N285" s="7">
        <f>+M285*K285</f>
        <v>-7670.4</v>
      </c>
    </row>
    <row r="286" spans="1:14" x14ac:dyDescent="0.25">
      <c r="A286" t="s">
        <v>14</v>
      </c>
      <c r="B286" t="s">
        <v>15</v>
      </c>
      <c r="C286" t="s">
        <v>220</v>
      </c>
      <c r="D286">
        <v>967720285</v>
      </c>
      <c r="E286" s="1">
        <v>44832</v>
      </c>
      <c r="F286" s="1">
        <v>44832</v>
      </c>
      <c r="G286">
        <v>8108531500</v>
      </c>
      <c r="H286">
        <v>2022929059</v>
      </c>
      <c r="I286" s="8">
        <v>2013</v>
      </c>
      <c r="J286" s="1">
        <v>44892</v>
      </c>
      <c r="K286" s="8">
        <v>1650</v>
      </c>
      <c r="L286" s="1">
        <v>44844</v>
      </c>
      <c r="M286">
        <v>-48</v>
      </c>
      <c r="N286" s="7">
        <f>+M286*K286</f>
        <v>-79200</v>
      </c>
    </row>
    <row r="287" spans="1:14" x14ac:dyDescent="0.25">
      <c r="A287" t="s">
        <v>14</v>
      </c>
      <c r="B287" t="s">
        <v>15</v>
      </c>
      <c r="C287" t="s">
        <v>105</v>
      </c>
      <c r="D287">
        <v>2154270595</v>
      </c>
      <c r="E287" s="1">
        <v>44832</v>
      </c>
      <c r="F287" s="1">
        <v>44832</v>
      </c>
      <c r="G287">
        <v>8108588063</v>
      </c>
      <c r="H287">
        <v>92215584</v>
      </c>
      <c r="I287" s="8">
        <v>1366.4</v>
      </c>
      <c r="J287" s="1">
        <v>44892</v>
      </c>
      <c r="K287" s="8">
        <v>1120</v>
      </c>
      <c r="L287" s="1">
        <v>44854</v>
      </c>
      <c r="M287">
        <v>-38</v>
      </c>
      <c r="N287" s="7">
        <f>+M287*K287</f>
        <v>-42560</v>
      </c>
    </row>
    <row r="288" spans="1:14" x14ac:dyDescent="0.25">
      <c r="A288" t="s">
        <v>14</v>
      </c>
      <c r="B288" t="s">
        <v>15</v>
      </c>
      <c r="C288" t="s">
        <v>105</v>
      </c>
      <c r="D288">
        <v>2154270595</v>
      </c>
      <c r="E288" s="1">
        <v>44832</v>
      </c>
      <c r="F288" s="1">
        <v>44832</v>
      </c>
      <c r="G288">
        <v>8108603602</v>
      </c>
      <c r="H288">
        <v>92216140</v>
      </c>
      <c r="I288" s="8">
        <v>167.14</v>
      </c>
      <c r="J288" s="1">
        <v>44892</v>
      </c>
      <c r="K288" s="8">
        <v>137</v>
      </c>
      <c r="L288" s="1">
        <v>44840</v>
      </c>
      <c r="M288">
        <v>-52</v>
      </c>
      <c r="N288" s="7">
        <f>+M288*K288</f>
        <v>-7124</v>
      </c>
    </row>
    <row r="289" spans="1:14" x14ac:dyDescent="0.25">
      <c r="A289" t="s">
        <v>14</v>
      </c>
      <c r="B289" t="s">
        <v>15</v>
      </c>
      <c r="C289" t="s">
        <v>129</v>
      </c>
      <c r="D289">
        <v>941660151</v>
      </c>
      <c r="E289" s="1">
        <v>44832</v>
      </c>
      <c r="F289" s="1">
        <v>44832</v>
      </c>
      <c r="G289">
        <v>8108608051</v>
      </c>
      <c r="H289" t="s">
        <v>221</v>
      </c>
      <c r="I289" s="8">
        <v>12199.99</v>
      </c>
      <c r="J289" s="1">
        <v>44892</v>
      </c>
      <c r="K289" s="8">
        <v>9999.99</v>
      </c>
      <c r="L289" s="1">
        <v>44859</v>
      </c>
      <c r="M289">
        <v>-33</v>
      </c>
      <c r="N289" s="7">
        <f>+M289*K289</f>
        <v>-329999.67</v>
      </c>
    </row>
    <row r="290" spans="1:14" x14ac:dyDescent="0.25">
      <c r="A290" t="s">
        <v>14</v>
      </c>
      <c r="B290" t="s">
        <v>15</v>
      </c>
      <c r="C290" t="s">
        <v>222</v>
      </c>
      <c r="D290">
        <v>5239350969</v>
      </c>
      <c r="E290" s="1">
        <v>44832</v>
      </c>
      <c r="F290" s="1">
        <v>44832</v>
      </c>
      <c r="G290">
        <v>8109062837</v>
      </c>
      <c r="H290">
        <v>22343537</v>
      </c>
      <c r="I290" s="8">
        <v>5460</v>
      </c>
      <c r="J290" s="1">
        <v>44892</v>
      </c>
      <c r="K290" s="8">
        <v>5460</v>
      </c>
      <c r="L290" s="1">
        <v>44837</v>
      </c>
      <c r="M290">
        <v>-55</v>
      </c>
      <c r="N290" s="7">
        <f>+M290*K290</f>
        <v>-300300</v>
      </c>
    </row>
    <row r="291" spans="1:14" x14ac:dyDescent="0.25">
      <c r="A291" t="s">
        <v>14</v>
      </c>
      <c r="B291" t="s">
        <v>15</v>
      </c>
      <c r="C291" t="s">
        <v>44</v>
      </c>
      <c r="D291">
        <v>6496050151</v>
      </c>
      <c r="E291" s="1">
        <v>44832</v>
      </c>
      <c r="F291" s="1">
        <v>44832</v>
      </c>
      <c r="G291">
        <v>8109345960</v>
      </c>
      <c r="H291">
        <v>32737590</v>
      </c>
      <c r="I291" s="8">
        <v>187.82</v>
      </c>
      <c r="J291" s="1">
        <v>44892</v>
      </c>
      <c r="K291" s="8">
        <v>153.94999999999999</v>
      </c>
      <c r="L291" s="1">
        <v>44901</v>
      </c>
      <c r="M291">
        <v>9</v>
      </c>
      <c r="N291" s="7">
        <f>+M291*K291</f>
        <v>1385.55</v>
      </c>
    </row>
    <row r="292" spans="1:14" x14ac:dyDescent="0.25">
      <c r="A292" t="s">
        <v>14</v>
      </c>
      <c r="B292" t="s">
        <v>15</v>
      </c>
      <c r="C292" t="s">
        <v>223</v>
      </c>
      <c r="D292">
        <v>4427081007</v>
      </c>
      <c r="E292" s="1">
        <v>44832</v>
      </c>
      <c r="F292" s="1">
        <v>44832</v>
      </c>
      <c r="G292">
        <v>8109401172</v>
      </c>
      <c r="H292">
        <v>4189</v>
      </c>
      <c r="I292" s="8">
        <v>3754.43</v>
      </c>
      <c r="J292" s="1">
        <v>44892</v>
      </c>
      <c r="K292" s="8">
        <v>3077.4</v>
      </c>
      <c r="L292" s="1">
        <v>44838</v>
      </c>
      <c r="M292">
        <v>-54</v>
      </c>
      <c r="N292" s="7">
        <f>+M292*K292</f>
        <v>-166179.6</v>
      </c>
    </row>
    <row r="293" spans="1:14" x14ac:dyDescent="0.25">
      <c r="A293" t="s">
        <v>14</v>
      </c>
      <c r="B293" t="s">
        <v>15</v>
      </c>
      <c r="C293" t="s">
        <v>224</v>
      </c>
      <c r="D293">
        <v>737420158</v>
      </c>
      <c r="E293" s="1">
        <v>44832</v>
      </c>
      <c r="F293" s="1">
        <v>44832</v>
      </c>
      <c r="G293">
        <v>8109857455</v>
      </c>
      <c r="H293">
        <v>2224871</v>
      </c>
      <c r="I293" s="8">
        <v>195.8</v>
      </c>
      <c r="J293" s="1">
        <v>44892</v>
      </c>
      <c r="K293" s="8">
        <v>178</v>
      </c>
      <c r="L293" s="1">
        <v>44847</v>
      </c>
      <c r="M293">
        <v>-45</v>
      </c>
      <c r="N293" s="7">
        <f>+M293*K293</f>
        <v>-8010</v>
      </c>
    </row>
    <row r="294" spans="1:14" x14ac:dyDescent="0.25">
      <c r="A294" t="s">
        <v>14</v>
      </c>
      <c r="B294" t="s">
        <v>15</v>
      </c>
      <c r="C294" t="s">
        <v>44</v>
      </c>
      <c r="D294">
        <v>6496050151</v>
      </c>
      <c r="E294" s="1">
        <v>44833</v>
      </c>
      <c r="F294" s="1">
        <v>44833</v>
      </c>
      <c r="G294">
        <v>8109966891</v>
      </c>
      <c r="H294">
        <v>32739460</v>
      </c>
      <c r="I294" s="8">
        <v>5.58</v>
      </c>
      <c r="J294" s="1">
        <v>44893</v>
      </c>
      <c r="K294" s="8">
        <v>5.58</v>
      </c>
      <c r="L294" s="1">
        <v>44923</v>
      </c>
      <c r="M294">
        <v>30</v>
      </c>
      <c r="N294" s="7">
        <f>+M294*K294</f>
        <v>167.4</v>
      </c>
    </row>
    <row r="295" spans="1:14" x14ac:dyDescent="0.25">
      <c r="A295" t="s">
        <v>14</v>
      </c>
      <c r="B295" t="s">
        <v>15</v>
      </c>
      <c r="C295" t="s">
        <v>73</v>
      </c>
      <c r="D295">
        <v>9331210154</v>
      </c>
      <c r="E295" s="1">
        <v>44833</v>
      </c>
      <c r="F295" s="1">
        <v>44833</v>
      </c>
      <c r="G295">
        <v>8113291545</v>
      </c>
      <c r="H295">
        <v>931926505</v>
      </c>
      <c r="I295" s="8">
        <v>3253.13</v>
      </c>
      <c r="J295" s="1">
        <v>44893</v>
      </c>
      <c r="K295" s="8">
        <v>2666.5</v>
      </c>
      <c r="L295" s="1">
        <v>44840</v>
      </c>
      <c r="M295">
        <v>-53</v>
      </c>
      <c r="N295" s="7">
        <f>+M295*K295</f>
        <v>-141324.5</v>
      </c>
    </row>
    <row r="296" spans="1:14" x14ac:dyDescent="0.25">
      <c r="A296" t="s">
        <v>14</v>
      </c>
      <c r="B296" t="s">
        <v>15</v>
      </c>
      <c r="C296" t="s">
        <v>73</v>
      </c>
      <c r="D296">
        <v>9331210154</v>
      </c>
      <c r="E296" s="1">
        <v>44833</v>
      </c>
      <c r="F296" s="1">
        <v>44833</v>
      </c>
      <c r="G296">
        <v>8113291691</v>
      </c>
      <c r="H296">
        <v>931926506</v>
      </c>
      <c r="I296" s="8">
        <v>1951.88</v>
      </c>
      <c r="J296" s="1">
        <v>44893</v>
      </c>
      <c r="K296" s="8">
        <v>1599.9</v>
      </c>
      <c r="L296" s="1">
        <v>44848</v>
      </c>
      <c r="M296">
        <v>-45</v>
      </c>
      <c r="N296" s="7">
        <f>+M296*K296</f>
        <v>-71995.5</v>
      </c>
    </row>
    <row r="297" spans="1:14" x14ac:dyDescent="0.25">
      <c r="A297" t="s">
        <v>14</v>
      </c>
      <c r="B297" t="s">
        <v>15</v>
      </c>
      <c r="C297" t="s">
        <v>225</v>
      </c>
      <c r="D297">
        <v>2246610162</v>
      </c>
      <c r="E297" s="1">
        <v>44833</v>
      </c>
      <c r="F297" s="1">
        <v>44833</v>
      </c>
      <c r="G297">
        <v>8114129437</v>
      </c>
      <c r="H297">
        <v>5848</v>
      </c>
      <c r="I297" s="8">
        <v>398.45</v>
      </c>
      <c r="J297" s="1">
        <v>44893</v>
      </c>
      <c r="K297" s="8">
        <v>326.60000000000002</v>
      </c>
      <c r="L297" s="1">
        <v>44840</v>
      </c>
      <c r="M297">
        <v>-53</v>
      </c>
      <c r="N297" s="7">
        <f>+M297*K297</f>
        <v>-17309.800000000003</v>
      </c>
    </row>
    <row r="298" spans="1:14" x14ac:dyDescent="0.25">
      <c r="A298" t="s">
        <v>14</v>
      </c>
      <c r="B298" t="s">
        <v>15</v>
      </c>
      <c r="C298" t="s">
        <v>27</v>
      </c>
      <c r="D298">
        <v>10181220152</v>
      </c>
      <c r="E298" s="1">
        <v>44833</v>
      </c>
      <c r="F298" s="1">
        <v>44833</v>
      </c>
      <c r="G298">
        <v>8114351006</v>
      </c>
      <c r="H298">
        <v>9572336058</v>
      </c>
      <c r="I298" s="8">
        <v>435.54</v>
      </c>
      <c r="J298" s="1">
        <v>44893</v>
      </c>
      <c r="K298" s="8">
        <v>357</v>
      </c>
      <c r="L298" s="1">
        <v>44852</v>
      </c>
      <c r="M298">
        <v>-41</v>
      </c>
      <c r="N298" s="7">
        <f>+M298*K298</f>
        <v>-14637</v>
      </c>
    </row>
    <row r="299" spans="1:14" x14ac:dyDescent="0.25">
      <c r="A299" t="s">
        <v>14</v>
      </c>
      <c r="B299" t="s">
        <v>15</v>
      </c>
      <c r="C299" t="s">
        <v>226</v>
      </c>
      <c r="D299">
        <v>4465331215</v>
      </c>
      <c r="E299" s="1">
        <v>44833</v>
      </c>
      <c r="F299" s="1">
        <v>44833</v>
      </c>
      <c r="G299">
        <v>8115267325</v>
      </c>
      <c r="H299" t="s">
        <v>227</v>
      </c>
      <c r="I299" s="8">
        <v>683.2</v>
      </c>
      <c r="J299" s="1">
        <v>44893</v>
      </c>
      <c r="K299" s="8">
        <v>560</v>
      </c>
      <c r="L299" s="1">
        <v>44838</v>
      </c>
      <c r="M299">
        <v>-55</v>
      </c>
      <c r="N299" s="7">
        <f>+M299*K299</f>
        <v>-30800</v>
      </c>
    </row>
    <row r="300" spans="1:14" x14ac:dyDescent="0.25">
      <c r="A300" t="s">
        <v>14</v>
      </c>
      <c r="B300" t="s">
        <v>15</v>
      </c>
      <c r="C300" t="s">
        <v>173</v>
      </c>
      <c r="D300">
        <v>1313240424</v>
      </c>
      <c r="E300" s="1">
        <v>44833</v>
      </c>
      <c r="F300" s="1">
        <v>44833</v>
      </c>
      <c r="G300">
        <v>8116002257</v>
      </c>
      <c r="H300" t="s">
        <v>228</v>
      </c>
      <c r="I300" s="8">
        <v>504</v>
      </c>
      <c r="J300" s="1">
        <v>44893</v>
      </c>
      <c r="K300" s="8">
        <v>480</v>
      </c>
      <c r="L300" s="1">
        <v>44837</v>
      </c>
      <c r="M300">
        <v>-56</v>
      </c>
      <c r="N300" s="7">
        <f>+M300*K300</f>
        <v>-26880</v>
      </c>
    </row>
    <row r="301" spans="1:14" x14ac:dyDescent="0.25">
      <c r="A301" t="s">
        <v>14</v>
      </c>
      <c r="B301" t="s">
        <v>15</v>
      </c>
      <c r="C301" t="s">
        <v>229</v>
      </c>
      <c r="D301">
        <v>1024830687</v>
      </c>
      <c r="E301" s="1">
        <v>44833</v>
      </c>
      <c r="F301" s="1">
        <v>44833</v>
      </c>
      <c r="G301">
        <v>8116012871</v>
      </c>
      <c r="H301" t="s">
        <v>230</v>
      </c>
      <c r="I301" s="8">
        <v>20538.47</v>
      </c>
      <c r="J301" s="1">
        <v>44893</v>
      </c>
      <c r="K301" s="8">
        <v>16834.810000000001</v>
      </c>
      <c r="L301" s="1">
        <v>44838</v>
      </c>
      <c r="M301">
        <v>-55</v>
      </c>
      <c r="N301" s="7">
        <f>+M301*K301</f>
        <v>-925914.55</v>
      </c>
    </row>
    <row r="302" spans="1:14" x14ac:dyDescent="0.25">
      <c r="A302" t="s">
        <v>14</v>
      </c>
      <c r="B302" t="s">
        <v>15</v>
      </c>
      <c r="C302" t="s">
        <v>229</v>
      </c>
      <c r="D302">
        <v>1024830687</v>
      </c>
      <c r="E302" s="1">
        <v>44833</v>
      </c>
      <c r="F302" s="1">
        <v>44833</v>
      </c>
      <c r="G302">
        <v>8116012972</v>
      </c>
      <c r="H302" t="s">
        <v>231</v>
      </c>
      <c r="I302" s="8">
        <v>42189.75</v>
      </c>
      <c r="J302" s="1">
        <v>44893</v>
      </c>
      <c r="K302" s="8">
        <v>34581.760000000002</v>
      </c>
      <c r="L302" s="1">
        <v>44838</v>
      </c>
      <c r="M302">
        <v>-55</v>
      </c>
      <c r="N302" s="7">
        <f>+M302*K302</f>
        <v>-1901996.8</v>
      </c>
    </row>
    <row r="303" spans="1:14" x14ac:dyDescent="0.25">
      <c r="A303" t="s">
        <v>14</v>
      </c>
      <c r="B303" t="s">
        <v>15</v>
      </c>
      <c r="C303" t="s">
        <v>232</v>
      </c>
      <c r="D303">
        <v>9018810151</v>
      </c>
      <c r="E303" s="1">
        <v>44833</v>
      </c>
      <c r="F303" s="1">
        <v>44833</v>
      </c>
      <c r="G303">
        <v>8116189202</v>
      </c>
      <c r="H303" t="s">
        <v>233</v>
      </c>
      <c r="I303" s="8">
        <v>276.7</v>
      </c>
      <c r="J303" s="1">
        <v>44893</v>
      </c>
      <c r="K303" s="8">
        <v>226.8</v>
      </c>
      <c r="L303" s="1">
        <v>44837</v>
      </c>
      <c r="M303">
        <v>-56</v>
      </c>
      <c r="N303" s="7">
        <f>+M303*K303</f>
        <v>-12700.800000000001</v>
      </c>
    </row>
    <row r="304" spans="1:14" x14ac:dyDescent="0.25">
      <c r="A304" t="s">
        <v>14</v>
      </c>
      <c r="B304" t="s">
        <v>15</v>
      </c>
      <c r="C304" t="s">
        <v>234</v>
      </c>
      <c r="D304">
        <v>3918040589</v>
      </c>
      <c r="E304" s="1">
        <v>44833</v>
      </c>
      <c r="F304" s="1">
        <v>44833</v>
      </c>
      <c r="G304">
        <v>8116287646</v>
      </c>
      <c r="H304">
        <v>5200763289</v>
      </c>
      <c r="I304" s="8">
        <v>15524.2</v>
      </c>
      <c r="J304" s="1">
        <v>44893</v>
      </c>
      <c r="K304" s="8">
        <v>14112.91</v>
      </c>
      <c r="L304" s="1">
        <v>44837</v>
      </c>
      <c r="M304">
        <v>-56</v>
      </c>
      <c r="N304" s="7">
        <f>+M304*K304</f>
        <v>-790322.96</v>
      </c>
    </row>
    <row r="305" spans="1:14" x14ac:dyDescent="0.25">
      <c r="A305" t="s">
        <v>14</v>
      </c>
      <c r="B305" t="s">
        <v>15</v>
      </c>
      <c r="C305" t="s">
        <v>235</v>
      </c>
      <c r="D305">
        <v>2884150588</v>
      </c>
      <c r="E305" s="1">
        <v>44833</v>
      </c>
      <c r="F305" s="1">
        <v>44833</v>
      </c>
      <c r="G305">
        <v>8117540118</v>
      </c>
      <c r="H305" t="s">
        <v>236</v>
      </c>
      <c r="I305" s="8">
        <v>35799.19</v>
      </c>
      <c r="J305" s="1">
        <v>44893</v>
      </c>
      <c r="K305" s="8">
        <v>29343.599999999999</v>
      </c>
      <c r="L305" s="1">
        <v>44844</v>
      </c>
      <c r="M305">
        <v>-49</v>
      </c>
      <c r="N305" s="7">
        <f>+M305*K305</f>
        <v>-1437836.4</v>
      </c>
    </row>
    <row r="306" spans="1:14" x14ac:dyDescent="0.25">
      <c r="A306" t="s">
        <v>14</v>
      </c>
      <c r="B306" t="s">
        <v>15</v>
      </c>
      <c r="C306" t="s">
        <v>23</v>
      </c>
      <c r="D306">
        <v>807970157</v>
      </c>
      <c r="E306" s="1">
        <v>44834</v>
      </c>
      <c r="F306" s="1">
        <v>44834</v>
      </c>
      <c r="G306">
        <v>8118530897</v>
      </c>
      <c r="H306" t="s">
        <v>237</v>
      </c>
      <c r="I306" s="8">
        <v>317.91000000000003</v>
      </c>
      <c r="J306" s="1">
        <v>44894</v>
      </c>
      <c r="K306" s="8">
        <v>305.68</v>
      </c>
      <c r="L306" s="1">
        <v>44854</v>
      </c>
      <c r="M306">
        <v>-40</v>
      </c>
      <c r="N306" s="7">
        <f>+M306*K306</f>
        <v>-12227.2</v>
      </c>
    </row>
    <row r="307" spans="1:14" x14ac:dyDescent="0.25">
      <c r="A307" t="s">
        <v>14</v>
      </c>
      <c r="B307" t="s">
        <v>15</v>
      </c>
      <c r="C307" t="s">
        <v>57</v>
      </c>
      <c r="D307">
        <v>9238800156</v>
      </c>
      <c r="E307" s="1">
        <v>44834</v>
      </c>
      <c r="F307" s="1">
        <v>44834</v>
      </c>
      <c r="G307">
        <v>8118628659</v>
      </c>
      <c r="H307">
        <v>1209356996</v>
      </c>
      <c r="I307" s="8">
        <v>325.01</v>
      </c>
      <c r="J307" s="1">
        <v>44894</v>
      </c>
      <c r="K307" s="8">
        <v>266.39999999999998</v>
      </c>
      <c r="L307" s="1">
        <v>44844</v>
      </c>
      <c r="M307">
        <v>-50</v>
      </c>
      <c r="N307" s="7">
        <f>+M307*K307</f>
        <v>-13319.999999999998</v>
      </c>
    </row>
    <row r="308" spans="1:14" x14ac:dyDescent="0.25">
      <c r="A308" t="s">
        <v>14</v>
      </c>
      <c r="B308" t="s">
        <v>15</v>
      </c>
      <c r="C308" t="s">
        <v>57</v>
      </c>
      <c r="D308">
        <v>9238800156</v>
      </c>
      <c r="E308" s="1">
        <v>44833</v>
      </c>
      <c r="F308" s="1">
        <v>44833</v>
      </c>
      <c r="G308">
        <v>8118629410</v>
      </c>
      <c r="H308">
        <v>1209356995</v>
      </c>
      <c r="I308" s="8">
        <v>294</v>
      </c>
      <c r="J308" s="1">
        <v>44893</v>
      </c>
      <c r="K308" s="8">
        <v>280</v>
      </c>
      <c r="L308" s="1">
        <v>44854</v>
      </c>
      <c r="M308">
        <v>-39</v>
      </c>
      <c r="N308" s="7">
        <f>+M308*K308</f>
        <v>-10920</v>
      </c>
    </row>
    <row r="309" spans="1:14" x14ac:dyDescent="0.25">
      <c r="A309" t="s">
        <v>14</v>
      </c>
      <c r="B309" t="s">
        <v>15</v>
      </c>
      <c r="C309" t="s">
        <v>57</v>
      </c>
      <c r="D309">
        <v>9238800156</v>
      </c>
      <c r="E309" s="1">
        <v>44833</v>
      </c>
      <c r="F309" s="1">
        <v>44833</v>
      </c>
      <c r="G309">
        <v>8118629441</v>
      </c>
      <c r="H309">
        <v>1209356994</v>
      </c>
      <c r="I309" s="8">
        <v>1117.2</v>
      </c>
      <c r="J309" s="1">
        <v>44893</v>
      </c>
      <c r="K309" s="8">
        <v>1064</v>
      </c>
      <c r="L309" s="1">
        <v>44854</v>
      </c>
      <c r="M309">
        <v>-39</v>
      </c>
      <c r="N309" s="7">
        <f>+M309*K309</f>
        <v>-41496</v>
      </c>
    </row>
    <row r="310" spans="1:14" x14ac:dyDescent="0.25">
      <c r="A310" t="s">
        <v>14</v>
      </c>
      <c r="B310" t="s">
        <v>15</v>
      </c>
      <c r="C310" t="s">
        <v>57</v>
      </c>
      <c r="D310">
        <v>9238800156</v>
      </c>
      <c r="E310" s="1">
        <v>44833</v>
      </c>
      <c r="F310" s="1">
        <v>44833</v>
      </c>
      <c r="G310">
        <v>8118630330</v>
      </c>
      <c r="H310">
        <v>1209356997</v>
      </c>
      <c r="I310" s="8">
        <v>280.8</v>
      </c>
      <c r="J310" s="1">
        <v>44893</v>
      </c>
      <c r="K310" s="8">
        <v>270</v>
      </c>
      <c r="L310" s="1">
        <v>44854</v>
      </c>
      <c r="M310">
        <v>-39</v>
      </c>
      <c r="N310" s="7">
        <f>+M310*K310</f>
        <v>-10530</v>
      </c>
    </row>
    <row r="311" spans="1:14" x14ac:dyDescent="0.25">
      <c r="A311" t="s">
        <v>14</v>
      </c>
      <c r="B311" t="s">
        <v>15</v>
      </c>
      <c r="C311" t="s">
        <v>57</v>
      </c>
      <c r="D311">
        <v>9238800156</v>
      </c>
      <c r="E311" s="1">
        <v>44833</v>
      </c>
      <c r="F311" s="1">
        <v>44833</v>
      </c>
      <c r="G311">
        <v>8118630427</v>
      </c>
      <c r="H311">
        <v>1027718556</v>
      </c>
      <c r="I311" s="8">
        <v>7320</v>
      </c>
      <c r="J311" s="1">
        <v>44893</v>
      </c>
      <c r="K311" s="8">
        <v>6000</v>
      </c>
      <c r="L311" s="1">
        <v>44837</v>
      </c>
      <c r="M311">
        <v>-56</v>
      </c>
      <c r="N311" s="7">
        <f>+M311*K311</f>
        <v>-336000</v>
      </c>
    </row>
    <row r="312" spans="1:14" x14ac:dyDescent="0.25">
      <c r="A312" t="s">
        <v>14</v>
      </c>
      <c r="B312" t="s">
        <v>15</v>
      </c>
      <c r="C312" t="s">
        <v>238</v>
      </c>
      <c r="D312">
        <v>10491670963</v>
      </c>
      <c r="E312" s="1">
        <v>44834</v>
      </c>
      <c r="F312" s="1">
        <v>44834</v>
      </c>
      <c r="G312">
        <v>8118650394</v>
      </c>
      <c r="H312">
        <v>8150023567</v>
      </c>
      <c r="I312" s="8">
        <v>5840.34</v>
      </c>
      <c r="J312" s="1">
        <v>44894</v>
      </c>
      <c r="K312" s="8">
        <v>4787.16</v>
      </c>
      <c r="L312" s="1">
        <v>44845</v>
      </c>
      <c r="M312">
        <v>-49</v>
      </c>
      <c r="N312" s="7">
        <f>+M312*K312</f>
        <v>-234570.84</v>
      </c>
    </row>
    <row r="313" spans="1:14" x14ac:dyDescent="0.25">
      <c r="A313" t="s">
        <v>14</v>
      </c>
      <c r="B313" t="s">
        <v>15</v>
      </c>
      <c r="C313" t="s">
        <v>239</v>
      </c>
      <c r="D313">
        <v>3663160962</v>
      </c>
      <c r="E313" s="1">
        <v>44834</v>
      </c>
      <c r="F313" s="1">
        <v>44834</v>
      </c>
      <c r="G313">
        <v>8120509315</v>
      </c>
      <c r="H313">
        <v>2218803</v>
      </c>
      <c r="I313" s="8">
        <v>381.48</v>
      </c>
      <c r="J313" s="1">
        <v>44894</v>
      </c>
      <c r="K313" s="8">
        <v>346.8</v>
      </c>
      <c r="L313" s="1">
        <v>44837</v>
      </c>
      <c r="M313">
        <v>-57</v>
      </c>
      <c r="N313" s="7">
        <f>+M313*K313</f>
        <v>-19767.600000000002</v>
      </c>
    </row>
    <row r="314" spans="1:14" x14ac:dyDescent="0.25">
      <c r="A314" t="s">
        <v>14</v>
      </c>
      <c r="B314" t="s">
        <v>15</v>
      </c>
      <c r="C314" t="s">
        <v>73</v>
      </c>
      <c r="D314">
        <v>9331210154</v>
      </c>
      <c r="E314" s="1">
        <v>44834</v>
      </c>
      <c r="F314" s="1">
        <v>44834</v>
      </c>
      <c r="G314">
        <v>8120989274</v>
      </c>
      <c r="H314">
        <v>931927456</v>
      </c>
      <c r="I314" s="8">
        <v>1216.95</v>
      </c>
      <c r="J314" s="1">
        <v>44894</v>
      </c>
      <c r="K314" s="8">
        <v>997.5</v>
      </c>
      <c r="L314" s="1">
        <v>44848</v>
      </c>
      <c r="M314">
        <v>-46</v>
      </c>
      <c r="N314" s="7">
        <f>+M314*K314</f>
        <v>-45885</v>
      </c>
    </row>
    <row r="315" spans="1:14" x14ac:dyDescent="0.25">
      <c r="A315" t="s">
        <v>14</v>
      </c>
      <c r="B315" t="s">
        <v>15</v>
      </c>
      <c r="C315" t="s">
        <v>240</v>
      </c>
      <c r="D315">
        <v>856750153</v>
      </c>
      <c r="E315" s="1">
        <v>44835</v>
      </c>
      <c r="F315" s="1">
        <v>44835</v>
      </c>
      <c r="G315">
        <v>8121704454</v>
      </c>
      <c r="H315">
        <v>920591748</v>
      </c>
      <c r="I315" s="8">
        <v>28669.79</v>
      </c>
      <c r="J315" s="1">
        <v>44895</v>
      </c>
      <c r="K315" s="8">
        <v>23499.83</v>
      </c>
      <c r="L315" s="1">
        <v>44852</v>
      </c>
      <c r="M315">
        <v>-43</v>
      </c>
      <c r="N315" s="7">
        <f>+M315*K315</f>
        <v>-1010492.6900000001</v>
      </c>
    </row>
    <row r="316" spans="1:14" x14ac:dyDescent="0.25">
      <c r="A316" t="s">
        <v>14</v>
      </c>
      <c r="B316" t="s">
        <v>15</v>
      </c>
      <c r="C316" t="s">
        <v>241</v>
      </c>
      <c r="D316">
        <v>7599490963</v>
      </c>
      <c r="E316" s="1">
        <v>44835</v>
      </c>
      <c r="F316" s="1">
        <v>44835</v>
      </c>
      <c r="G316">
        <v>8122319283</v>
      </c>
      <c r="H316">
        <v>7270004879</v>
      </c>
      <c r="I316" s="8">
        <v>4880</v>
      </c>
      <c r="J316" s="1">
        <v>44895</v>
      </c>
      <c r="K316" s="8">
        <v>4000</v>
      </c>
      <c r="L316" s="1">
        <v>44861</v>
      </c>
      <c r="M316">
        <v>-34</v>
      </c>
      <c r="N316" s="7">
        <f>+M316*K316</f>
        <v>-136000</v>
      </c>
    </row>
    <row r="317" spans="1:14" x14ac:dyDescent="0.25">
      <c r="A317" t="s">
        <v>14</v>
      </c>
      <c r="B317" t="s">
        <v>15</v>
      </c>
      <c r="C317" t="s">
        <v>242</v>
      </c>
      <c r="D317">
        <v>3318780966</v>
      </c>
      <c r="E317" s="1">
        <v>44834</v>
      </c>
      <c r="F317" s="1">
        <v>44834</v>
      </c>
      <c r="G317">
        <v>8122498213</v>
      </c>
      <c r="H317">
        <v>40157368</v>
      </c>
      <c r="I317" s="8">
        <v>894.4</v>
      </c>
      <c r="J317" s="1">
        <v>44894</v>
      </c>
      <c r="K317" s="8">
        <v>860</v>
      </c>
      <c r="L317" s="1">
        <v>44845</v>
      </c>
      <c r="M317">
        <v>-49</v>
      </c>
      <c r="N317" s="7">
        <f>+M317*K317</f>
        <v>-42140</v>
      </c>
    </row>
    <row r="318" spans="1:14" x14ac:dyDescent="0.25">
      <c r="A318" t="s">
        <v>14</v>
      </c>
      <c r="B318" t="s">
        <v>15</v>
      </c>
      <c r="C318" t="s">
        <v>242</v>
      </c>
      <c r="D318">
        <v>3318780966</v>
      </c>
      <c r="E318" s="1">
        <v>44835</v>
      </c>
      <c r="F318" s="1">
        <v>44835</v>
      </c>
      <c r="G318">
        <v>8122601392</v>
      </c>
      <c r="H318">
        <v>40157369</v>
      </c>
      <c r="I318" s="8">
        <v>90.69</v>
      </c>
      <c r="J318" s="1">
        <v>44895</v>
      </c>
      <c r="K318" s="8">
        <v>87.2</v>
      </c>
      <c r="L318" s="1">
        <v>44845</v>
      </c>
      <c r="M318">
        <v>-50</v>
      </c>
      <c r="N318" s="7">
        <f>+M318*K318</f>
        <v>-4360</v>
      </c>
    </row>
    <row r="319" spans="1:14" x14ac:dyDescent="0.25">
      <c r="A319" t="s">
        <v>14</v>
      </c>
      <c r="B319" t="s">
        <v>15</v>
      </c>
      <c r="C319" t="s">
        <v>105</v>
      </c>
      <c r="D319">
        <v>2154270595</v>
      </c>
      <c r="E319" s="1">
        <v>44835</v>
      </c>
      <c r="F319" s="1">
        <v>44835</v>
      </c>
      <c r="G319">
        <v>8122635846</v>
      </c>
      <c r="H319">
        <v>92119884</v>
      </c>
      <c r="I319" s="8">
        <v>1366.4</v>
      </c>
      <c r="J319" s="1">
        <v>44895</v>
      </c>
      <c r="K319" s="8">
        <v>1120</v>
      </c>
      <c r="L319" s="1">
        <v>44840</v>
      </c>
      <c r="M319">
        <v>-55</v>
      </c>
      <c r="N319" s="7">
        <f>+M319*K319</f>
        <v>-61600</v>
      </c>
    </row>
    <row r="320" spans="1:14" x14ac:dyDescent="0.25">
      <c r="A320" t="s">
        <v>14</v>
      </c>
      <c r="B320" t="s">
        <v>15</v>
      </c>
      <c r="C320" t="s">
        <v>243</v>
      </c>
      <c r="D320">
        <v>4291630616</v>
      </c>
      <c r="E320" s="1">
        <v>44835</v>
      </c>
      <c r="F320" s="1">
        <v>44835</v>
      </c>
      <c r="G320">
        <v>8123244749</v>
      </c>
      <c r="H320">
        <v>55</v>
      </c>
      <c r="I320" s="8">
        <v>4914.6099999999997</v>
      </c>
      <c r="J320" s="1">
        <v>44895</v>
      </c>
      <c r="K320" s="8">
        <v>4139.92</v>
      </c>
      <c r="L320" s="1">
        <v>44861</v>
      </c>
      <c r="M320">
        <v>-34</v>
      </c>
      <c r="N320" s="7">
        <f>+M320*K320</f>
        <v>-140757.28</v>
      </c>
    </row>
    <row r="321" spans="1:14" x14ac:dyDescent="0.25">
      <c r="A321" t="s">
        <v>14</v>
      </c>
      <c r="B321" t="s">
        <v>15</v>
      </c>
      <c r="C321" t="s">
        <v>244</v>
      </c>
      <c r="D321">
        <v>6653670486</v>
      </c>
      <c r="E321" s="1">
        <v>44835</v>
      </c>
      <c r="F321" s="1">
        <v>44835</v>
      </c>
      <c r="G321">
        <v>8123978348</v>
      </c>
      <c r="H321">
        <v>2022004257</v>
      </c>
      <c r="I321" s="8">
        <v>336.72</v>
      </c>
      <c r="J321" s="1">
        <v>44895</v>
      </c>
      <c r="K321" s="8">
        <v>276</v>
      </c>
      <c r="L321" s="1">
        <v>44841</v>
      </c>
      <c r="M321">
        <v>-54</v>
      </c>
      <c r="N321" s="7">
        <f>+M321*K321</f>
        <v>-14904</v>
      </c>
    </row>
    <row r="322" spans="1:14" x14ac:dyDescent="0.25">
      <c r="A322" t="s">
        <v>14</v>
      </c>
      <c r="B322" t="s">
        <v>15</v>
      </c>
      <c r="C322" t="s">
        <v>202</v>
      </c>
      <c r="D322">
        <v>876220633</v>
      </c>
      <c r="E322" s="1">
        <v>44834</v>
      </c>
      <c r="F322" s="1">
        <v>44834</v>
      </c>
      <c r="G322">
        <v>8124334709</v>
      </c>
      <c r="H322" t="s">
        <v>245</v>
      </c>
      <c r="I322" s="8">
        <v>156.57</v>
      </c>
      <c r="J322" s="1">
        <v>44894</v>
      </c>
      <c r="K322" s="8">
        <v>128.34</v>
      </c>
      <c r="L322" s="1">
        <v>44847</v>
      </c>
      <c r="M322">
        <v>-47</v>
      </c>
      <c r="N322" s="7">
        <f>+M322*K322</f>
        <v>-6031.9800000000005</v>
      </c>
    </row>
    <row r="323" spans="1:14" x14ac:dyDescent="0.25">
      <c r="A323" t="s">
        <v>14</v>
      </c>
      <c r="B323" t="s">
        <v>15</v>
      </c>
      <c r="C323" t="s">
        <v>246</v>
      </c>
      <c r="D323">
        <v>10852890150</v>
      </c>
      <c r="E323" s="1">
        <v>44835</v>
      </c>
      <c r="F323" s="1">
        <v>44835</v>
      </c>
      <c r="G323">
        <v>8125147181</v>
      </c>
      <c r="H323">
        <v>5916075830</v>
      </c>
      <c r="I323" s="8">
        <v>914.82</v>
      </c>
      <c r="J323" s="1">
        <v>44895</v>
      </c>
      <c r="K323" s="8">
        <v>749.85</v>
      </c>
      <c r="L323" s="1">
        <v>44854</v>
      </c>
      <c r="M323">
        <v>-41</v>
      </c>
      <c r="N323" s="7">
        <f>+M323*K323</f>
        <v>-30743.850000000002</v>
      </c>
    </row>
    <row r="324" spans="1:14" x14ac:dyDescent="0.25">
      <c r="A324" t="s">
        <v>14</v>
      </c>
      <c r="B324" t="s">
        <v>15</v>
      </c>
      <c r="C324" t="s">
        <v>247</v>
      </c>
      <c r="D324">
        <v>759430267</v>
      </c>
      <c r="E324" s="1">
        <v>44835</v>
      </c>
      <c r="F324" s="1">
        <v>44835</v>
      </c>
      <c r="G324">
        <v>8125720451</v>
      </c>
      <c r="H324">
        <v>2248010</v>
      </c>
      <c r="I324" s="8">
        <v>218.4</v>
      </c>
      <c r="J324" s="1">
        <v>44895</v>
      </c>
      <c r="K324" s="8">
        <v>210</v>
      </c>
      <c r="L324" s="1">
        <v>44838</v>
      </c>
      <c r="M324">
        <v>-57</v>
      </c>
      <c r="N324" s="7">
        <f>+M324*K324</f>
        <v>-11970</v>
      </c>
    </row>
    <row r="325" spans="1:14" x14ac:dyDescent="0.25">
      <c r="A325" t="s">
        <v>14</v>
      </c>
      <c r="B325" t="s">
        <v>15</v>
      </c>
      <c r="C325" t="s">
        <v>248</v>
      </c>
      <c r="D325">
        <v>4763721216</v>
      </c>
      <c r="E325" s="1">
        <v>44836</v>
      </c>
      <c r="F325" s="1">
        <v>44836</v>
      </c>
      <c r="G325">
        <v>8127271481</v>
      </c>
      <c r="H325" t="s">
        <v>249</v>
      </c>
      <c r="I325" s="8">
        <v>4684.8</v>
      </c>
      <c r="J325" s="1">
        <v>44896</v>
      </c>
      <c r="K325" s="8">
        <v>3840</v>
      </c>
      <c r="L325" s="1">
        <v>44845</v>
      </c>
      <c r="M325">
        <v>-51</v>
      </c>
      <c r="N325" s="7">
        <f>+M325*K325</f>
        <v>-195840</v>
      </c>
    </row>
    <row r="326" spans="1:14" x14ac:dyDescent="0.25">
      <c r="A326" t="s">
        <v>14</v>
      </c>
      <c r="B326" t="s">
        <v>15</v>
      </c>
      <c r="C326" t="s">
        <v>224</v>
      </c>
      <c r="D326">
        <v>737420158</v>
      </c>
      <c r="E326" s="1">
        <v>44836</v>
      </c>
      <c r="F326" s="1">
        <v>44836</v>
      </c>
      <c r="G326">
        <v>8128608981</v>
      </c>
      <c r="H326">
        <v>2225220</v>
      </c>
      <c r="I326" s="8">
        <v>195.8</v>
      </c>
      <c r="J326" s="1">
        <v>44896</v>
      </c>
      <c r="K326" s="8">
        <v>178</v>
      </c>
      <c r="L326" s="1">
        <v>44848</v>
      </c>
      <c r="M326">
        <v>-48</v>
      </c>
      <c r="N326" s="7">
        <f>+M326*K326</f>
        <v>-8544</v>
      </c>
    </row>
    <row r="327" spans="1:14" x14ac:dyDescent="0.25">
      <c r="A327" t="s">
        <v>14</v>
      </c>
      <c r="B327" t="s">
        <v>15</v>
      </c>
      <c r="C327" t="s">
        <v>56</v>
      </c>
      <c r="D327">
        <v>3222390159</v>
      </c>
      <c r="E327" s="1">
        <v>44835</v>
      </c>
      <c r="F327" s="1">
        <v>44835</v>
      </c>
      <c r="G327">
        <v>8129411535</v>
      </c>
      <c r="H327">
        <v>2022032944</v>
      </c>
      <c r="I327" s="8">
        <v>6148.09</v>
      </c>
      <c r="J327" s="1">
        <v>44895</v>
      </c>
      <c r="K327" s="8">
        <v>5039.42</v>
      </c>
      <c r="L327" s="1">
        <v>44875</v>
      </c>
      <c r="M327">
        <v>-20</v>
      </c>
      <c r="N327" s="7">
        <f>+M327*K327</f>
        <v>-100788.4</v>
      </c>
    </row>
    <row r="328" spans="1:14" x14ac:dyDescent="0.25">
      <c r="A328" t="s">
        <v>14</v>
      </c>
      <c r="B328" t="s">
        <v>15</v>
      </c>
      <c r="C328" t="s">
        <v>56</v>
      </c>
      <c r="D328">
        <v>3222390159</v>
      </c>
      <c r="E328" s="1">
        <v>44836</v>
      </c>
      <c r="F328" s="1">
        <v>44836</v>
      </c>
      <c r="G328">
        <v>8129411667</v>
      </c>
      <c r="H328">
        <v>2022032946</v>
      </c>
      <c r="I328" s="8">
        <v>6148.09</v>
      </c>
      <c r="J328" s="1">
        <v>44896</v>
      </c>
      <c r="K328" s="8">
        <v>5039.42</v>
      </c>
      <c r="L328" s="1">
        <v>44848</v>
      </c>
      <c r="M328">
        <v>-48</v>
      </c>
      <c r="N328" s="7">
        <f>+M328*K328</f>
        <v>-241892.16</v>
      </c>
    </row>
    <row r="329" spans="1:14" x14ac:dyDescent="0.25">
      <c r="A329" t="s">
        <v>14</v>
      </c>
      <c r="B329" t="s">
        <v>15</v>
      </c>
      <c r="C329" t="s">
        <v>56</v>
      </c>
      <c r="D329">
        <v>3222390159</v>
      </c>
      <c r="E329" s="1">
        <v>44836</v>
      </c>
      <c r="F329" s="1">
        <v>44836</v>
      </c>
      <c r="G329">
        <v>8129411786</v>
      </c>
      <c r="H329">
        <v>2022032945</v>
      </c>
      <c r="I329" s="8">
        <v>3074.05</v>
      </c>
      <c r="J329" s="1">
        <v>44896</v>
      </c>
      <c r="K329" s="8">
        <v>2519.71</v>
      </c>
      <c r="L329" s="1">
        <v>44848</v>
      </c>
      <c r="M329">
        <v>-48</v>
      </c>
      <c r="N329" s="7">
        <f>+M329*K329</f>
        <v>-120946.08</v>
      </c>
    </row>
    <row r="330" spans="1:14" x14ac:dyDescent="0.25">
      <c r="A330" t="s">
        <v>14</v>
      </c>
      <c r="B330" t="s">
        <v>15</v>
      </c>
      <c r="C330" t="s">
        <v>179</v>
      </c>
      <c r="D330">
        <v>1113580656</v>
      </c>
      <c r="E330" s="1">
        <v>44835</v>
      </c>
      <c r="F330" s="1">
        <v>44835</v>
      </c>
      <c r="G330">
        <v>8129971924</v>
      </c>
      <c r="H330">
        <v>1315</v>
      </c>
      <c r="I330" s="8">
        <v>2038.62</v>
      </c>
      <c r="J330" s="1">
        <v>44895</v>
      </c>
      <c r="K330" s="8">
        <v>1671</v>
      </c>
      <c r="L330" s="1">
        <v>44845</v>
      </c>
      <c r="M330">
        <v>-50</v>
      </c>
      <c r="N330" s="7">
        <f>+M330*K330</f>
        <v>-83550</v>
      </c>
    </row>
    <row r="331" spans="1:14" x14ac:dyDescent="0.25">
      <c r="A331" t="s">
        <v>14</v>
      </c>
      <c r="B331" t="s">
        <v>15</v>
      </c>
      <c r="C331" t="s">
        <v>57</v>
      </c>
      <c r="D331">
        <v>9238800156</v>
      </c>
      <c r="E331" s="1">
        <v>44836</v>
      </c>
      <c r="F331" s="1">
        <v>44836</v>
      </c>
      <c r="G331">
        <v>8130044278</v>
      </c>
      <c r="H331">
        <v>1209359121</v>
      </c>
      <c r="I331" s="8">
        <v>4575</v>
      </c>
      <c r="J331" s="1">
        <v>44896</v>
      </c>
      <c r="K331" s="8">
        <v>3750</v>
      </c>
      <c r="L331" s="1">
        <v>44844</v>
      </c>
      <c r="M331">
        <v>-52</v>
      </c>
      <c r="N331" s="7">
        <f>+M331*K331</f>
        <v>-195000</v>
      </c>
    </row>
    <row r="332" spans="1:14" x14ac:dyDescent="0.25">
      <c r="A332" t="s">
        <v>14</v>
      </c>
      <c r="B332" t="s">
        <v>15</v>
      </c>
      <c r="C332" t="s">
        <v>57</v>
      </c>
      <c r="D332">
        <v>9238800156</v>
      </c>
      <c r="E332" s="1">
        <v>44836</v>
      </c>
      <c r="F332" s="1">
        <v>44836</v>
      </c>
      <c r="G332">
        <v>8130044738</v>
      </c>
      <c r="H332">
        <v>1209359122</v>
      </c>
      <c r="I332" s="8">
        <v>1040</v>
      </c>
      <c r="J332" s="1">
        <v>44896</v>
      </c>
      <c r="K332" s="8">
        <v>1000</v>
      </c>
      <c r="L332" s="1">
        <v>44854</v>
      </c>
      <c r="M332">
        <v>-42</v>
      </c>
      <c r="N332" s="7">
        <f>+M332*K332</f>
        <v>-42000</v>
      </c>
    </row>
    <row r="333" spans="1:14" x14ac:dyDescent="0.25">
      <c r="A333" t="s">
        <v>14</v>
      </c>
      <c r="B333" t="s">
        <v>15</v>
      </c>
      <c r="C333" t="s">
        <v>57</v>
      </c>
      <c r="D333">
        <v>9238800156</v>
      </c>
      <c r="E333" s="1">
        <v>44836</v>
      </c>
      <c r="F333" s="1">
        <v>44836</v>
      </c>
      <c r="G333">
        <v>8130045893</v>
      </c>
      <c r="H333">
        <v>1209359124</v>
      </c>
      <c r="I333" s="8">
        <v>421.63</v>
      </c>
      <c r="J333" s="1">
        <v>44896</v>
      </c>
      <c r="K333" s="8">
        <v>345.6</v>
      </c>
      <c r="L333" s="1">
        <v>44854</v>
      </c>
      <c r="M333">
        <v>-42</v>
      </c>
      <c r="N333" s="7">
        <f>+M333*K333</f>
        <v>-14515.2</v>
      </c>
    </row>
    <row r="334" spans="1:14" x14ac:dyDescent="0.25">
      <c r="A334" t="s">
        <v>14</v>
      </c>
      <c r="B334" t="s">
        <v>15</v>
      </c>
      <c r="C334" t="s">
        <v>250</v>
      </c>
      <c r="D334">
        <v>2142410683</v>
      </c>
      <c r="E334" s="1">
        <v>44836</v>
      </c>
      <c r="F334" s="1">
        <v>44836</v>
      </c>
      <c r="G334">
        <v>8130788167</v>
      </c>
      <c r="H334" t="s">
        <v>251</v>
      </c>
      <c r="I334" s="8">
        <v>592.91999999999996</v>
      </c>
      <c r="J334" s="1">
        <v>44896</v>
      </c>
      <c r="K334" s="8">
        <v>486</v>
      </c>
      <c r="L334" s="1">
        <v>44889</v>
      </c>
      <c r="M334">
        <v>-7</v>
      </c>
      <c r="N334" s="7">
        <f>+M334*K334</f>
        <v>-3402</v>
      </c>
    </row>
    <row r="335" spans="1:14" x14ac:dyDescent="0.25">
      <c r="A335" t="s">
        <v>14</v>
      </c>
      <c r="B335" t="s">
        <v>15</v>
      </c>
      <c r="C335" t="s">
        <v>250</v>
      </c>
      <c r="D335">
        <v>2142410683</v>
      </c>
      <c r="E335" s="1">
        <v>44836</v>
      </c>
      <c r="F335" s="1">
        <v>44836</v>
      </c>
      <c r="G335">
        <v>8130788192</v>
      </c>
      <c r="H335" t="s">
        <v>252</v>
      </c>
      <c r="I335" s="8">
        <v>771.04</v>
      </c>
      <c r="J335" s="1">
        <v>44896</v>
      </c>
      <c r="K335" s="8">
        <v>632</v>
      </c>
      <c r="L335" s="1">
        <v>44848</v>
      </c>
      <c r="M335">
        <v>-48</v>
      </c>
      <c r="N335" s="7">
        <f>+M335*K335</f>
        <v>-30336</v>
      </c>
    </row>
    <row r="336" spans="1:14" x14ac:dyDescent="0.25">
      <c r="A336" t="s">
        <v>14</v>
      </c>
      <c r="B336" t="s">
        <v>15</v>
      </c>
      <c r="C336" t="s">
        <v>250</v>
      </c>
      <c r="D336">
        <v>2142410683</v>
      </c>
      <c r="E336" s="1">
        <v>44836</v>
      </c>
      <c r="F336" s="1">
        <v>44836</v>
      </c>
      <c r="G336">
        <v>8130788198</v>
      </c>
      <c r="H336" t="s">
        <v>253</v>
      </c>
      <c r="I336" s="8">
        <v>1350.54</v>
      </c>
      <c r="J336" s="1">
        <v>44896</v>
      </c>
      <c r="K336" s="8">
        <v>1107</v>
      </c>
      <c r="L336" s="1">
        <v>44848</v>
      </c>
      <c r="M336">
        <v>-48</v>
      </c>
      <c r="N336" s="7">
        <f>+M336*K336</f>
        <v>-53136</v>
      </c>
    </row>
    <row r="337" spans="1:14" x14ac:dyDescent="0.25">
      <c r="A337" t="s">
        <v>14</v>
      </c>
      <c r="B337" t="s">
        <v>15</v>
      </c>
      <c r="C337" t="s">
        <v>250</v>
      </c>
      <c r="D337">
        <v>2142410683</v>
      </c>
      <c r="E337" s="1">
        <v>44836</v>
      </c>
      <c r="F337" s="1">
        <v>44836</v>
      </c>
      <c r="G337">
        <v>8130788246</v>
      </c>
      <c r="H337" t="s">
        <v>254</v>
      </c>
      <c r="I337" s="8">
        <v>4732.38</v>
      </c>
      <c r="J337" s="1">
        <v>44896</v>
      </c>
      <c r="K337" s="8">
        <v>3879</v>
      </c>
      <c r="L337" s="1">
        <v>44848</v>
      </c>
      <c r="M337">
        <v>-48</v>
      </c>
      <c r="N337" s="7">
        <f>+M337*K337</f>
        <v>-186192</v>
      </c>
    </row>
    <row r="338" spans="1:14" x14ac:dyDescent="0.25">
      <c r="A338" t="s">
        <v>14</v>
      </c>
      <c r="B338" t="s">
        <v>15</v>
      </c>
      <c r="C338" t="s">
        <v>162</v>
      </c>
      <c r="D338">
        <v>7146020586</v>
      </c>
      <c r="E338" s="1">
        <v>44836</v>
      </c>
      <c r="F338" s="1">
        <v>44836</v>
      </c>
      <c r="G338">
        <v>8131525342</v>
      </c>
      <c r="H338">
        <v>1020556592</v>
      </c>
      <c r="I338" s="8">
        <v>304.99</v>
      </c>
      <c r="J338" s="1">
        <v>44896</v>
      </c>
      <c r="K338" s="8">
        <v>249.99</v>
      </c>
      <c r="L338" s="1">
        <v>44865</v>
      </c>
      <c r="M338">
        <v>-31</v>
      </c>
      <c r="N338" s="7">
        <f>+M338*K338</f>
        <v>-7749.6900000000005</v>
      </c>
    </row>
    <row r="339" spans="1:14" x14ac:dyDescent="0.25">
      <c r="A339" t="s">
        <v>14</v>
      </c>
      <c r="B339" t="s">
        <v>15</v>
      </c>
      <c r="C339" t="s">
        <v>162</v>
      </c>
      <c r="D339">
        <v>7146020586</v>
      </c>
      <c r="E339" s="1">
        <v>44836</v>
      </c>
      <c r="F339" s="1">
        <v>44836</v>
      </c>
      <c r="G339">
        <v>8131525578</v>
      </c>
      <c r="H339">
        <v>1020556593</v>
      </c>
      <c r="I339" s="8">
        <v>610</v>
      </c>
      <c r="J339" s="1">
        <v>44896</v>
      </c>
      <c r="K339" s="8">
        <v>500</v>
      </c>
      <c r="L339" s="1">
        <v>44865</v>
      </c>
      <c r="M339">
        <v>-31</v>
      </c>
      <c r="N339" s="7">
        <f>+M339*K339</f>
        <v>-15500</v>
      </c>
    </row>
    <row r="340" spans="1:14" x14ac:dyDescent="0.25">
      <c r="A340" t="s">
        <v>14</v>
      </c>
      <c r="B340" t="s">
        <v>15</v>
      </c>
      <c r="C340" t="s">
        <v>162</v>
      </c>
      <c r="D340">
        <v>7146020586</v>
      </c>
      <c r="E340" s="1">
        <v>44835</v>
      </c>
      <c r="F340" s="1">
        <v>44835</v>
      </c>
      <c r="G340">
        <v>8131525833</v>
      </c>
      <c r="H340">
        <v>1020556594</v>
      </c>
      <c r="I340" s="8">
        <v>869.25</v>
      </c>
      <c r="J340" s="1">
        <v>44895</v>
      </c>
      <c r="K340" s="8">
        <v>712.5</v>
      </c>
      <c r="L340" s="1">
        <v>44865</v>
      </c>
      <c r="M340">
        <v>-30</v>
      </c>
      <c r="N340" s="7">
        <f>+M340*K340</f>
        <v>-21375</v>
      </c>
    </row>
    <row r="341" spans="1:14" x14ac:dyDescent="0.25">
      <c r="A341" t="s">
        <v>14</v>
      </c>
      <c r="B341" t="s">
        <v>15</v>
      </c>
      <c r="C341" t="s">
        <v>162</v>
      </c>
      <c r="D341">
        <v>7146020586</v>
      </c>
      <c r="E341" s="1">
        <v>44836</v>
      </c>
      <c r="F341" s="1">
        <v>44836</v>
      </c>
      <c r="G341">
        <v>8131525987</v>
      </c>
      <c r="H341">
        <v>1020556595</v>
      </c>
      <c r="I341" s="8">
        <v>1159.01</v>
      </c>
      <c r="J341" s="1">
        <v>44896</v>
      </c>
      <c r="K341" s="8">
        <v>950.01</v>
      </c>
      <c r="L341" s="1">
        <v>44865</v>
      </c>
      <c r="M341">
        <v>-31</v>
      </c>
      <c r="N341" s="7">
        <f>+M341*K341</f>
        <v>-29450.31</v>
      </c>
    </row>
    <row r="342" spans="1:14" x14ac:dyDescent="0.25">
      <c r="A342" t="s">
        <v>14</v>
      </c>
      <c r="B342" t="s">
        <v>15</v>
      </c>
      <c r="C342" t="s">
        <v>162</v>
      </c>
      <c r="D342">
        <v>7146020586</v>
      </c>
      <c r="E342" s="1">
        <v>44836</v>
      </c>
      <c r="F342" s="1">
        <v>44836</v>
      </c>
      <c r="G342">
        <v>8131539472</v>
      </c>
      <c r="H342">
        <v>1020556650</v>
      </c>
      <c r="I342" s="8">
        <v>304.99</v>
      </c>
      <c r="J342" s="1">
        <v>44896</v>
      </c>
      <c r="K342" s="8">
        <v>249.99</v>
      </c>
      <c r="L342" s="1">
        <v>44865</v>
      </c>
      <c r="M342">
        <v>-31</v>
      </c>
      <c r="N342" s="7">
        <f>+M342*K342</f>
        <v>-7749.6900000000005</v>
      </c>
    </row>
    <row r="343" spans="1:14" x14ac:dyDescent="0.25">
      <c r="A343" t="s">
        <v>14</v>
      </c>
      <c r="B343" t="s">
        <v>15</v>
      </c>
      <c r="C343" t="s">
        <v>162</v>
      </c>
      <c r="D343">
        <v>7146020586</v>
      </c>
      <c r="E343" s="1">
        <v>44836</v>
      </c>
      <c r="F343" s="1">
        <v>44836</v>
      </c>
      <c r="G343">
        <v>8131540067</v>
      </c>
      <c r="H343">
        <v>1020556652</v>
      </c>
      <c r="I343" s="8">
        <v>869.25</v>
      </c>
      <c r="J343" s="1">
        <v>44896</v>
      </c>
      <c r="K343" s="8">
        <v>712.5</v>
      </c>
      <c r="L343" s="1">
        <v>44865</v>
      </c>
      <c r="M343">
        <v>-31</v>
      </c>
      <c r="N343" s="7">
        <f>+M343*K343</f>
        <v>-22087.5</v>
      </c>
    </row>
    <row r="344" spans="1:14" x14ac:dyDescent="0.25">
      <c r="A344" t="s">
        <v>14</v>
      </c>
      <c r="B344" t="s">
        <v>15</v>
      </c>
      <c r="C344" t="s">
        <v>255</v>
      </c>
      <c r="D344">
        <v>80403930581</v>
      </c>
      <c r="E344" s="1">
        <v>44835</v>
      </c>
      <c r="F344" s="1">
        <v>44835</v>
      </c>
      <c r="G344">
        <v>8131873802</v>
      </c>
      <c r="H344">
        <v>1010002350</v>
      </c>
      <c r="I344" s="8">
        <v>6106.13</v>
      </c>
      <c r="J344" s="1">
        <v>44895</v>
      </c>
      <c r="K344" s="8">
        <v>6106.13</v>
      </c>
      <c r="L344" s="1">
        <v>44853</v>
      </c>
      <c r="M344">
        <v>-42</v>
      </c>
      <c r="N344" s="7">
        <f>+M344*K344</f>
        <v>-256457.46</v>
      </c>
    </row>
    <row r="345" spans="1:14" x14ac:dyDescent="0.25">
      <c r="A345" t="s">
        <v>14</v>
      </c>
      <c r="B345" t="s">
        <v>15</v>
      </c>
      <c r="C345" t="s">
        <v>103</v>
      </c>
      <c r="D345">
        <v>801720152</v>
      </c>
      <c r="E345" s="1">
        <v>44835</v>
      </c>
      <c r="F345" s="1">
        <v>44835</v>
      </c>
      <c r="G345">
        <v>8131910908</v>
      </c>
      <c r="H345">
        <v>2200032153</v>
      </c>
      <c r="I345" s="8">
        <v>1708</v>
      </c>
      <c r="J345" s="1">
        <v>44895</v>
      </c>
      <c r="K345" s="8">
        <v>1400</v>
      </c>
      <c r="L345" s="1">
        <v>44858</v>
      </c>
      <c r="M345">
        <v>-37</v>
      </c>
      <c r="N345" s="7">
        <f>+M345*K345</f>
        <v>-51800</v>
      </c>
    </row>
    <row r="346" spans="1:14" x14ac:dyDescent="0.25">
      <c r="A346" t="s">
        <v>14</v>
      </c>
      <c r="B346" t="s">
        <v>15</v>
      </c>
      <c r="C346" t="s">
        <v>103</v>
      </c>
      <c r="D346">
        <v>801720152</v>
      </c>
      <c r="E346" s="1">
        <v>44835</v>
      </c>
      <c r="F346" s="1">
        <v>44835</v>
      </c>
      <c r="G346">
        <v>8131911801</v>
      </c>
      <c r="H346">
        <v>2200032152</v>
      </c>
      <c r="I346" s="8">
        <v>706.89</v>
      </c>
      <c r="J346" s="1">
        <v>44895</v>
      </c>
      <c r="K346" s="8">
        <v>579.41999999999996</v>
      </c>
      <c r="L346" s="1">
        <v>44858</v>
      </c>
      <c r="M346">
        <v>-37</v>
      </c>
      <c r="N346" s="7">
        <f>+M346*K346</f>
        <v>-21438.539999999997</v>
      </c>
    </row>
    <row r="347" spans="1:14" x14ac:dyDescent="0.25">
      <c r="A347" t="s">
        <v>14</v>
      </c>
      <c r="B347" t="s">
        <v>15</v>
      </c>
      <c r="C347" t="s">
        <v>103</v>
      </c>
      <c r="D347">
        <v>801720152</v>
      </c>
      <c r="E347" s="1">
        <v>44836</v>
      </c>
      <c r="F347" s="1">
        <v>44836</v>
      </c>
      <c r="G347">
        <v>8131928755</v>
      </c>
      <c r="H347">
        <v>2200032151</v>
      </c>
      <c r="I347" s="8">
        <v>7604.83</v>
      </c>
      <c r="J347" s="1">
        <v>44896</v>
      </c>
      <c r="K347" s="8">
        <v>6233.47</v>
      </c>
      <c r="L347" s="1">
        <v>44858</v>
      </c>
      <c r="M347">
        <v>-38</v>
      </c>
      <c r="N347" s="7">
        <f>+M347*K347</f>
        <v>-236871.86000000002</v>
      </c>
    </row>
    <row r="348" spans="1:14" x14ac:dyDescent="0.25">
      <c r="A348" t="s">
        <v>14</v>
      </c>
      <c r="B348" t="s">
        <v>15</v>
      </c>
      <c r="C348" t="s">
        <v>256</v>
      </c>
      <c r="D348">
        <v>2649320849</v>
      </c>
      <c r="E348" s="1">
        <v>44835</v>
      </c>
      <c r="F348" s="1">
        <v>44835</v>
      </c>
      <c r="G348">
        <v>8133106404</v>
      </c>
      <c r="H348" t="s">
        <v>257</v>
      </c>
      <c r="I348" s="8">
        <v>933.3</v>
      </c>
      <c r="J348" s="1">
        <v>44895</v>
      </c>
      <c r="K348" s="8">
        <v>765</v>
      </c>
      <c r="L348" s="1">
        <v>44838</v>
      </c>
      <c r="M348">
        <v>-57</v>
      </c>
      <c r="N348" s="7">
        <f>+M348*K348</f>
        <v>-43605</v>
      </c>
    </row>
    <row r="349" spans="1:14" x14ac:dyDescent="0.25">
      <c r="A349" t="s">
        <v>14</v>
      </c>
      <c r="B349" t="s">
        <v>15</v>
      </c>
      <c r="C349" t="s">
        <v>258</v>
      </c>
      <c r="D349">
        <v>3612630834</v>
      </c>
      <c r="E349" s="1">
        <v>44836</v>
      </c>
      <c r="F349" s="1">
        <v>44836</v>
      </c>
      <c r="G349">
        <v>8133676084</v>
      </c>
      <c r="H349" t="s">
        <v>259</v>
      </c>
      <c r="I349" s="8">
        <v>190.32</v>
      </c>
      <c r="J349" s="1">
        <v>44896</v>
      </c>
      <c r="K349" s="8">
        <v>156</v>
      </c>
      <c r="L349" s="1">
        <v>44841</v>
      </c>
      <c r="M349">
        <v>-55</v>
      </c>
      <c r="N349" s="7">
        <f>+M349*K349</f>
        <v>-8580</v>
      </c>
    </row>
    <row r="350" spans="1:14" x14ac:dyDescent="0.25">
      <c r="A350" t="s">
        <v>14</v>
      </c>
      <c r="B350" t="s">
        <v>15</v>
      </c>
      <c r="C350" t="s">
        <v>22</v>
      </c>
      <c r="D350">
        <v>803890151</v>
      </c>
      <c r="E350" s="1">
        <v>44836</v>
      </c>
      <c r="F350" s="1">
        <v>44836</v>
      </c>
      <c r="G350">
        <v>8135510989</v>
      </c>
      <c r="H350">
        <v>222066331</v>
      </c>
      <c r="I350" s="8">
        <v>1372.5</v>
      </c>
      <c r="J350" s="1">
        <v>44896</v>
      </c>
      <c r="K350" s="8">
        <v>1125</v>
      </c>
      <c r="L350" s="1">
        <v>44865</v>
      </c>
      <c r="M350">
        <v>-31</v>
      </c>
      <c r="N350" s="7">
        <f>+M350*K350</f>
        <v>-34875</v>
      </c>
    </row>
    <row r="351" spans="1:14" x14ac:dyDescent="0.25">
      <c r="A351" t="s">
        <v>14</v>
      </c>
      <c r="B351" t="s">
        <v>15</v>
      </c>
      <c r="C351" t="s">
        <v>22</v>
      </c>
      <c r="D351">
        <v>803890151</v>
      </c>
      <c r="E351" s="1">
        <v>44836</v>
      </c>
      <c r="F351" s="1">
        <v>44836</v>
      </c>
      <c r="G351">
        <v>8135512675</v>
      </c>
      <c r="H351">
        <v>222066332</v>
      </c>
      <c r="I351" s="8">
        <v>3050</v>
      </c>
      <c r="J351" s="1">
        <v>44896</v>
      </c>
      <c r="K351" s="8">
        <v>2500</v>
      </c>
      <c r="L351" s="1">
        <v>44865</v>
      </c>
      <c r="M351">
        <v>-31</v>
      </c>
      <c r="N351" s="7">
        <f>+M351*K351</f>
        <v>-77500</v>
      </c>
    </row>
    <row r="352" spans="1:14" x14ac:dyDescent="0.25">
      <c r="A352" t="s">
        <v>14</v>
      </c>
      <c r="B352" t="s">
        <v>15</v>
      </c>
      <c r="C352" t="s">
        <v>22</v>
      </c>
      <c r="D352">
        <v>803890151</v>
      </c>
      <c r="E352" s="1">
        <v>44836</v>
      </c>
      <c r="F352" s="1">
        <v>44836</v>
      </c>
      <c r="G352">
        <v>8135513917</v>
      </c>
      <c r="H352">
        <v>222066333</v>
      </c>
      <c r="I352" s="8">
        <v>1372.5</v>
      </c>
      <c r="J352" s="1">
        <v>44896</v>
      </c>
      <c r="K352" s="8">
        <v>1125</v>
      </c>
      <c r="L352" s="1">
        <v>44865</v>
      </c>
      <c r="M352">
        <v>-31</v>
      </c>
      <c r="N352" s="7">
        <f>+M352*K352</f>
        <v>-34875</v>
      </c>
    </row>
    <row r="353" spans="1:14" x14ac:dyDescent="0.25">
      <c r="A353" t="s">
        <v>14</v>
      </c>
      <c r="B353" t="s">
        <v>15</v>
      </c>
      <c r="C353" t="s">
        <v>41</v>
      </c>
      <c r="D353">
        <v>2368591208</v>
      </c>
      <c r="E353" s="1">
        <v>44837</v>
      </c>
      <c r="F353" s="1">
        <v>44837</v>
      </c>
      <c r="G353">
        <v>8135824330</v>
      </c>
      <c r="H353">
        <v>8100323707</v>
      </c>
      <c r="I353" s="8">
        <v>1134.5999999999999</v>
      </c>
      <c r="J353" s="1">
        <v>44897</v>
      </c>
      <c r="K353" s="8">
        <v>930</v>
      </c>
      <c r="L353" s="1">
        <v>44844</v>
      </c>
      <c r="M353">
        <v>-53</v>
      </c>
      <c r="N353" s="7">
        <f>+M353*K353</f>
        <v>-49290</v>
      </c>
    </row>
    <row r="354" spans="1:14" x14ac:dyDescent="0.25">
      <c r="A354" t="s">
        <v>14</v>
      </c>
      <c r="B354" t="s">
        <v>15</v>
      </c>
      <c r="C354" t="s">
        <v>60</v>
      </c>
      <c r="D354">
        <v>2298700010</v>
      </c>
      <c r="E354" s="1">
        <v>44837</v>
      </c>
      <c r="F354" s="1">
        <v>44837</v>
      </c>
      <c r="G354">
        <v>8136401093</v>
      </c>
      <c r="H354" t="s">
        <v>260</v>
      </c>
      <c r="I354" s="8">
        <v>316.70999999999998</v>
      </c>
      <c r="J354" s="1">
        <v>44897</v>
      </c>
      <c r="K354" s="8">
        <v>259.58999999999997</v>
      </c>
      <c r="L354" s="1">
        <v>44889</v>
      </c>
      <c r="M354">
        <v>-8</v>
      </c>
      <c r="N354" s="7">
        <f>+M354*K354</f>
        <v>-2076.7199999999998</v>
      </c>
    </row>
    <row r="355" spans="1:14" x14ac:dyDescent="0.25">
      <c r="A355" t="s">
        <v>14</v>
      </c>
      <c r="B355" t="s">
        <v>15</v>
      </c>
      <c r="C355" t="s">
        <v>60</v>
      </c>
      <c r="D355">
        <v>2298700010</v>
      </c>
      <c r="E355" s="1">
        <v>44837</v>
      </c>
      <c r="F355" s="1">
        <v>44837</v>
      </c>
      <c r="G355">
        <v>8136405516</v>
      </c>
      <c r="H355" t="s">
        <v>261</v>
      </c>
      <c r="I355" s="8">
        <v>208.3</v>
      </c>
      <c r="J355" s="1">
        <v>44897</v>
      </c>
      <c r="K355" s="8">
        <v>170.61</v>
      </c>
      <c r="L355" s="1">
        <v>44889</v>
      </c>
      <c r="M355">
        <v>-8</v>
      </c>
      <c r="N355" s="7">
        <f>+M355*K355</f>
        <v>-1364.88</v>
      </c>
    </row>
    <row r="356" spans="1:14" x14ac:dyDescent="0.25">
      <c r="A356" t="s">
        <v>14</v>
      </c>
      <c r="B356" t="s">
        <v>15</v>
      </c>
      <c r="C356" t="s">
        <v>262</v>
      </c>
      <c r="D356">
        <v>6324460150</v>
      </c>
      <c r="E356" s="1">
        <v>44837</v>
      </c>
      <c r="F356" s="1">
        <v>44837</v>
      </c>
      <c r="G356">
        <v>8136623681</v>
      </c>
      <c r="H356">
        <v>2223080724</v>
      </c>
      <c r="I356" s="8">
        <v>107.6</v>
      </c>
      <c r="J356" s="1">
        <v>44897</v>
      </c>
      <c r="K356" s="8">
        <v>88.2</v>
      </c>
      <c r="L356" s="1">
        <v>44838</v>
      </c>
      <c r="M356">
        <v>-59</v>
      </c>
      <c r="N356" s="7">
        <f>+M356*K356</f>
        <v>-5203.8</v>
      </c>
    </row>
    <row r="357" spans="1:14" x14ac:dyDescent="0.25">
      <c r="A357" t="s">
        <v>14</v>
      </c>
      <c r="B357" t="s">
        <v>15</v>
      </c>
      <c r="C357" t="s">
        <v>172</v>
      </c>
      <c r="D357">
        <v>9390710961</v>
      </c>
      <c r="E357" s="1">
        <v>44837</v>
      </c>
      <c r="F357" s="1">
        <v>44837</v>
      </c>
      <c r="G357">
        <v>8137185464</v>
      </c>
      <c r="H357">
        <v>225100921</v>
      </c>
      <c r="I357" s="8">
        <v>2401.36</v>
      </c>
      <c r="J357" s="1">
        <v>44897</v>
      </c>
      <c r="K357" s="8">
        <v>1968.33</v>
      </c>
      <c r="L357" s="1">
        <v>44840</v>
      </c>
      <c r="M357">
        <v>-57</v>
      </c>
      <c r="N357" s="7">
        <f>+M357*K357</f>
        <v>-112194.81</v>
      </c>
    </row>
    <row r="358" spans="1:14" x14ac:dyDescent="0.25">
      <c r="A358" t="s">
        <v>14</v>
      </c>
      <c r="B358" t="s">
        <v>15</v>
      </c>
      <c r="C358" t="s">
        <v>172</v>
      </c>
      <c r="D358">
        <v>9390710961</v>
      </c>
      <c r="E358" s="1">
        <v>44837</v>
      </c>
      <c r="F358" s="1">
        <v>44837</v>
      </c>
      <c r="G358">
        <v>8137189393</v>
      </c>
      <c r="H358">
        <v>225100930</v>
      </c>
      <c r="I358" s="8">
        <v>1600.91</v>
      </c>
      <c r="J358" s="1">
        <v>44897</v>
      </c>
      <c r="K358" s="8">
        <v>1312.22</v>
      </c>
      <c r="L358" s="1">
        <v>44840</v>
      </c>
      <c r="M358">
        <v>-57</v>
      </c>
      <c r="N358" s="7">
        <f>+M358*K358</f>
        <v>-74796.540000000008</v>
      </c>
    </row>
    <row r="359" spans="1:14" x14ac:dyDescent="0.25">
      <c r="A359" t="s">
        <v>14</v>
      </c>
      <c r="B359" t="s">
        <v>15</v>
      </c>
      <c r="C359" t="s">
        <v>172</v>
      </c>
      <c r="D359">
        <v>9390710961</v>
      </c>
      <c r="E359" s="1">
        <v>44837</v>
      </c>
      <c r="F359" s="1">
        <v>44837</v>
      </c>
      <c r="G359">
        <v>8137191362</v>
      </c>
      <c r="H359">
        <v>225100937</v>
      </c>
      <c r="I359" s="8">
        <v>2401.36</v>
      </c>
      <c r="J359" s="1">
        <v>44897</v>
      </c>
      <c r="K359" s="8">
        <v>1968.33</v>
      </c>
      <c r="L359" s="1">
        <v>44840</v>
      </c>
      <c r="M359">
        <v>-57</v>
      </c>
      <c r="N359" s="7">
        <f>+M359*K359</f>
        <v>-112194.81</v>
      </c>
    </row>
    <row r="360" spans="1:14" x14ac:dyDescent="0.25">
      <c r="A360" t="s">
        <v>14</v>
      </c>
      <c r="B360" t="s">
        <v>15</v>
      </c>
      <c r="C360" t="s">
        <v>201</v>
      </c>
      <c r="D360">
        <v>9284460962</v>
      </c>
      <c r="E360" s="1">
        <v>44837</v>
      </c>
      <c r="F360" s="1">
        <v>44837</v>
      </c>
      <c r="G360">
        <v>8137213807</v>
      </c>
      <c r="H360">
        <v>22507991</v>
      </c>
      <c r="I360" s="8">
        <v>77217.919999999998</v>
      </c>
      <c r="J360" s="1">
        <v>44897</v>
      </c>
      <c r="K360" s="8">
        <v>74248</v>
      </c>
      <c r="L360" s="1">
        <v>44840</v>
      </c>
      <c r="M360">
        <v>-57</v>
      </c>
      <c r="N360" s="7">
        <f>+M360*K360</f>
        <v>-4232136</v>
      </c>
    </row>
    <row r="361" spans="1:14" x14ac:dyDescent="0.25">
      <c r="A361" t="s">
        <v>14</v>
      </c>
      <c r="B361" t="s">
        <v>15</v>
      </c>
      <c r="C361" t="s">
        <v>263</v>
      </c>
      <c r="D361">
        <v>2737030151</v>
      </c>
      <c r="E361" s="1">
        <v>44838</v>
      </c>
      <c r="F361" s="1">
        <v>44838</v>
      </c>
      <c r="G361">
        <v>8140595178</v>
      </c>
      <c r="H361" t="s">
        <v>264</v>
      </c>
      <c r="I361" s="8">
        <v>2470.5</v>
      </c>
      <c r="J361" s="1">
        <v>44898</v>
      </c>
      <c r="K361" s="8">
        <v>2025</v>
      </c>
      <c r="L361" s="1">
        <v>44844</v>
      </c>
      <c r="M361">
        <v>-54</v>
      </c>
      <c r="N361" s="7">
        <f>+M361*K361</f>
        <v>-109350</v>
      </c>
    </row>
    <row r="362" spans="1:14" x14ac:dyDescent="0.25">
      <c r="A362" t="s">
        <v>14</v>
      </c>
      <c r="B362" t="s">
        <v>15</v>
      </c>
      <c r="C362" t="s">
        <v>263</v>
      </c>
      <c r="D362">
        <v>2737030151</v>
      </c>
      <c r="E362" s="1">
        <v>44837</v>
      </c>
      <c r="F362" s="1">
        <v>44837</v>
      </c>
      <c r="G362">
        <v>8140595412</v>
      </c>
      <c r="H362" t="s">
        <v>265</v>
      </c>
      <c r="I362" s="8">
        <v>3692.21</v>
      </c>
      <c r="J362" s="1">
        <v>44897</v>
      </c>
      <c r="K362" s="8">
        <v>3026.4</v>
      </c>
      <c r="L362" s="1">
        <v>44838</v>
      </c>
      <c r="M362">
        <v>-59</v>
      </c>
      <c r="N362" s="7">
        <f>+M362*K362</f>
        <v>-178557.6</v>
      </c>
    </row>
    <row r="363" spans="1:14" x14ac:dyDescent="0.25">
      <c r="A363" t="s">
        <v>14</v>
      </c>
      <c r="B363" t="s">
        <v>15</v>
      </c>
      <c r="C363" t="s">
        <v>263</v>
      </c>
      <c r="D363">
        <v>2737030151</v>
      </c>
      <c r="E363" s="1">
        <v>44837</v>
      </c>
      <c r="F363" s="1">
        <v>44837</v>
      </c>
      <c r="G363">
        <v>8140600125</v>
      </c>
      <c r="H363" t="s">
        <v>266</v>
      </c>
      <c r="I363" s="8">
        <v>3590.46</v>
      </c>
      <c r="J363" s="1">
        <v>44897</v>
      </c>
      <c r="K363" s="8">
        <v>2943</v>
      </c>
      <c r="L363" s="1">
        <v>44838</v>
      </c>
      <c r="M363">
        <v>-59</v>
      </c>
      <c r="N363" s="7">
        <f>+M363*K363</f>
        <v>-173637</v>
      </c>
    </row>
    <row r="364" spans="1:14" x14ac:dyDescent="0.25">
      <c r="A364" t="s">
        <v>14</v>
      </c>
      <c r="B364" t="s">
        <v>15</v>
      </c>
      <c r="C364" t="s">
        <v>267</v>
      </c>
      <c r="D364">
        <v>397360488</v>
      </c>
      <c r="E364" s="1">
        <v>44837</v>
      </c>
      <c r="F364" s="1">
        <v>44837</v>
      </c>
      <c r="G364">
        <v>8140611306</v>
      </c>
      <c r="H364" t="s">
        <v>268</v>
      </c>
      <c r="I364" s="8">
        <v>3904</v>
      </c>
      <c r="J364" s="1">
        <v>44897</v>
      </c>
      <c r="K364" s="8">
        <v>3200</v>
      </c>
      <c r="L364" s="1">
        <v>44845</v>
      </c>
      <c r="M364">
        <v>-52</v>
      </c>
      <c r="N364" s="7">
        <f>+M364*K364</f>
        <v>-166400</v>
      </c>
    </row>
    <row r="365" spans="1:14" x14ac:dyDescent="0.25">
      <c r="A365" t="s">
        <v>14</v>
      </c>
      <c r="B365" t="s">
        <v>15</v>
      </c>
      <c r="C365" t="s">
        <v>86</v>
      </c>
      <c r="D365">
        <v>1681100150</v>
      </c>
      <c r="E365" s="1">
        <v>44837</v>
      </c>
      <c r="F365" s="1">
        <v>44837</v>
      </c>
      <c r="G365">
        <v>8140848521</v>
      </c>
      <c r="H365" t="s">
        <v>269</v>
      </c>
      <c r="I365" s="8">
        <v>1098</v>
      </c>
      <c r="J365" s="1">
        <v>44897</v>
      </c>
      <c r="K365" s="8">
        <v>900</v>
      </c>
      <c r="L365" s="1">
        <v>44854</v>
      </c>
      <c r="M365">
        <v>-43</v>
      </c>
      <c r="N365" s="7">
        <f>+M365*K365</f>
        <v>-38700</v>
      </c>
    </row>
    <row r="366" spans="1:14" x14ac:dyDescent="0.25">
      <c r="A366" t="s">
        <v>14</v>
      </c>
      <c r="B366" t="s">
        <v>15</v>
      </c>
      <c r="C366" t="s">
        <v>270</v>
      </c>
      <c r="D366" t="s">
        <v>271</v>
      </c>
      <c r="E366" s="1">
        <v>44838</v>
      </c>
      <c r="F366" s="1">
        <v>44838</v>
      </c>
      <c r="G366">
        <v>8141147194</v>
      </c>
      <c r="H366" t="s">
        <v>140</v>
      </c>
      <c r="I366" s="8">
        <v>2999.99</v>
      </c>
      <c r="J366" s="1">
        <v>44898</v>
      </c>
      <c r="K366" s="8">
        <v>2508.19</v>
      </c>
      <c r="L366" s="1">
        <v>44844</v>
      </c>
      <c r="M366">
        <v>-54</v>
      </c>
      <c r="N366" s="7">
        <f>+M366*K366</f>
        <v>-135442.26</v>
      </c>
    </row>
    <row r="367" spans="1:14" x14ac:dyDescent="0.25">
      <c r="A367" t="s">
        <v>14</v>
      </c>
      <c r="B367" t="s">
        <v>15</v>
      </c>
      <c r="C367" t="s">
        <v>197</v>
      </c>
      <c r="D367">
        <v>9291850155</v>
      </c>
      <c r="E367" s="1">
        <v>44838</v>
      </c>
      <c r="F367" s="1">
        <v>44838</v>
      </c>
      <c r="G367">
        <v>8141205035</v>
      </c>
      <c r="H367">
        <v>2110580298</v>
      </c>
      <c r="I367" s="8">
        <v>707.2</v>
      </c>
      <c r="J367" s="1">
        <v>44898</v>
      </c>
      <c r="K367" s="8">
        <v>680</v>
      </c>
      <c r="L367" s="1">
        <v>44848</v>
      </c>
      <c r="M367">
        <v>-50</v>
      </c>
      <c r="N367" s="7">
        <f>+M367*K367</f>
        <v>-34000</v>
      </c>
    </row>
    <row r="368" spans="1:14" x14ac:dyDescent="0.25">
      <c r="A368" t="s">
        <v>14</v>
      </c>
      <c r="B368" t="s">
        <v>15</v>
      </c>
      <c r="C368" t="s">
        <v>272</v>
      </c>
      <c r="D368">
        <v>3237150234</v>
      </c>
      <c r="E368" s="1">
        <v>44838</v>
      </c>
      <c r="F368" s="1">
        <v>44838</v>
      </c>
      <c r="G368">
        <v>8142847328</v>
      </c>
      <c r="H368">
        <v>2209985</v>
      </c>
      <c r="I368" s="8">
        <v>823.5</v>
      </c>
      <c r="J368" s="1">
        <v>44898</v>
      </c>
      <c r="K368" s="8">
        <v>675</v>
      </c>
      <c r="L368" s="1">
        <v>44841</v>
      </c>
      <c r="M368">
        <v>-57</v>
      </c>
      <c r="N368" s="7">
        <f>+M368*K368</f>
        <v>-38475</v>
      </c>
    </row>
    <row r="369" spans="1:14" x14ac:dyDescent="0.25">
      <c r="A369" t="s">
        <v>14</v>
      </c>
      <c r="B369" t="s">
        <v>15</v>
      </c>
      <c r="C369" t="s">
        <v>273</v>
      </c>
      <c r="D369">
        <v>9328790150</v>
      </c>
      <c r="E369" s="1">
        <v>44838</v>
      </c>
      <c r="F369" s="1">
        <v>44838</v>
      </c>
      <c r="G369">
        <v>8144001264</v>
      </c>
      <c r="H369" t="s">
        <v>274</v>
      </c>
      <c r="I369" s="8">
        <v>1036.51</v>
      </c>
      <c r="J369" s="1">
        <v>44898</v>
      </c>
      <c r="K369" s="8">
        <v>849.6</v>
      </c>
      <c r="L369" s="1">
        <v>44844</v>
      </c>
      <c r="M369">
        <v>-54</v>
      </c>
      <c r="N369" s="7">
        <f>+M369*K369</f>
        <v>-45878.400000000001</v>
      </c>
    </row>
    <row r="370" spans="1:14" x14ac:dyDescent="0.25">
      <c r="A370" t="s">
        <v>14</v>
      </c>
      <c r="B370" t="s">
        <v>15</v>
      </c>
      <c r="C370" t="s">
        <v>222</v>
      </c>
      <c r="D370">
        <v>5239350969</v>
      </c>
      <c r="E370" s="1">
        <v>44838</v>
      </c>
      <c r="F370" s="1">
        <v>44838</v>
      </c>
      <c r="G370">
        <v>8144020797</v>
      </c>
      <c r="H370">
        <v>22343588</v>
      </c>
      <c r="I370" s="8">
        <v>15193.72</v>
      </c>
      <c r="J370" s="1">
        <v>44898</v>
      </c>
      <c r="K370" s="8">
        <v>14780.53</v>
      </c>
      <c r="L370" s="1">
        <v>44844</v>
      </c>
      <c r="M370">
        <v>-54</v>
      </c>
      <c r="N370" s="7">
        <f>+M370*K370</f>
        <v>-798148.62</v>
      </c>
    </row>
    <row r="371" spans="1:14" x14ac:dyDescent="0.25">
      <c r="A371" t="s">
        <v>14</v>
      </c>
      <c r="B371" t="s">
        <v>15</v>
      </c>
      <c r="C371" t="s">
        <v>141</v>
      </c>
      <c r="D371">
        <v>10102370961</v>
      </c>
      <c r="E371" s="1">
        <v>44838</v>
      </c>
      <c r="F371" s="1">
        <v>44838</v>
      </c>
      <c r="G371">
        <v>8144148095</v>
      </c>
      <c r="H371" t="s">
        <v>275</v>
      </c>
      <c r="I371" s="8">
        <v>45856.01</v>
      </c>
      <c r="J371" s="1">
        <v>44898</v>
      </c>
      <c r="K371" s="8">
        <v>41687.279999999999</v>
      </c>
      <c r="L371" s="1">
        <v>44840</v>
      </c>
      <c r="M371">
        <v>-58</v>
      </c>
      <c r="N371" s="7">
        <f>+M371*K371</f>
        <v>-2417862.2399999998</v>
      </c>
    </row>
    <row r="372" spans="1:14" x14ac:dyDescent="0.25">
      <c r="A372" t="s">
        <v>14</v>
      </c>
      <c r="B372" t="s">
        <v>15</v>
      </c>
      <c r="C372" t="s">
        <v>31</v>
      </c>
      <c r="D372">
        <v>530130673</v>
      </c>
      <c r="E372" s="1">
        <v>44838</v>
      </c>
      <c r="F372" s="1">
        <v>44838</v>
      </c>
      <c r="G372">
        <v>8145012269</v>
      </c>
      <c r="H372" t="s">
        <v>276</v>
      </c>
      <c r="I372" s="8">
        <v>119.56</v>
      </c>
      <c r="J372" s="1">
        <v>44898</v>
      </c>
      <c r="K372" s="8">
        <v>98</v>
      </c>
      <c r="L372" s="1">
        <v>44840</v>
      </c>
      <c r="M372">
        <v>-58</v>
      </c>
      <c r="N372" s="7">
        <f>+M372*K372</f>
        <v>-5684</v>
      </c>
    </row>
    <row r="373" spans="1:14" x14ac:dyDescent="0.25">
      <c r="A373" t="s">
        <v>14</v>
      </c>
      <c r="B373" t="s">
        <v>15</v>
      </c>
      <c r="C373" t="s">
        <v>31</v>
      </c>
      <c r="D373">
        <v>530130673</v>
      </c>
      <c r="E373" s="1">
        <v>44838</v>
      </c>
      <c r="F373" s="1">
        <v>44838</v>
      </c>
      <c r="G373">
        <v>8145020648</v>
      </c>
      <c r="H373" t="s">
        <v>277</v>
      </c>
      <c r="I373" s="8">
        <v>366.24</v>
      </c>
      <c r="J373" s="1">
        <v>44898</v>
      </c>
      <c r="K373" s="8">
        <v>300.2</v>
      </c>
      <c r="L373" s="1">
        <v>44841</v>
      </c>
      <c r="M373">
        <v>-57</v>
      </c>
      <c r="N373" s="7">
        <f>+M373*K373</f>
        <v>-17111.399999999998</v>
      </c>
    </row>
    <row r="374" spans="1:14" x14ac:dyDescent="0.25">
      <c r="A374" t="s">
        <v>14</v>
      </c>
      <c r="B374" t="s">
        <v>15</v>
      </c>
      <c r="C374" t="s">
        <v>31</v>
      </c>
      <c r="D374">
        <v>530130673</v>
      </c>
      <c r="E374" s="1">
        <v>44838</v>
      </c>
      <c r="F374" s="1">
        <v>44838</v>
      </c>
      <c r="G374">
        <v>8145021154</v>
      </c>
      <c r="H374" t="s">
        <v>278</v>
      </c>
      <c r="I374" s="8">
        <v>312.32</v>
      </c>
      <c r="J374" s="1">
        <v>44898</v>
      </c>
      <c r="K374" s="8">
        <v>256</v>
      </c>
      <c r="L374" s="1">
        <v>44841</v>
      </c>
      <c r="M374">
        <v>-57</v>
      </c>
      <c r="N374" s="7">
        <f>+M374*K374</f>
        <v>-14592</v>
      </c>
    </row>
    <row r="375" spans="1:14" x14ac:dyDescent="0.25">
      <c r="A375" t="s">
        <v>14</v>
      </c>
      <c r="B375" t="s">
        <v>15</v>
      </c>
      <c r="C375" t="s">
        <v>31</v>
      </c>
      <c r="D375">
        <v>530130673</v>
      </c>
      <c r="E375" s="1">
        <v>44837</v>
      </c>
      <c r="F375" s="1">
        <v>44837</v>
      </c>
      <c r="G375">
        <v>8145021307</v>
      </c>
      <c r="H375" t="s">
        <v>279</v>
      </c>
      <c r="I375" s="8">
        <v>49.41</v>
      </c>
      <c r="J375" s="1">
        <v>44897</v>
      </c>
      <c r="K375" s="8">
        <v>40.5</v>
      </c>
      <c r="L375" s="1">
        <v>44841</v>
      </c>
      <c r="M375">
        <v>-56</v>
      </c>
      <c r="N375" s="7">
        <f>+M375*K375</f>
        <v>-2268</v>
      </c>
    </row>
    <row r="376" spans="1:14" x14ac:dyDescent="0.25">
      <c r="A376" t="s">
        <v>14</v>
      </c>
      <c r="B376" t="s">
        <v>15</v>
      </c>
      <c r="C376" t="s">
        <v>31</v>
      </c>
      <c r="D376">
        <v>530130673</v>
      </c>
      <c r="E376" s="1">
        <v>44838</v>
      </c>
      <c r="F376" s="1">
        <v>44838</v>
      </c>
      <c r="G376">
        <v>8145022051</v>
      </c>
      <c r="H376" t="s">
        <v>280</v>
      </c>
      <c r="I376" s="8">
        <v>89.3</v>
      </c>
      <c r="J376" s="1">
        <v>44898</v>
      </c>
      <c r="K376" s="8">
        <v>73.2</v>
      </c>
      <c r="L376" s="1">
        <v>44841</v>
      </c>
      <c r="M376">
        <v>-57</v>
      </c>
      <c r="N376" s="7">
        <f>+M376*K376</f>
        <v>-4172.4000000000005</v>
      </c>
    </row>
    <row r="377" spans="1:14" x14ac:dyDescent="0.25">
      <c r="A377" t="s">
        <v>14</v>
      </c>
      <c r="B377" t="s">
        <v>15</v>
      </c>
      <c r="C377" t="s">
        <v>31</v>
      </c>
      <c r="D377">
        <v>530130673</v>
      </c>
      <c r="E377" s="1">
        <v>44838</v>
      </c>
      <c r="F377" s="1">
        <v>44838</v>
      </c>
      <c r="G377">
        <v>8145022139</v>
      </c>
      <c r="H377" t="s">
        <v>281</v>
      </c>
      <c r="I377" s="8">
        <v>59.78</v>
      </c>
      <c r="J377" s="1">
        <v>44898</v>
      </c>
      <c r="K377" s="8">
        <v>49</v>
      </c>
      <c r="L377" s="1">
        <v>44841</v>
      </c>
      <c r="M377">
        <v>-57</v>
      </c>
      <c r="N377" s="7">
        <f>+M377*K377</f>
        <v>-2793</v>
      </c>
    </row>
    <row r="378" spans="1:14" x14ac:dyDescent="0.25">
      <c r="A378" t="s">
        <v>14</v>
      </c>
      <c r="B378" t="s">
        <v>15</v>
      </c>
      <c r="C378" t="s">
        <v>31</v>
      </c>
      <c r="D378">
        <v>530130673</v>
      </c>
      <c r="E378" s="1">
        <v>44838</v>
      </c>
      <c r="F378" s="1">
        <v>44838</v>
      </c>
      <c r="G378">
        <v>8145022545</v>
      </c>
      <c r="H378" t="s">
        <v>282</v>
      </c>
      <c r="I378" s="8">
        <v>26.47</v>
      </c>
      <c r="J378" s="1">
        <v>44898</v>
      </c>
      <c r="K378" s="8">
        <v>21.7</v>
      </c>
      <c r="L378" s="1">
        <v>44841</v>
      </c>
      <c r="M378">
        <v>-57</v>
      </c>
      <c r="N378" s="7">
        <f>+M378*K378</f>
        <v>-1236.8999999999999</v>
      </c>
    </row>
    <row r="379" spans="1:14" x14ac:dyDescent="0.25">
      <c r="A379" t="s">
        <v>14</v>
      </c>
      <c r="B379" t="s">
        <v>15</v>
      </c>
      <c r="C379" t="s">
        <v>196</v>
      </c>
      <c r="D379">
        <v>100190610</v>
      </c>
      <c r="E379" s="1">
        <v>44839</v>
      </c>
      <c r="F379" s="1">
        <v>44839</v>
      </c>
      <c r="G379">
        <v>8146834980</v>
      </c>
      <c r="H379">
        <v>9546921890</v>
      </c>
      <c r="I379" s="8">
        <v>2440</v>
      </c>
      <c r="J379" s="1">
        <v>44899</v>
      </c>
      <c r="K379" s="8">
        <v>2000</v>
      </c>
      <c r="L379" s="1">
        <v>44852</v>
      </c>
      <c r="M379">
        <v>-47</v>
      </c>
      <c r="N379" s="7">
        <f>+M379*K379</f>
        <v>-94000</v>
      </c>
    </row>
    <row r="380" spans="1:14" x14ac:dyDescent="0.25">
      <c r="A380" t="s">
        <v>14</v>
      </c>
      <c r="B380" t="s">
        <v>15</v>
      </c>
      <c r="C380" t="s">
        <v>27</v>
      </c>
      <c r="D380">
        <v>10181220152</v>
      </c>
      <c r="E380" s="1">
        <v>44839</v>
      </c>
      <c r="F380" s="1">
        <v>44839</v>
      </c>
      <c r="G380">
        <v>8148811675</v>
      </c>
      <c r="H380">
        <v>9572336504</v>
      </c>
      <c r="I380" s="8">
        <v>2973.14</v>
      </c>
      <c r="J380" s="1">
        <v>44899</v>
      </c>
      <c r="K380" s="8">
        <v>2437</v>
      </c>
      <c r="L380" s="1">
        <v>44852</v>
      </c>
      <c r="M380">
        <v>-47</v>
      </c>
      <c r="N380" s="7">
        <f>+M380*K380</f>
        <v>-114539</v>
      </c>
    </row>
    <row r="381" spans="1:14" x14ac:dyDescent="0.25">
      <c r="A381" t="s">
        <v>14</v>
      </c>
      <c r="B381" t="s">
        <v>15</v>
      </c>
      <c r="C381" t="s">
        <v>201</v>
      </c>
      <c r="D381">
        <v>9284460962</v>
      </c>
      <c r="E381" s="1">
        <v>44839</v>
      </c>
      <c r="F381" s="1">
        <v>44839</v>
      </c>
      <c r="G381">
        <v>8149269893</v>
      </c>
      <c r="H381">
        <v>22508052</v>
      </c>
      <c r="I381" s="8">
        <v>13312</v>
      </c>
      <c r="J381" s="1">
        <v>44899</v>
      </c>
      <c r="K381" s="8">
        <v>12800</v>
      </c>
      <c r="L381" s="1">
        <v>44848</v>
      </c>
      <c r="M381">
        <v>-51</v>
      </c>
      <c r="N381" s="7">
        <f>+M381*K381</f>
        <v>-652800</v>
      </c>
    </row>
    <row r="382" spans="1:14" x14ac:dyDescent="0.25">
      <c r="A382" t="s">
        <v>14</v>
      </c>
      <c r="B382" t="s">
        <v>15</v>
      </c>
      <c r="C382" t="s">
        <v>283</v>
      </c>
      <c r="D382" t="s">
        <v>284</v>
      </c>
      <c r="E382" s="1">
        <v>44839</v>
      </c>
      <c r="F382" s="1">
        <v>44839</v>
      </c>
      <c r="G382">
        <v>8150321743</v>
      </c>
      <c r="H382" t="s">
        <v>285</v>
      </c>
      <c r="I382" s="8">
        <v>2597.2199999999998</v>
      </c>
      <c r="J382" s="1">
        <v>44899</v>
      </c>
      <c r="K382" s="8">
        <v>2597.2199999999998</v>
      </c>
      <c r="L382" s="1">
        <v>44844</v>
      </c>
      <c r="M382">
        <v>-55</v>
      </c>
      <c r="N382" s="7">
        <f>+M382*K382</f>
        <v>-142847.09999999998</v>
      </c>
    </row>
    <row r="383" spans="1:14" x14ac:dyDescent="0.25">
      <c r="A383" t="s">
        <v>14</v>
      </c>
      <c r="B383" t="s">
        <v>15</v>
      </c>
      <c r="C383" t="s">
        <v>71</v>
      </c>
      <c r="D383">
        <v>435970587</v>
      </c>
      <c r="E383" s="1">
        <v>44839</v>
      </c>
      <c r="F383" s="1">
        <v>44839</v>
      </c>
      <c r="G383">
        <v>8150322296</v>
      </c>
      <c r="H383" t="s">
        <v>286</v>
      </c>
      <c r="I383" s="8">
        <v>2320.31</v>
      </c>
      <c r="J383" s="1">
        <v>44899</v>
      </c>
      <c r="K383" s="8">
        <v>1901.89</v>
      </c>
      <c r="L383" s="1">
        <v>44854</v>
      </c>
      <c r="M383">
        <v>-45</v>
      </c>
      <c r="N383" s="7">
        <f>+M383*K383</f>
        <v>-85585.05</v>
      </c>
    </row>
    <row r="384" spans="1:14" x14ac:dyDescent="0.25">
      <c r="A384" t="s">
        <v>14</v>
      </c>
      <c r="B384" t="s">
        <v>15</v>
      </c>
      <c r="C384" t="s">
        <v>129</v>
      </c>
      <c r="D384">
        <v>941660151</v>
      </c>
      <c r="E384" s="1">
        <v>44839</v>
      </c>
      <c r="F384" s="1">
        <v>44839</v>
      </c>
      <c r="G384">
        <v>8150844248</v>
      </c>
      <c r="H384" t="s">
        <v>287</v>
      </c>
      <c r="I384" s="8">
        <v>466.24</v>
      </c>
      <c r="J384" s="1">
        <v>44899</v>
      </c>
      <c r="K384" s="8">
        <v>382.16</v>
      </c>
      <c r="L384" s="1">
        <v>44840</v>
      </c>
      <c r="M384">
        <v>-59</v>
      </c>
      <c r="N384" s="7">
        <f>+M384*K384</f>
        <v>-22547.440000000002</v>
      </c>
    </row>
    <row r="385" spans="1:14" x14ac:dyDescent="0.25">
      <c r="A385" t="s">
        <v>14</v>
      </c>
      <c r="B385" t="s">
        <v>15</v>
      </c>
      <c r="C385" t="s">
        <v>129</v>
      </c>
      <c r="D385">
        <v>941660151</v>
      </c>
      <c r="E385" s="1">
        <v>44838</v>
      </c>
      <c r="F385" s="1">
        <v>44838</v>
      </c>
      <c r="G385">
        <v>8150847513</v>
      </c>
      <c r="H385" t="s">
        <v>288</v>
      </c>
      <c r="I385" s="8">
        <v>4148</v>
      </c>
      <c r="J385" s="1">
        <v>44898</v>
      </c>
      <c r="K385" s="8">
        <v>3400</v>
      </c>
      <c r="L385" s="1">
        <v>44841</v>
      </c>
      <c r="M385">
        <v>-57</v>
      </c>
      <c r="N385" s="7">
        <f>+M385*K385</f>
        <v>-193800</v>
      </c>
    </row>
    <row r="386" spans="1:14" x14ac:dyDescent="0.25">
      <c r="A386" t="s">
        <v>14</v>
      </c>
      <c r="B386" t="s">
        <v>15</v>
      </c>
      <c r="C386" t="s">
        <v>289</v>
      </c>
      <c r="D386">
        <v>1857820284</v>
      </c>
      <c r="E386" s="1">
        <v>44840</v>
      </c>
      <c r="F386" s="1">
        <v>44840</v>
      </c>
      <c r="G386">
        <v>8151448480</v>
      </c>
      <c r="H386">
        <v>10010318</v>
      </c>
      <c r="I386" s="8">
        <v>504</v>
      </c>
      <c r="J386" s="1">
        <v>44900</v>
      </c>
      <c r="K386" s="8">
        <v>480</v>
      </c>
      <c r="L386" s="1">
        <v>44855</v>
      </c>
      <c r="M386">
        <v>-45</v>
      </c>
      <c r="N386" s="7">
        <f>+M386*K386</f>
        <v>-21600</v>
      </c>
    </row>
    <row r="387" spans="1:14" x14ac:dyDescent="0.25">
      <c r="A387" t="s">
        <v>14</v>
      </c>
      <c r="B387" t="s">
        <v>15</v>
      </c>
      <c r="C387" t="s">
        <v>289</v>
      </c>
      <c r="D387">
        <v>1857820284</v>
      </c>
      <c r="E387" s="1">
        <v>44838</v>
      </c>
      <c r="F387" s="1">
        <v>44838</v>
      </c>
      <c r="G387">
        <v>8151448602</v>
      </c>
      <c r="H387">
        <v>10010319</v>
      </c>
      <c r="I387" s="8">
        <v>52.08</v>
      </c>
      <c r="J387" s="1">
        <v>44898</v>
      </c>
      <c r="K387" s="8">
        <v>49.6</v>
      </c>
      <c r="L387" s="1">
        <v>44855</v>
      </c>
      <c r="M387">
        <v>-43</v>
      </c>
      <c r="N387" s="7">
        <f>+M387*K387</f>
        <v>-2132.8000000000002</v>
      </c>
    </row>
    <row r="388" spans="1:14" x14ac:dyDescent="0.25">
      <c r="A388" t="s">
        <v>14</v>
      </c>
      <c r="B388" t="s">
        <v>15</v>
      </c>
      <c r="C388" t="s">
        <v>289</v>
      </c>
      <c r="D388">
        <v>1857820284</v>
      </c>
      <c r="E388" s="1">
        <v>44840</v>
      </c>
      <c r="F388" s="1">
        <v>44840</v>
      </c>
      <c r="G388">
        <v>8151448687</v>
      </c>
      <c r="H388">
        <v>10010321</v>
      </c>
      <c r="I388" s="8">
        <v>624.96</v>
      </c>
      <c r="J388" s="1">
        <v>44900</v>
      </c>
      <c r="K388" s="8">
        <v>595.20000000000005</v>
      </c>
      <c r="L388" s="1">
        <v>44855</v>
      </c>
      <c r="M388">
        <v>-45</v>
      </c>
      <c r="N388" s="7">
        <f>+M388*K388</f>
        <v>-26784.000000000004</v>
      </c>
    </row>
    <row r="389" spans="1:14" x14ac:dyDescent="0.25">
      <c r="A389" t="s">
        <v>14</v>
      </c>
      <c r="B389" t="s">
        <v>15</v>
      </c>
      <c r="C389" t="s">
        <v>289</v>
      </c>
      <c r="D389">
        <v>1857820284</v>
      </c>
      <c r="E389" s="1">
        <v>44840</v>
      </c>
      <c r="F389" s="1">
        <v>44840</v>
      </c>
      <c r="G389">
        <v>8151448688</v>
      </c>
      <c r="H389">
        <v>10010320</v>
      </c>
      <c r="I389" s="8">
        <v>624.96</v>
      </c>
      <c r="J389" s="1">
        <v>44900</v>
      </c>
      <c r="K389" s="8">
        <v>595.20000000000005</v>
      </c>
      <c r="L389" s="1">
        <v>44855</v>
      </c>
      <c r="M389">
        <v>-45</v>
      </c>
      <c r="N389" s="7">
        <f>+M389*K389</f>
        <v>-26784.000000000004</v>
      </c>
    </row>
    <row r="390" spans="1:14" x14ac:dyDescent="0.25">
      <c r="A390" t="s">
        <v>14</v>
      </c>
      <c r="B390" t="s">
        <v>15</v>
      </c>
      <c r="C390" t="s">
        <v>76</v>
      </c>
      <c r="D390">
        <v>6175550638</v>
      </c>
      <c r="E390" s="1">
        <v>44839</v>
      </c>
      <c r="F390" s="1">
        <v>44839</v>
      </c>
      <c r="G390">
        <v>8152534236</v>
      </c>
      <c r="H390" t="s">
        <v>290</v>
      </c>
      <c r="I390" s="8">
        <v>58.56</v>
      </c>
      <c r="J390" s="1">
        <v>44899</v>
      </c>
      <c r="K390" s="8">
        <v>48</v>
      </c>
      <c r="L390" s="1">
        <v>44840</v>
      </c>
      <c r="M390">
        <v>-59</v>
      </c>
      <c r="N390" s="7">
        <f>+M390*K390</f>
        <v>-2832</v>
      </c>
    </row>
    <row r="391" spans="1:14" x14ac:dyDescent="0.25">
      <c r="A391" t="s">
        <v>14</v>
      </c>
      <c r="B391" t="s">
        <v>15</v>
      </c>
      <c r="C391" t="s">
        <v>291</v>
      </c>
      <c r="D391">
        <v>2897010969</v>
      </c>
      <c r="E391" s="1">
        <v>44838</v>
      </c>
      <c r="F391" s="1">
        <v>44838</v>
      </c>
      <c r="G391">
        <v>8154684022</v>
      </c>
      <c r="H391">
        <v>9421001017</v>
      </c>
      <c r="I391" s="8">
        <v>436.27</v>
      </c>
      <c r="J391" s="1">
        <v>44898</v>
      </c>
      <c r="K391" s="8">
        <v>357.6</v>
      </c>
      <c r="L391" s="1">
        <v>44841</v>
      </c>
      <c r="M391">
        <v>-57</v>
      </c>
      <c r="N391" s="7">
        <f>+M391*K391</f>
        <v>-20383.2</v>
      </c>
    </row>
    <row r="392" spans="1:14" x14ac:dyDescent="0.25">
      <c r="A392" t="s">
        <v>14</v>
      </c>
      <c r="B392" t="s">
        <v>15</v>
      </c>
      <c r="C392" t="s">
        <v>292</v>
      </c>
      <c r="D392">
        <v>2897010969</v>
      </c>
      <c r="E392" s="1">
        <v>44840</v>
      </c>
      <c r="F392" s="1">
        <v>44840</v>
      </c>
      <c r="G392">
        <v>8154684045</v>
      </c>
      <c r="H392">
        <v>9419913868</v>
      </c>
      <c r="I392" s="8">
        <v>3401.73</v>
      </c>
      <c r="J392" s="1">
        <v>44900</v>
      </c>
      <c r="K392" s="8">
        <v>2788.3</v>
      </c>
      <c r="L392" s="1">
        <v>44841</v>
      </c>
      <c r="M392">
        <v>-59</v>
      </c>
      <c r="N392" s="7">
        <f>+M392*K392</f>
        <v>-164509.70000000001</v>
      </c>
    </row>
    <row r="393" spans="1:14" x14ac:dyDescent="0.25">
      <c r="A393" t="s">
        <v>14</v>
      </c>
      <c r="B393" t="s">
        <v>15</v>
      </c>
      <c r="C393" t="s">
        <v>291</v>
      </c>
      <c r="D393">
        <v>2897010969</v>
      </c>
      <c r="E393" s="1">
        <v>44840</v>
      </c>
      <c r="F393" s="1">
        <v>44840</v>
      </c>
      <c r="G393">
        <v>8154684175</v>
      </c>
      <c r="H393">
        <v>9421001019</v>
      </c>
      <c r="I393" s="8">
        <v>1017.97</v>
      </c>
      <c r="J393" s="1">
        <v>44900</v>
      </c>
      <c r="K393" s="8">
        <v>834.4</v>
      </c>
      <c r="L393" s="1">
        <v>44841</v>
      </c>
      <c r="M393">
        <v>-59</v>
      </c>
      <c r="N393" s="7">
        <f>+M393*K393</f>
        <v>-49229.599999999999</v>
      </c>
    </row>
    <row r="394" spans="1:14" x14ac:dyDescent="0.25">
      <c r="A394" t="s">
        <v>14</v>
      </c>
      <c r="B394" t="s">
        <v>15</v>
      </c>
      <c r="C394" t="s">
        <v>291</v>
      </c>
      <c r="D394">
        <v>2897010969</v>
      </c>
      <c r="E394" s="1">
        <v>44839</v>
      </c>
      <c r="F394" s="1">
        <v>44839</v>
      </c>
      <c r="G394">
        <v>8154684329</v>
      </c>
      <c r="H394">
        <v>9421001018</v>
      </c>
      <c r="I394" s="8">
        <v>436.27</v>
      </c>
      <c r="J394" s="1">
        <v>44899</v>
      </c>
      <c r="K394" s="8">
        <v>357.6</v>
      </c>
      <c r="L394" s="1">
        <v>44841</v>
      </c>
      <c r="M394">
        <v>-58</v>
      </c>
      <c r="N394" s="7">
        <f>+M394*K394</f>
        <v>-20740.800000000003</v>
      </c>
    </row>
    <row r="395" spans="1:14" x14ac:dyDescent="0.25">
      <c r="A395" t="s">
        <v>14</v>
      </c>
      <c r="B395" t="s">
        <v>15</v>
      </c>
      <c r="C395" t="s">
        <v>291</v>
      </c>
      <c r="D395">
        <v>2897010969</v>
      </c>
      <c r="E395" s="1">
        <v>44839</v>
      </c>
      <c r="F395" s="1">
        <v>44839</v>
      </c>
      <c r="G395">
        <v>8154684435</v>
      </c>
      <c r="H395">
        <v>9421002066</v>
      </c>
      <c r="I395" s="8">
        <v>2130.85</v>
      </c>
      <c r="J395" s="1">
        <v>44899</v>
      </c>
      <c r="K395" s="8">
        <v>1746.6</v>
      </c>
      <c r="L395" s="1">
        <v>44841</v>
      </c>
      <c r="M395">
        <v>-58</v>
      </c>
      <c r="N395" s="7">
        <f>+M395*K395</f>
        <v>-101302.79999999999</v>
      </c>
    </row>
    <row r="396" spans="1:14" x14ac:dyDescent="0.25">
      <c r="A396" t="s">
        <v>14</v>
      </c>
      <c r="B396" t="s">
        <v>15</v>
      </c>
      <c r="C396" t="s">
        <v>293</v>
      </c>
      <c r="D396">
        <v>133360081</v>
      </c>
      <c r="E396" s="1">
        <v>44840</v>
      </c>
      <c r="F396" s="1">
        <v>44840</v>
      </c>
      <c r="G396">
        <v>8154720561</v>
      </c>
      <c r="H396" t="s">
        <v>294</v>
      </c>
      <c r="I396" s="8">
        <v>335.94</v>
      </c>
      <c r="J396" s="1">
        <v>44900</v>
      </c>
      <c r="K396" s="8">
        <v>305.39999999999998</v>
      </c>
      <c r="L396" s="1">
        <v>44854</v>
      </c>
      <c r="M396">
        <v>-46</v>
      </c>
      <c r="N396" s="7">
        <f>+M396*K396</f>
        <v>-14048.4</v>
      </c>
    </row>
    <row r="397" spans="1:14" x14ac:dyDescent="0.25">
      <c r="A397" t="s">
        <v>14</v>
      </c>
      <c r="B397" t="s">
        <v>15</v>
      </c>
      <c r="C397" t="s">
        <v>131</v>
      </c>
      <c r="D397">
        <v>4786681215</v>
      </c>
      <c r="E397" s="1">
        <v>44838</v>
      </c>
      <c r="F397" s="1">
        <v>44838</v>
      </c>
      <c r="G397">
        <v>8154754811</v>
      </c>
      <c r="H397">
        <v>1900157195</v>
      </c>
      <c r="I397" s="8">
        <v>78.650000000000006</v>
      </c>
      <c r="J397" s="1">
        <v>44898</v>
      </c>
      <c r="K397" s="8">
        <v>71.5</v>
      </c>
      <c r="L397" s="1">
        <v>44838</v>
      </c>
      <c r="M397">
        <v>-60</v>
      </c>
      <c r="N397" s="7">
        <f>+M397*K397</f>
        <v>-4290</v>
      </c>
    </row>
    <row r="398" spans="1:14" x14ac:dyDescent="0.25">
      <c r="A398" t="s">
        <v>14</v>
      </c>
      <c r="B398" t="s">
        <v>15</v>
      </c>
      <c r="C398" t="s">
        <v>131</v>
      </c>
      <c r="D398">
        <v>4786681215</v>
      </c>
      <c r="E398" s="1">
        <v>44840</v>
      </c>
      <c r="F398" s="1">
        <v>44840</v>
      </c>
      <c r="G398">
        <v>8154761293</v>
      </c>
      <c r="H398">
        <v>1900155406</v>
      </c>
      <c r="I398" s="8">
        <v>10622.48</v>
      </c>
      <c r="J398" s="1">
        <v>44900</v>
      </c>
      <c r="K398" s="8">
        <v>9656.7999999999993</v>
      </c>
      <c r="L398" s="1">
        <v>44840</v>
      </c>
      <c r="M398">
        <v>-60</v>
      </c>
      <c r="N398" s="7">
        <f>+M398*K398</f>
        <v>-579408</v>
      </c>
    </row>
    <row r="399" spans="1:14" x14ac:dyDescent="0.25">
      <c r="A399" t="s">
        <v>14</v>
      </c>
      <c r="B399" t="s">
        <v>15</v>
      </c>
      <c r="C399" t="s">
        <v>131</v>
      </c>
      <c r="D399">
        <v>4786681215</v>
      </c>
      <c r="E399" s="1">
        <v>44840</v>
      </c>
      <c r="F399" s="1">
        <v>44840</v>
      </c>
      <c r="G399">
        <v>8154833591</v>
      </c>
      <c r="H399">
        <v>1900156968</v>
      </c>
      <c r="I399" s="8">
        <v>55</v>
      </c>
      <c r="J399" s="1">
        <v>44900</v>
      </c>
      <c r="K399" s="8">
        <v>50</v>
      </c>
      <c r="L399" s="1">
        <v>44838</v>
      </c>
      <c r="M399">
        <v>-62</v>
      </c>
      <c r="N399" s="7">
        <f>+M399*K399</f>
        <v>-3100</v>
      </c>
    </row>
    <row r="400" spans="1:14" x14ac:dyDescent="0.25">
      <c r="A400" t="s">
        <v>14</v>
      </c>
      <c r="B400" t="s">
        <v>15</v>
      </c>
      <c r="C400" t="s">
        <v>131</v>
      </c>
      <c r="D400">
        <v>4786681215</v>
      </c>
      <c r="E400" s="1">
        <v>44838</v>
      </c>
      <c r="F400" s="1">
        <v>44838</v>
      </c>
      <c r="G400">
        <v>8154844412</v>
      </c>
      <c r="H400">
        <v>1900157445</v>
      </c>
      <c r="I400" s="8">
        <v>72.14</v>
      </c>
      <c r="J400" s="1">
        <v>44898</v>
      </c>
      <c r="K400" s="8">
        <v>65.58</v>
      </c>
      <c r="L400" s="1">
        <v>44838</v>
      </c>
      <c r="M400">
        <v>-60</v>
      </c>
      <c r="N400" s="7">
        <f>+M400*K400</f>
        <v>-3934.7999999999997</v>
      </c>
    </row>
    <row r="401" spans="1:14" x14ac:dyDescent="0.25">
      <c r="A401" t="s">
        <v>14</v>
      </c>
      <c r="B401" t="s">
        <v>15</v>
      </c>
      <c r="C401" t="s">
        <v>131</v>
      </c>
      <c r="D401">
        <v>4786681215</v>
      </c>
      <c r="E401" s="1">
        <v>44840</v>
      </c>
      <c r="F401" s="1">
        <v>44840</v>
      </c>
      <c r="G401">
        <v>8154845573</v>
      </c>
      <c r="H401">
        <v>1900157014</v>
      </c>
      <c r="I401" s="8">
        <v>314.60000000000002</v>
      </c>
      <c r="J401" s="1">
        <v>44900</v>
      </c>
      <c r="K401" s="8">
        <v>286</v>
      </c>
      <c r="L401" s="1">
        <v>44838</v>
      </c>
      <c r="M401">
        <v>-62</v>
      </c>
      <c r="N401" s="7">
        <f>+M401*K401</f>
        <v>-17732</v>
      </c>
    </row>
    <row r="402" spans="1:14" x14ac:dyDescent="0.25">
      <c r="A402" t="s">
        <v>14</v>
      </c>
      <c r="B402" t="s">
        <v>15</v>
      </c>
      <c r="C402" t="s">
        <v>131</v>
      </c>
      <c r="D402">
        <v>4786681215</v>
      </c>
      <c r="E402" s="1">
        <v>44840</v>
      </c>
      <c r="F402" s="1">
        <v>44840</v>
      </c>
      <c r="G402">
        <v>8154855070</v>
      </c>
      <c r="H402">
        <v>1900156419</v>
      </c>
      <c r="I402" s="8">
        <v>11138.6</v>
      </c>
      <c r="J402" s="1">
        <v>44900</v>
      </c>
      <c r="K402" s="8">
        <v>10125.99</v>
      </c>
      <c r="L402" s="1">
        <v>44838</v>
      </c>
      <c r="M402">
        <v>-62</v>
      </c>
      <c r="N402" s="7">
        <f>+M402*K402</f>
        <v>-627811.38</v>
      </c>
    </row>
    <row r="403" spans="1:14" x14ac:dyDescent="0.25">
      <c r="A403" t="s">
        <v>14</v>
      </c>
      <c r="B403" t="s">
        <v>15</v>
      </c>
      <c r="C403" t="s">
        <v>131</v>
      </c>
      <c r="D403">
        <v>4786681215</v>
      </c>
      <c r="E403" s="1">
        <v>44838</v>
      </c>
      <c r="F403" s="1">
        <v>44838</v>
      </c>
      <c r="G403">
        <v>8154877716</v>
      </c>
      <c r="H403">
        <v>1900156368</v>
      </c>
      <c r="I403" s="8">
        <v>89.1</v>
      </c>
      <c r="J403" s="1">
        <v>44898</v>
      </c>
      <c r="K403" s="8">
        <v>81</v>
      </c>
      <c r="L403" s="1">
        <v>44838</v>
      </c>
      <c r="M403">
        <v>-60</v>
      </c>
      <c r="N403" s="7">
        <f>+M403*K403</f>
        <v>-4860</v>
      </c>
    </row>
    <row r="404" spans="1:14" x14ac:dyDescent="0.25">
      <c r="A404" t="s">
        <v>14</v>
      </c>
      <c r="B404" t="s">
        <v>15</v>
      </c>
      <c r="C404" t="s">
        <v>194</v>
      </c>
      <c r="D404">
        <v>6798201213</v>
      </c>
      <c r="E404" s="1">
        <v>44838</v>
      </c>
      <c r="F404" s="1">
        <v>44838</v>
      </c>
      <c r="G404">
        <v>8154877806</v>
      </c>
      <c r="H404">
        <v>1300000234</v>
      </c>
      <c r="I404" s="8">
        <v>502</v>
      </c>
      <c r="J404" s="1">
        <v>44898</v>
      </c>
      <c r="K404" s="8">
        <v>502</v>
      </c>
      <c r="L404" s="1">
        <v>44848</v>
      </c>
      <c r="M404">
        <v>-50</v>
      </c>
      <c r="N404" s="7">
        <f>+M404*K404</f>
        <v>-25100</v>
      </c>
    </row>
    <row r="405" spans="1:14" x14ac:dyDescent="0.25">
      <c r="A405" t="s">
        <v>14</v>
      </c>
      <c r="B405" t="s">
        <v>15</v>
      </c>
      <c r="C405" t="s">
        <v>194</v>
      </c>
      <c r="D405">
        <v>6798201213</v>
      </c>
      <c r="E405" s="1">
        <v>44840</v>
      </c>
      <c r="F405" s="1">
        <v>44840</v>
      </c>
      <c r="G405">
        <v>8154882073</v>
      </c>
      <c r="H405">
        <v>1300000394</v>
      </c>
      <c r="I405" s="8">
        <v>1809.6</v>
      </c>
      <c r="J405" s="1">
        <v>44900</v>
      </c>
      <c r="K405" s="8">
        <v>1809.6</v>
      </c>
      <c r="L405" s="1">
        <v>44880</v>
      </c>
      <c r="M405">
        <v>-20</v>
      </c>
      <c r="N405" s="7">
        <f>+M405*K405</f>
        <v>-36192</v>
      </c>
    </row>
    <row r="406" spans="1:14" x14ac:dyDescent="0.25">
      <c r="A406" t="s">
        <v>14</v>
      </c>
      <c r="B406" t="s">
        <v>15</v>
      </c>
      <c r="C406" t="s">
        <v>131</v>
      </c>
      <c r="D406">
        <v>4786681215</v>
      </c>
      <c r="E406" s="1">
        <v>44840</v>
      </c>
      <c r="F406" s="1">
        <v>44840</v>
      </c>
      <c r="G406">
        <v>8154884266</v>
      </c>
      <c r="H406">
        <v>1900156966</v>
      </c>
      <c r="I406" s="8">
        <v>96455.59</v>
      </c>
      <c r="J406" s="1">
        <v>44900</v>
      </c>
      <c r="K406" s="8">
        <v>87686.9</v>
      </c>
      <c r="L406" s="1">
        <v>44838</v>
      </c>
      <c r="M406">
        <v>-62</v>
      </c>
      <c r="N406" s="7">
        <f>+M406*K406</f>
        <v>-5436587.7999999998</v>
      </c>
    </row>
    <row r="407" spans="1:14" x14ac:dyDescent="0.25">
      <c r="A407" t="s">
        <v>14</v>
      </c>
      <c r="B407" t="s">
        <v>15</v>
      </c>
      <c r="C407" t="s">
        <v>131</v>
      </c>
      <c r="D407">
        <v>4786681215</v>
      </c>
      <c r="E407" s="1">
        <v>44840</v>
      </c>
      <c r="F407" s="1">
        <v>44840</v>
      </c>
      <c r="G407">
        <v>8154892586</v>
      </c>
      <c r="H407">
        <v>1900157081</v>
      </c>
      <c r="I407" s="8">
        <v>1980</v>
      </c>
      <c r="J407" s="1">
        <v>44900</v>
      </c>
      <c r="K407" s="8">
        <v>1800</v>
      </c>
      <c r="L407" s="1">
        <v>44838</v>
      </c>
      <c r="M407">
        <v>-62</v>
      </c>
      <c r="N407" s="7">
        <f>+M407*K407</f>
        <v>-111600</v>
      </c>
    </row>
    <row r="408" spans="1:14" x14ac:dyDescent="0.25">
      <c r="A408" t="s">
        <v>14</v>
      </c>
      <c r="B408" t="s">
        <v>15</v>
      </c>
      <c r="C408" t="s">
        <v>131</v>
      </c>
      <c r="D408">
        <v>4786681215</v>
      </c>
      <c r="E408" s="1">
        <v>44838</v>
      </c>
      <c r="F408" s="1">
        <v>44838</v>
      </c>
      <c r="G408">
        <v>8154896905</v>
      </c>
      <c r="H408">
        <v>1900157095</v>
      </c>
      <c r="I408" s="8">
        <v>672.41</v>
      </c>
      <c r="J408" s="1">
        <v>44898</v>
      </c>
      <c r="K408" s="8">
        <v>611.28</v>
      </c>
      <c r="L408" s="1">
        <v>44838</v>
      </c>
      <c r="M408">
        <v>-60</v>
      </c>
      <c r="N408" s="7">
        <f>+M408*K408</f>
        <v>-36676.799999999996</v>
      </c>
    </row>
    <row r="409" spans="1:14" x14ac:dyDescent="0.25">
      <c r="A409" t="s">
        <v>14</v>
      </c>
      <c r="B409" t="s">
        <v>15</v>
      </c>
      <c r="C409" t="s">
        <v>131</v>
      </c>
      <c r="D409">
        <v>4786681215</v>
      </c>
      <c r="E409" s="1">
        <v>44838</v>
      </c>
      <c r="F409" s="1">
        <v>44838</v>
      </c>
      <c r="G409">
        <v>8154901716</v>
      </c>
      <c r="H409">
        <v>1900156924</v>
      </c>
      <c r="I409" s="8">
        <v>60.5</v>
      </c>
      <c r="J409" s="1">
        <v>44898</v>
      </c>
      <c r="K409" s="8">
        <v>55</v>
      </c>
      <c r="L409" s="1">
        <v>44838</v>
      </c>
      <c r="M409">
        <v>-60</v>
      </c>
      <c r="N409" s="7">
        <f>+M409*K409</f>
        <v>-3300</v>
      </c>
    </row>
    <row r="410" spans="1:14" x14ac:dyDescent="0.25">
      <c r="A410" t="s">
        <v>14</v>
      </c>
      <c r="B410" t="s">
        <v>15</v>
      </c>
      <c r="C410" t="s">
        <v>131</v>
      </c>
      <c r="D410">
        <v>4786681215</v>
      </c>
      <c r="E410" s="1">
        <v>44838</v>
      </c>
      <c r="F410" s="1">
        <v>44838</v>
      </c>
      <c r="G410">
        <v>8154910024</v>
      </c>
      <c r="H410">
        <v>1900156440</v>
      </c>
      <c r="I410" s="8">
        <v>2508</v>
      </c>
      <c r="J410" s="1">
        <v>44898</v>
      </c>
      <c r="K410" s="8">
        <v>2280</v>
      </c>
      <c r="L410" s="1">
        <v>44838</v>
      </c>
      <c r="M410">
        <v>-60</v>
      </c>
      <c r="N410" s="7">
        <f>+M410*K410</f>
        <v>-136800</v>
      </c>
    </row>
    <row r="411" spans="1:14" x14ac:dyDescent="0.25">
      <c r="A411" t="s">
        <v>14</v>
      </c>
      <c r="B411" t="s">
        <v>15</v>
      </c>
      <c r="C411" t="s">
        <v>194</v>
      </c>
      <c r="D411">
        <v>6798201213</v>
      </c>
      <c r="E411" s="1">
        <v>44838</v>
      </c>
      <c r="F411" s="1">
        <v>44838</v>
      </c>
      <c r="G411">
        <v>8154910102</v>
      </c>
      <c r="H411">
        <v>1300000249</v>
      </c>
      <c r="I411" s="8">
        <v>18949.189999999999</v>
      </c>
      <c r="J411" s="1">
        <v>44898</v>
      </c>
      <c r="K411" s="8">
        <v>18949.189999999999</v>
      </c>
      <c r="L411" s="1">
        <v>44848</v>
      </c>
      <c r="M411">
        <v>-50</v>
      </c>
      <c r="N411" s="7">
        <f>+M411*K411</f>
        <v>-947459.49999999988</v>
      </c>
    </row>
    <row r="412" spans="1:14" x14ac:dyDescent="0.25">
      <c r="A412" t="s">
        <v>14</v>
      </c>
      <c r="B412" t="s">
        <v>15</v>
      </c>
      <c r="C412" t="s">
        <v>131</v>
      </c>
      <c r="D412">
        <v>4786681215</v>
      </c>
      <c r="E412" s="1">
        <v>44838</v>
      </c>
      <c r="F412" s="1">
        <v>44838</v>
      </c>
      <c r="G412">
        <v>8154912806</v>
      </c>
      <c r="H412">
        <v>1900156994</v>
      </c>
      <c r="I412" s="8">
        <v>200.07</v>
      </c>
      <c r="J412" s="1">
        <v>44898</v>
      </c>
      <c r="K412" s="8">
        <v>181.88</v>
      </c>
      <c r="L412" s="1">
        <v>44838</v>
      </c>
      <c r="M412">
        <v>-60</v>
      </c>
      <c r="N412" s="7">
        <f>+M412*K412</f>
        <v>-10912.8</v>
      </c>
    </row>
    <row r="413" spans="1:14" x14ac:dyDescent="0.25">
      <c r="A413" t="s">
        <v>14</v>
      </c>
      <c r="B413" t="s">
        <v>15</v>
      </c>
      <c r="C413" t="s">
        <v>131</v>
      </c>
      <c r="D413">
        <v>4786681215</v>
      </c>
      <c r="E413" s="1">
        <v>44838</v>
      </c>
      <c r="F413" s="1">
        <v>44838</v>
      </c>
      <c r="G413">
        <v>8154916022</v>
      </c>
      <c r="H413">
        <v>1900157248</v>
      </c>
      <c r="I413" s="8">
        <v>53.9</v>
      </c>
      <c r="J413" s="1">
        <v>44898</v>
      </c>
      <c r="K413" s="8">
        <v>49</v>
      </c>
      <c r="L413" s="1">
        <v>44838</v>
      </c>
      <c r="M413">
        <v>-60</v>
      </c>
      <c r="N413" s="7">
        <f>+M413*K413</f>
        <v>-2940</v>
      </c>
    </row>
    <row r="414" spans="1:14" x14ac:dyDescent="0.25">
      <c r="A414" t="s">
        <v>14</v>
      </c>
      <c r="B414" t="s">
        <v>15</v>
      </c>
      <c r="C414" t="s">
        <v>131</v>
      </c>
      <c r="D414">
        <v>4786681215</v>
      </c>
      <c r="E414" s="1">
        <v>44840</v>
      </c>
      <c r="F414" s="1">
        <v>44840</v>
      </c>
      <c r="G414">
        <v>8154922395</v>
      </c>
      <c r="H414">
        <v>1900156676</v>
      </c>
      <c r="I414" s="8">
        <v>220</v>
      </c>
      <c r="J414" s="1">
        <v>44900</v>
      </c>
      <c r="K414" s="8">
        <v>200</v>
      </c>
      <c r="L414" s="1">
        <v>44838</v>
      </c>
      <c r="M414">
        <v>-62</v>
      </c>
      <c r="N414" s="7">
        <f>+M414*K414</f>
        <v>-12400</v>
      </c>
    </row>
    <row r="415" spans="1:14" x14ac:dyDescent="0.25">
      <c r="A415" t="s">
        <v>14</v>
      </c>
      <c r="B415" t="s">
        <v>15</v>
      </c>
      <c r="C415" t="s">
        <v>131</v>
      </c>
      <c r="D415">
        <v>4786681215</v>
      </c>
      <c r="E415" s="1">
        <v>44840</v>
      </c>
      <c r="F415" s="1">
        <v>44840</v>
      </c>
      <c r="G415">
        <v>8154922399</v>
      </c>
      <c r="H415">
        <v>1900156869</v>
      </c>
      <c r="I415" s="8">
        <v>299.64</v>
      </c>
      <c r="J415" s="1">
        <v>44900</v>
      </c>
      <c r="K415" s="8">
        <v>272.39999999999998</v>
      </c>
      <c r="L415" s="1">
        <v>44838</v>
      </c>
      <c r="M415">
        <v>-62</v>
      </c>
      <c r="N415" s="7">
        <f>+M415*K415</f>
        <v>-16888.8</v>
      </c>
    </row>
    <row r="416" spans="1:14" x14ac:dyDescent="0.25">
      <c r="A416" t="s">
        <v>14</v>
      </c>
      <c r="B416" t="s">
        <v>15</v>
      </c>
      <c r="C416" t="s">
        <v>131</v>
      </c>
      <c r="D416">
        <v>4786681215</v>
      </c>
      <c r="E416" s="1">
        <v>44840</v>
      </c>
      <c r="F416" s="1">
        <v>44840</v>
      </c>
      <c r="G416">
        <v>8154923659</v>
      </c>
      <c r="H416">
        <v>1900156967</v>
      </c>
      <c r="I416" s="8">
        <v>363.15</v>
      </c>
      <c r="J416" s="1">
        <v>44900</v>
      </c>
      <c r="K416" s="8">
        <v>330.14</v>
      </c>
      <c r="L416" s="1">
        <v>44838</v>
      </c>
      <c r="M416">
        <v>-62</v>
      </c>
      <c r="N416" s="7">
        <f>+M416*K416</f>
        <v>-20468.68</v>
      </c>
    </row>
    <row r="417" spans="1:14" x14ac:dyDescent="0.25">
      <c r="A417" t="s">
        <v>14</v>
      </c>
      <c r="B417" t="s">
        <v>15</v>
      </c>
      <c r="C417" t="s">
        <v>131</v>
      </c>
      <c r="D417">
        <v>4786681215</v>
      </c>
      <c r="E417" s="1">
        <v>44840</v>
      </c>
      <c r="F417" s="1">
        <v>44840</v>
      </c>
      <c r="G417">
        <v>8154926941</v>
      </c>
      <c r="H417">
        <v>1900157211</v>
      </c>
      <c r="I417" s="8">
        <v>63.69</v>
      </c>
      <c r="J417" s="1">
        <v>44900</v>
      </c>
      <c r="K417" s="8">
        <v>57.89</v>
      </c>
      <c r="L417" s="1">
        <v>44838</v>
      </c>
      <c r="M417">
        <v>-62</v>
      </c>
      <c r="N417" s="7">
        <f>+M417*K417</f>
        <v>-3589.18</v>
      </c>
    </row>
    <row r="418" spans="1:14" x14ac:dyDescent="0.25">
      <c r="A418" t="s">
        <v>14</v>
      </c>
      <c r="B418" t="s">
        <v>15</v>
      </c>
      <c r="C418" t="s">
        <v>131</v>
      </c>
      <c r="D418">
        <v>4786681215</v>
      </c>
      <c r="E418" s="1">
        <v>44839</v>
      </c>
      <c r="F418" s="1">
        <v>44839</v>
      </c>
      <c r="G418">
        <v>8154928135</v>
      </c>
      <c r="H418">
        <v>1900157557</v>
      </c>
      <c r="I418" s="8">
        <v>17.12</v>
      </c>
      <c r="J418" s="1">
        <v>44899</v>
      </c>
      <c r="K418" s="8">
        <v>15.56</v>
      </c>
      <c r="L418" s="1">
        <v>44838</v>
      </c>
      <c r="M418">
        <v>-61</v>
      </c>
      <c r="N418" s="7">
        <f>+M418*K418</f>
        <v>-949.16000000000008</v>
      </c>
    </row>
    <row r="419" spans="1:14" x14ac:dyDescent="0.25">
      <c r="A419" t="s">
        <v>14</v>
      </c>
      <c r="B419" t="s">
        <v>15</v>
      </c>
      <c r="C419" t="s">
        <v>194</v>
      </c>
      <c r="D419">
        <v>6798201213</v>
      </c>
      <c r="E419" s="1">
        <v>44838</v>
      </c>
      <c r="F419" s="1">
        <v>44838</v>
      </c>
      <c r="G419">
        <v>8154929211</v>
      </c>
      <c r="H419">
        <v>1300000237</v>
      </c>
      <c r="I419" s="8">
        <v>452</v>
      </c>
      <c r="J419" s="1">
        <v>44898</v>
      </c>
      <c r="K419" s="8">
        <v>452</v>
      </c>
      <c r="L419" s="1">
        <v>44848</v>
      </c>
      <c r="M419">
        <v>-50</v>
      </c>
      <c r="N419" s="7">
        <f>+M419*K419</f>
        <v>-22600</v>
      </c>
    </row>
    <row r="420" spans="1:14" x14ac:dyDescent="0.25">
      <c r="A420" t="s">
        <v>14</v>
      </c>
      <c r="B420" t="s">
        <v>15</v>
      </c>
      <c r="C420" t="s">
        <v>194</v>
      </c>
      <c r="D420">
        <v>6798201213</v>
      </c>
      <c r="E420" s="1">
        <v>44839</v>
      </c>
      <c r="F420" s="1">
        <v>44839</v>
      </c>
      <c r="G420">
        <v>8154929235</v>
      </c>
      <c r="H420">
        <v>1300000238</v>
      </c>
      <c r="I420" s="8">
        <v>1352</v>
      </c>
      <c r="J420" s="1">
        <v>44899</v>
      </c>
      <c r="K420" s="8">
        <v>1352</v>
      </c>
      <c r="L420" s="1">
        <v>44873</v>
      </c>
      <c r="M420">
        <v>-26</v>
      </c>
      <c r="N420" s="7">
        <f>+M420*K420</f>
        <v>-35152</v>
      </c>
    </row>
    <row r="421" spans="1:14" x14ac:dyDescent="0.25">
      <c r="A421" t="s">
        <v>14</v>
      </c>
      <c r="B421" t="s">
        <v>15</v>
      </c>
      <c r="C421" t="s">
        <v>131</v>
      </c>
      <c r="D421">
        <v>4786681215</v>
      </c>
      <c r="E421" s="1">
        <v>44840</v>
      </c>
      <c r="F421" s="1">
        <v>44840</v>
      </c>
      <c r="G421">
        <v>8154932468</v>
      </c>
      <c r="H421">
        <v>1900156702</v>
      </c>
      <c r="I421" s="8">
        <v>1268.3</v>
      </c>
      <c r="J421" s="1">
        <v>44900</v>
      </c>
      <c r="K421" s="8">
        <v>1153</v>
      </c>
      <c r="L421" s="1">
        <v>44838</v>
      </c>
      <c r="M421">
        <v>-62</v>
      </c>
      <c r="N421" s="7">
        <f>+M421*K421</f>
        <v>-71486</v>
      </c>
    </row>
    <row r="422" spans="1:14" x14ac:dyDescent="0.25">
      <c r="A422" t="s">
        <v>14</v>
      </c>
      <c r="B422" t="s">
        <v>15</v>
      </c>
      <c r="C422" t="s">
        <v>131</v>
      </c>
      <c r="D422">
        <v>4786681215</v>
      </c>
      <c r="E422" s="1">
        <v>44838</v>
      </c>
      <c r="F422" s="1">
        <v>44838</v>
      </c>
      <c r="G422">
        <v>8154940320</v>
      </c>
      <c r="H422">
        <v>1900157084</v>
      </c>
      <c r="I422" s="8">
        <v>417.89</v>
      </c>
      <c r="J422" s="1">
        <v>44898</v>
      </c>
      <c r="K422" s="8">
        <v>379.89</v>
      </c>
      <c r="L422" s="1">
        <v>44838</v>
      </c>
      <c r="M422">
        <v>-60</v>
      </c>
      <c r="N422" s="7">
        <f>+M422*K422</f>
        <v>-22793.399999999998</v>
      </c>
    </row>
    <row r="423" spans="1:14" x14ac:dyDescent="0.25">
      <c r="A423" t="s">
        <v>14</v>
      </c>
      <c r="B423" t="s">
        <v>15</v>
      </c>
      <c r="C423" t="s">
        <v>131</v>
      </c>
      <c r="D423">
        <v>4786681215</v>
      </c>
      <c r="E423" s="1">
        <v>44838</v>
      </c>
      <c r="F423" s="1">
        <v>44838</v>
      </c>
      <c r="G423">
        <v>8154940327</v>
      </c>
      <c r="H423">
        <v>1900157303</v>
      </c>
      <c r="I423" s="8">
        <v>130.77000000000001</v>
      </c>
      <c r="J423" s="1">
        <v>44898</v>
      </c>
      <c r="K423" s="8">
        <v>118.88</v>
      </c>
      <c r="L423" s="1">
        <v>44838</v>
      </c>
      <c r="M423">
        <v>-60</v>
      </c>
      <c r="N423" s="7">
        <f>+M423*K423</f>
        <v>-7132.7999999999993</v>
      </c>
    </row>
    <row r="424" spans="1:14" x14ac:dyDescent="0.25">
      <c r="A424" t="s">
        <v>14</v>
      </c>
      <c r="B424" t="s">
        <v>15</v>
      </c>
      <c r="C424" t="s">
        <v>131</v>
      </c>
      <c r="D424">
        <v>4786681215</v>
      </c>
      <c r="E424" s="1">
        <v>44840</v>
      </c>
      <c r="F424" s="1">
        <v>44840</v>
      </c>
      <c r="G424">
        <v>8154940360</v>
      </c>
      <c r="H424">
        <v>1900157106</v>
      </c>
      <c r="I424" s="8">
        <v>3047.66</v>
      </c>
      <c r="J424" s="1">
        <v>44900</v>
      </c>
      <c r="K424" s="8">
        <v>2770.6</v>
      </c>
      <c r="L424" s="1">
        <v>44838</v>
      </c>
      <c r="M424">
        <v>-62</v>
      </c>
      <c r="N424" s="7">
        <f>+M424*K424</f>
        <v>-171777.19999999998</v>
      </c>
    </row>
    <row r="425" spans="1:14" x14ac:dyDescent="0.25">
      <c r="A425" t="s">
        <v>14</v>
      </c>
      <c r="B425" t="s">
        <v>15</v>
      </c>
      <c r="C425" t="s">
        <v>131</v>
      </c>
      <c r="D425">
        <v>4786681215</v>
      </c>
      <c r="E425" s="1">
        <v>44840</v>
      </c>
      <c r="F425" s="1">
        <v>44840</v>
      </c>
      <c r="G425">
        <v>8154948643</v>
      </c>
      <c r="H425">
        <v>1900156860</v>
      </c>
      <c r="I425" s="8">
        <v>357.72</v>
      </c>
      <c r="J425" s="1">
        <v>44900</v>
      </c>
      <c r="K425" s="8">
        <v>325.2</v>
      </c>
      <c r="L425" s="1">
        <v>44838</v>
      </c>
      <c r="M425">
        <v>-62</v>
      </c>
      <c r="N425" s="7">
        <f>+M425*K425</f>
        <v>-20162.399999999998</v>
      </c>
    </row>
    <row r="426" spans="1:14" x14ac:dyDescent="0.25">
      <c r="A426" t="s">
        <v>14</v>
      </c>
      <c r="B426" t="s">
        <v>15</v>
      </c>
      <c r="C426" t="s">
        <v>131</v>
      </c>
      <c r="D426">
        <v>4786681215</v>
      </c>
      <c r="E426" s="1">
        <v>44839</v>
      </c>
      <c r="F426" s="1">
        <v>44839</v>
      </c>
      <c r="G426">
        <v>8154949431</v>
      </c>
      <c r="H426">
        <v>1900157209</v>
      </c>
      <c r="I426" s="8">
        <v>66.19</v>
      </c>
      <c r="J426" s="1">
        <v>44899</v>
      </c>
      <c r="K426" s="8">
        <v>60.17</v>
      </c>
      <c r="L426" s="1">
        <v>44838</v>
      </c>
      <c r="M426">
        <v>-61</v>
      </c>
      <c r="N426" s="7">
        <f>+M426*K426</f>
        <v>-3670.37</v>
      </c>
    </row>
    <row r="427" spans="1:14" x14ac:dyDescent="0.25">
      <c r="A427" t="s">
        <v>14</v>
      </c>
      <c r="B427" t="s">
        <v>15</v>
      </c>
      <c r="C427" t="s">
        <v>131</v>
      </c>
      <c r="D427">
        <v>4786681215</v>
      </c>
      <c r="E427" s="1">
        <v>44840</v>
      </c>
      <c r="F427" s="1">
        <v>44840</v>
      </c>
      <c r="G427">
        <v>8154962547</v>
      </c>
      <c r="H427">
        <v>1900157145</v>
      </c>
      <c r="I427" s="8">
        <v>37.729999999999997</v>
      </c>
      <c r="J427" s="1">
        <v>44900</v>
      </c>
      <c r="K427" s="8">
        <v>34.299999999999997</v>
      </c>
      <c r="L427" s="1">
        <v>44838</v>
      </c>
      <c r="M427">
        <v>-62</v>
      </c>
      <c r="N427" s="7">
        <f>+M427*K427</f>
        <v>-2126.6</v>
      </c>
    </row>
    <row r="428" spans="1:14" x14ac:dyDescent="0.25">
      <c r="A428" t="s">
        <v>14</v>
      </c>
      <c r="B428" t="s">
        <v>15</v>
      </c>
      <c r="C428" t="s">
        <v>131</v>
      </c>
      <c r="D428">
        <v>4786681215</v>
      </c>
      <c r="E428" s="1">
        <v>44838</v>
      </c>
      <c r="F428" s="1">
        <v>44838</v>
      </c>
      <c r="G428">
        <v>8154963407</v>
      </c>
      <c r="H428">
        <v>1900157594</v>
      </c>
      <c r="I428" s="8">
        <v>244.75</v>
      </c>
      <c r="J428" s="1">
        <v>44898</v>
      </c>
      <c r="K428" s="8">
        <v>222.5</v>
      </c>
      <c r="L428" s="1">
        <v>44838</v>
      </c>
      <c r="M428">
        <v>-60</v>
      </c>
      <c r="N428" s="7">
        <f>+M428*K428</f>
        <v>-13350</v>
      </c>
    </row>
    <row r="429" spans="1:14" x14ac:dyDescent="0.25">
      <c r="A429" t="s">
        <v>14</v>
      </c>
      <c r="B429" t="s">
        <v>15</v>
      </c>
      <c r="C429" t="s">
        <v>131</v>
      </c>
      <c r="D429">
        <v>4786681215</v>
      </c>
      <c r="E429" s="1">
        <v>44840</v>
      </c>
      <c r="F429" s="1">
        <v>44840</v>
      </c>
      <c r="G429">
        <v>8154964780</v>
      </c>
      <c r="H429">
        <v>1900153749</v>
      </c>
      <c r="I429" s="8">
        <v>102.85</v>
      </c>
      <c r="J429" s="1">
        <v>44900</v>
      </c>
      <c r="K429" s="8">
        <v>93.5</v>
      </c>
      <c r="L429" s="1">
        <v>44838</v>
      </c>
      <c r="M429">
        <v>-62</v>
      </c>
      <c r="N429" s="7">
        <f>+M429*K429</f>
        <v>-5797</v>
      </c>
    </row>
    <row r="430" spans="1:14" x14ac:dyDescent="0.25">
      <c r="A430" t="s">
        <v>14</v>
      </c>
      <c r="B430" t="s">
        <v>15</v>
      </c>
      <c r="C430" t="s">
        <v>56</v>
      </c>
      <c r="D430">
        <v>3222390159</v>
      </c>
      <c r="E430" s="1">
        <v>44838</v>
      </c>
      <c r="F430" s="1">
        <v>44838</v>
      </c>
      <c r="G430">
        <v>8155007718</v>
      </c>
      <c r="H430">
        <v>2022034192</v>
      </c>
      <c r="I430" s="8">
        <v>760.94</v>
      </c>
      <c r="J430" s="1">
        <v>44898</v>
      </c>
      <c r="K430" s="8">
        <v>623.72</v>
      </c>
      <c r="L430" s="1">
        <v>44875</v>
      </c>
      <c r="M430">
        <v>-23</v>
      </c>
      <c r="N430" s="7">
        <f>+M430*K430</f>
        <v>-14345.560000000001</v>
      </c>
    </row>
    <row r="431" spans="1:14" x14ac:dyDescent="0.25">
      <c r="A431" t="s">
        <v>14</v>
      </c>
      <c r="B431" t="s">
        <v>15</v>
      </c>
      <c r="C431" t="s">
        <v>56</v>
      </c>
      <c r="D431">
        <v>3222390159</v>
      </c>
      <c r="E431" s="1">
        <v>44840</v>
      </c>
      <c r="F431" s="1">
        <v>44840</v>
      </c>
      <c r="G431">
        <v>8155007897</v>
      </c>
      <c r="H431">
        <v>2022034342</v>
      </c>
      <c r="I431" s="8">
        <v>190.03</v>
      </c>
      <c r="J431" s="1">
        <v>44900</v>
      </c>
      <c r="K431" s="8">
        <v>155.76</v>
      </c>
      <c r="L431" s="1">
        <v>44848</v>
      </c>
      <c r="M431">
        <v>-52</v>
      </c>
      <c r="N431" s="7">
        <f>+M431*K431</f>
        <v>-8099.5199999999995</v>
      </c>
    </row>
    <row r="432" spans="1:14" x14ac:dyDescent="0.25">
      <c r="A432" t="s">
        <v>14</v>
      </c>
      <c r="B432" t="s">
        <v>15</v>
      </c>
      <c r="C432" t="s">
        <v>161</v>
      </c>
      <c r="D432">
        <v>2749260028</v>
      </c>
      <c r="E432" s="1">
        <v>44840</v>
      </c>
      <c r="F432" s="1">
        <v>44840</v>
      </c>
      <c r="G432">
        <v>8155152289</v>
      </c>
      <c r="H432">
        <v>2022333940</v>
      </c>
      <c r="I432" s="8">
        <v>536.79999999999995</v>
      </c>
      <c r="J432" s="1">
        <v>44900</v>
      </c>
      <c r="K432" s="8">
        <v>440</v>
      </c>
      <c r="L432" s="1">
        <v>44847</v>
      </c>
      <c r="M432">
        <v>-53</v>
      </c>
      <c r="N432" s="7">
        <f>+M432*K432</f>
        <v>-23320</v>
      </c>
    </row>
    <row r="433" spans="1:14" x14ac:dyDescent="0.25">
      <c r="A433" t="s">
        <v>14</v>
      </c>
      <c r="B433" t="s">
        <v>15</v>
      </c>
      <c r="C433" t="s">
        <v>161</v>
      </c>
      <c r="D433">
        <v>2749260028</v>
      </c>
      <c r="E433" s="1">
        <v>44838</v>
      </c>
      <c r="F433" s="1">
        <v>44838</v>
      </c>
      <c r="G433">
        <v>8155152525</v>
      </c>
      <c r="H433">
        <v>2022333941</v>
      </c>
      <c r="I433" s="8">
        <v>335.5</v>
      </c>
      <c r="J433" s="1">
        <v>44898</v>
      </c>
      <c r="K433" s="8">
        <v>275</v>
      </c>
      <c r="L433" s="1">
        <v>44847</v>
      </c>
      <c r="M433">
        <v>-51</v>
      </c>
      <c r="N433" s="7">
        <f>+M433*K433</f>
        <v>-14025</v>
      </c>
    </row>
    <row r="434" spans="1:14" x14ac:dyDescent="0.25">
      <c r="A434" t="s">
        <v>14</v>
      </c>
      <c r="B434" t="s">
        <v>15</v>
      </c>
      <c r="C434" t="s">
        <v>57</v>
      </c>
      <c r="D434">
        <v>9238800156</v>
      </c>
      <c r="E434" s="1">
        <v>44840</v>
      </c>
      <c r="F434" s="1">
        <v>44840</v>
      </c>
      <c r="G434">
        <v>8155406077</v>
      </c>
      <c r="H434">
        <v>1209362914</v>
      </c>
      <c r="I434" s="8">
        <v>305</v>
      </c>
      <c r="J434" s="1">
        <v>44900</v>
      </c>
      <c r="K434" s="8">
        <v>250</v>
      </c>
      <c r="L434" s="1">
        <v>44854</v>
      </c>
      <c r="M434">
        <v>-46</v>
      </c>
      <c r="N434" s="7">
        <f>+M434*K434</f>
        <v>-11500</v>
      </c>
    </row>
    <row r="435" spans="1:14" x14ac:dyDescent="0.25">
      <c r="A435" t="s">
        <v>14</v>
      </c>
      <c r="B435" t="s">
        <v>15</v>
      </c>
      <c r="C435" t="s">
        <v>57</v>
      </c>
      <c r="D435">
        <v>9238800156</v>
      </c>
      <c r="E435" s="1">
        <v>44839</v>
      </c>
      <c r="F435" s="1">
        <v>44839</v>
      </c>
      <c r="G435">
        <v>8155406138</v>
      </c>
      <c r="H435">
        <v>1209362915</v>
      </c>
      <c r="I435" s="8">
        <v>9048</v>
      </c>
      <c r="J435" s="1">
        <v>44899</v>
      </c>
      <c r="K435" s="8">
        <v>8700</v>
      </c>
      <c r="L435" s="1">
        <v>44854</v>
      </c>
      <c r="M435">
        <v>-45</v>
      </c>
      <c r="N435" s="7">
        <f>+M435*K435</f>
        <v>-391500</v>
      </c>
    </row>
    <row r="436" spans="1:14" x14ac:dyDescent="0.25">
      <c r="A436" t="s">
        <v>14</v>
      </c>
      <c r="B436" t="s">
        <v>15</v>
      </c>
      <c r="C436" t="s">
        <v>295</v>
      </c>
      <c r="D436">
        <v>7516631210</v>
      </c>
      <c r="E436" s="1">
        <v>44840</v>
      </c>
      <c r="F436" s="1">
        <v>44840</v>
      </c>
      <c r="G436">
        <v>8155694671</v>
      </c>
      <c r="H436" t="s">
        <v>296</v>
      </c>
      <c r="I436" s="8">
        <v>510.57</v>
      </c>
      <c r="J436" s="1">
        <v>44900</v>
      </c>
      <c r="K436" s="8">
        <v>418.5</v>
      </c>
      <c r="L436" s="1">
        <v>44848</v>
      </c>
      <c r="M436">
        <v>-52</v>
      </c>
      <c r="N436" s="7">
        <f>+M436*K436</f>
        <v>-21762</v>
      </c>
    </row>
    <row r="437" spans="1:14" x14ac:dyDescent="0.25">
      <c r="A437" t="s">
        <v>14</v>
      </c>
      <c r="B437" t="s">
        <v>15</v>
      </c>
      <c r="C437" t="s">
        <v>295</v>
      </c>
      <c r="D437">
        <v>7516631210</v>
      </c>
      <c r="E437" s="1">
        <v>44839</v>
      </c>
      <c r="F437" s="1">
        <v>44839</v>
      </c>
      <c r="G437">
        <v>8155712332</v>
      </c>
      <c r="H437" t="s">
        <v>297</v>
      </c>
      <c r="I437" s="8">
        <v>2087.69</v>
      </c>
      <c r="J437" s="1">
        <v>44899</v>
      </c>
      <c r="K437" s="8">
        <v>1711.22</v>
      </c>
      <c r="L437" s="1">
        <v>44848</v>
      </c>
      <c r="M437">
        <v>-51</v>
      </c>
      <c r="N437" s="7">
        <f>+M437*K437</f>
        <v>-87272.22</v>
      </c>
    </row>
    <row r="438" spans="1:14" x14ac:dyDescent="0.25">
      <c r="A438" t="s">
        <v>14</v>
      </c>
      <c r="B438" t="s">
        <v>15</v>
      </c>
      <c r="C438" t="s">
        <v>298</v>
      </c>
      <c r="D438">
        <v>411600794</v>
      </c>
      <c r="E438" s="1">
        <v>44840</v>
      </c>
      <c r="F438" s="1">
        <v>44840</v>
      </c>
      <c r="G438">
        <v>8157048263</v>
      </c>
      <c r="H438">
        <v>1242</v>
      </c>
      <c r="I438" s="8">
        <v>1023.78</v>
      </c>
      <c r="J438" s="1">
        <v>44900</v>
      </c>
      <c r="K438" s="8">
        <v>839.16</v>
      </c>
      <c r="L438" s="1">
        <v>44841</v>
      </c>
      <c r="M438">
        <v>-59</v>
      </c>
      <c r="N438" s="7">
        <f>+M438*K438</f>
        <v>-49510.439999999995</v>
      </c>
    </row>
    <row r="439" spans="1:14" x14ac:dyDescent="0.25">
      <c r="A439" t="s">
        <v>14</v>
      </c>
      <c r="B439" t="s">
        <v>15</v>
      </c>
      <c r="C439" t="s">
        <v>73</v>
      </c>
      <c r="D439">
        <v>9331210154</v>
      </c>
      <c r="E439" s="1">
        <v>44840</v>
      </c>
      <c r="F439" s="1">
        <v>44840</v>
      </c>
      <c r="G439">
        <v>8157166961</v>
      </c>
      <c r="H439">
        <v>931930373</v>
      </c>
      <c r="I439" s="8">
        <v>538.63</v>
      </c>
      <c r="J439" s="1">
        <v>44900</v>
      </c>
      <c r="K439" s="8">
        <v>441.5</v>
      </c>
      <c r="L439" s="1">
        <v>44848</v>
      </c>
      <c r="M439">
        <v>-52</v>
      </c>
      <c r="N439" s="7">
        <f>+M439*K439</f>
        <v>-22958</v>
      </c>
    </row>
    <row r="440" spans="1:14" x14ac:dyDescent="0.25">
      <c r="A440" t="s">
        <v>14</v>
      </c>
      <c r="B440" t="s">
        <v>15</v>
      </c>
      <c r="C440" t="s">
        <v>106</v>
      </c>
      <c r="D440">
        <v>3906850262</v>
      </c>
      <c r="E440" s="1">
        <v>44841</v>
      </c>
      <c r="F440" s="1">
        <v>44841</v>
      </c>
      <c r="G440">
        <v>8158030345</v>
      </c>
      <c r="H440" t="s">
        <v>299</v>
      </c>
      <c r="I440" s="8">
        <v>13193.67</v>
      </c>
      <c r="J440" s="1">
        <v>44901</v>
      </c>
      <c r="K440" s="8">
        <v>10814.48</v>
      </c>
      <c r="L440" s="1">
        <v>44852</v>
      </c>
      <c r="M440">
        <v>-49</v>
      </c>
      <c r="N440" s="7">
        <f>+M440*K440</f>
        <v>-529909.52</v>
      </c>
    </row>
    <row r="441" spans="1:14" x14ac:dyDescent="0.25">
      <c r="A441" t="s">
        <v>14</v>
      </c>
      <c r="B441" t="s">
        <v>15</v>
      </c>
      <c r="C441" t="s">
        <v>300</v>
      </c>
      <c r="D441">
        <v>4865020632</v>
      </c>
      <c r="E441" s="1">
        <v>44841</v>
      </c>
      <c r="F441" s="1">
        <v>44841</v>
      </c>
      <c r="G441">
        <v>8158832496</v>
      </c>
      <c r="H441" t="s">
        <v>301</v>
      </c>
      <c r="I441" s="8">
        <v>21.64</v>
      </c>
      <c r="J441" s="1">
        <v>44901</v>
      </c>
      <c r="K441" s="8">
        <v>19.670000000000002</v>
      </c>
      <c r="L441" s="1">
        <v>44844</v>
      </c>
      <c r="M441">
        <v>-57</v>
      </c>
      <c r="N441" s="7">
        <f>+M441*K441</f>
        <v>-1121.19</v>
      </c>
    </row>
    <row r="442" spans="1:14" x14ac:dyDescent="0.25">
      <c r="A442" t="s">
        <v>14</v>
      </c>
      <c r="B442" t="s">
        <v>15</v>
      </c>
      <c r="C442" t="s">
        <v>300</v>
      </c>
      <c r="D442">
        <v>4865020632</v>
      </c>
      <c r="E442" s="1">
        <v>44839</v>
      </c>
      <c r="F442" s="1">
        <v>44839</v>
      </c>
      <c r="G442">
        <v>8158834020</v>
      </c>
      <c r="H442" t="s">
        <v>302</v>
      </c>
      <c r="I442" s="8">
        <v>460.11</v>
      </c>
      <c r="J442" s="1">
        <v>44899</v>
      </c>
      <c r="K442" s="8">
        <v>418.28</v>
      </c>
      <c r="L442" s="1">
        <v>44844</v>
      </c>
      <c r="M442">
        <v>-55</v>
      </c>
      <c r="N442" s="7">
        <f>+M442*K442</f>
        <v>-23005.399999999998</v>
      </c>
    </row>
    <row r="443" spans="1:14" x14ac:dyDescent="0.25">
      <c r="A443" t="s">
        <v>14</v>
      </c>
      <c r="B443" t="s">
        <v>15</v>
      </c>
      <c r="C443" t="s">
        <v>300</v>
      </c>
      <c r="D443">
        <v>4865020632</v>
      </c>
      <c r="E443" s="1">
        <v>44841</v>
      </c>
      <c r="F443" s="1">
        <v>44841</v>
      </c>
      <c r="G443">
        <v>8158834081</v>
      </c>
      <c r="H443" t="s">
        <v>303</v>
      </c>
      <c r="I443" s="8">
        <v>12764.47</v>
      </c>
      <c r="J443" s="1">
        <v>44901</v>
      </c>
      <c r="K443" s="8">
        <v>11604.06</v>
      </c>
      <c r="L443" s="1">
        <v>44844</v>
      </c>
      <c r="M443">
        <v>-57</v>
      </c>
      <c r="N443" s="7">
        <f>+M443*K443</f>
        <v>-661431.41999999993</v>
      </c>
    </row>
    <row r="444" spans="1:14" x14ac:dyDescent="0.25">
      <c r="A444" t="s">
        <v>14</v>
      </c>
      <c r="B444" t="s">
        <v>15</v>
      </c>
      <c r="C444" t="s">
        <v>300</v>
      </c>
      <c r="D444">
        <v>4865020632</v>
      </c>
      <c r="E444" s="1">
        <v>44839</v>
      </c>
      <c r="F444" s="1">
        <v>44839</v>
      </c>
      <c r="G444">
        <v>8158835019</v>
      </c>
      <c r="H444" t="s">
        <v>304</v>
      </c>
      <c r="I444" s="8">
        <v>54519.01</v>
      </c>
      <c r="J444" s="1">
        <v>44899</v>
      </c>
      <c r="K444" s="8">
        <v>49562.74</v>
      </c>
      <c r="L444" s="1">
        <v>44844</v>
      </c>
      <c r="M444">
        <v>-55</v>
      </c>
      <c r="N444" s="7">
        <f>+M444*K444</f>
        <v>-2725950.6999999997</v>
      </c>
    </row>
    <row r="445" spans="1:14" x14ac:dyDescent="0.25">
      <c r="A445" t="s">
        <v>14</v>
      </c>
      <c r="B445" t="s">
        <v>15</v>
      </c>
      <c r="C445" t="s">
        <v>197</v>
      </c>
      <c r="D445">
        <v>9291850155</v>
      </c>
      <c r="E445" s="1">
        <v>44839</v>
      </c>
      <c r="F445" s="1">
        <v>44839</v>
      </c>
      <c r="G445">
        <v>8160104626</v>
      </c>
      <c r="H445">
        <v>2110580554</v>
      </c>
      <c r="I445" s="8">
        <v>748.8</v>
      </c>
      <c r="J445" s="1">
        <v>44899</v>
      </c>
      <c r="K445" s="8">
        <v>720</v>
      </c>
      <c r="L445" s="1">
        <v>44848</v>
      </c>
      <c r="M445">
        <v>-51</v>
      </c>
      <c r="N445" s="7">
        <f>+M445*K445</f>
        <v>-36720</v>
      </c>
    </row>
    <row r="446" spans="1:14" x14ac:dyDescent="0.25">
      <c r="A446" t="s">
        <v>14</v>
      </c>
      <c r="B446" t="s">
        <v>15</v>
      </c>
      <c r="C446" t="s">
        <v>305</v>
      </c>
      <c r="D446">
        <v>6467610637</v>
      </c>
      <c r="E446" s="1">
        <v>44839</v>
      </c>
      <c r="F446" s="1">
        <v>44839</v>
      </c>
      <c r="G446">
        <v>8160928102</v>
      </c>
      <c r="H446" t="s">
        <v>306</v>
      </c>
      <c r="I446" s="8">
        <v>2419.1999999999998</v>
      </c>
      <c r="J446" s="1">
        <v>44899</v>
      </c>
      <c r="K446" s="8">
        <v>2049.6</v>
      </c>
      <c r="L446" s="1">
        <v>44840</v>
      </c>
      <c r="M446">
        <v>-59</v>
      </c>
      <c r="N446" s="7">
        <f>+M446*K446</f>
        <v>-120926.39999999999</v>
      </c>
    </row>
    <row r="447" spans="1:14" x14ac:dyDescent="0.25">
      <c r="A447" t="s">
        <v>14</v>
      </c>
      <c r="B447" t="s">
        <v>15</v>
      </c>
      <c r="C447" t="s">
        <v>307</v>
      </c>
      <c r="D447">
        <v>8786190150</v>
      </c>
      <c r="E447" s="1">
        <v>44841</v>
      </c>
      <c r="F447" s="1">
        <v>44841</v>
      </c>
      <c r="G447">
        <v>8161477778</v>
      </c>
      <c r="H447">
        <v>2022007997</v>
      </c>
      <c r="I447" s="8">
        <v>201622.14</v>
      </c>
      <c r="J447" s="1">
        <v>44901</v>
      </c>
      <c r="K447" s="8">
        <v>165264.04999999999</v>
      </c>
      <c r="L447" s="1">
        <v>44844</v>
      </c>
      <c r="M447">
        <v>-57</v>
      </c>
      <c r="N447" s="7">
        <f>+M447*K447</f>
        <v>-9420050.8499999996</v>
      </c>
    </row>
    <row r="448" spans="1:14" x14ac:dyDescent="0.25">
      <c r="A448" t="s">
        <v>14</v>
      </c>
      <c r="B448" t="s">
        <v>15</v>
      </c>
      <c r="C448" t="s">
        <v>307</v>
      </c>
      <c r="D448">
        <v>8786190150</v>
      </c>
      <c r="E448" s="1">
        <v>44840</v>
      </c>
      <c r="F448" s="1">
        <v>44840</v>
      </c>
      <c r="G448">
        <v>8161866829</v>
      </c>
      <c r="H448">
        <v>2022008000</v>
      </c>
      <c r="I448" s="8">
        <v>175732.48000000001</v>
      </c>
      <c r="J448" s="1">
        <v>44900</v>
      </c>
      <c r="K448" s="8">
        <v>144043.01999999999</v>
      </c>
      <c r="L448" s="1">
        <v>44840</v>
      </c>
      <c r="M448">
        <v>-60</v>
      </c>
      <c r="N448" s="7">
        <f>+M448*K448</f>
        <v>-8642581.1999999993</v>
      </c>
    </row>
    <row r="449" spans="1:14" x14ac:dyDescent="0.25">
      <c r="A449" t="s">
        <v>14</v>
      </c>
      <c r="B449" t="s">
        <v>15</v>
      </c>
      <c r="C449" t="s">
        <v>247</v>
      </c>
      <c r="D449">
        <v>759430267</v>
      </c>
      <c r="E449" s="1">
        <v>44841</v>
      </c>
      <c r="F449" s="1">
        <v>44841</v>
      </c>
      <c r="G449">
        <v>8162093759</v>
      </c>
      <c r="H449">
        <v>2248167</v>
      </c>
      <c r="I449" s="8">
        <v>66.61</v>
      </c>
      <c r="J449" s="1">
        <v>44901</v>
      </c>
      <c r="K449" s="8">
        <v>54.6</v>
      </c>
      <c r="L449" s="1">
        <v>44845</v>
      </c>
      <c r="M449">
        <v>-56</v>
      </c>
      <c r="N449" s="7">
        <f>+M449*K449</f>
        <v>-3057.6</v>
      </c>
    </row>
    <row r="450" spans="1:14" x14ac:dyDescent="0.25">
      <c r="A450" t="s">
        <v>14</v>
      </c>
      <c r="B450" t="s">
        <v>15</v>
      </c>
      <c r="C450" t="s">
        <v>226</v>
      </c>
      <c r="D450">
        <v>4465331215</v>
      </c>
      <c r="E450" s="1">
        <v>44841</v>
      </c>
      <c r="F450" s="1">
        <v>44841</v>
      </c>
      <c r="G450">
        <v>8162196775</v>
      </c>
      <c r="H450" t="s">
        <v>308</v>
      </c>
      <c r="I450" s="8">
        <v>1428</v>
      </c>
      <c r="J450" s="1">
        <v>44901</v>
      </c>
      <c r="K450" s="8">
        <v>1360</v>
      </c>
      <c r="L450" s="1">
        <v>44844</v>
      </c>
      <c r="M450">
        <v>-57</v>
      </c>
      <c r="N450" s="7">
        <f>+M450*K450</f>
        <v>-77520</v>
      </c>
    </row>
    <row r="451" spans="1:14" x14ac:dyDescent="0.25">
      <c r="A451" t="s">
        <v>14</v>
      </c>
      <c r="B451" t="s">
        <v>15</v>
      </c>
      <c r="C451" t="s">
        <v>309</v>
      </c>
      <c r="D451">
        <v>5355201210</v>
      </c>
      <c r="E451" s="1">
        <v>44841</v>
      </c>
      <c r="F451" s="1">
        <v>44841</v>
      </c>
      <c r="G451">
        <v>8162355273</v>
      </c>
      <c r="H451">
        <v>941</v>
      </c>
      <c r="I451" s="8">
        <v>3420.29</v>
      </c>
      <c r="J451" s="1">
        <v>44901</v>
      </c>
      <c r="K451" s="8">
        <v>3109.35</v>
      </c>
      <c r="L451" s="1">
        <v>44847</v>
      </c>
      <c r="M451">
        <v>-54</v>
      </c>
      <c r="N451" s="7">
        <f>+M451*K451</f>
        <v>-167904.9</v>
      </c>
    </row>
    <row r="452" spans="1:14" x14ac:dyDescent="0.25">
      <c r="A452" t="s">
        <v>14</v>
      </c>
      <c r="B452" t="s">
        <v>15</v>
      </c>
      <c r="C452" t="s">
        <v>309</v>
      </c>
      <c r="D452">
        <v>5355201210</v>
      </c>
      <c r="E452" s="1">
        <v>44841</v>
      </c>
      <c r="F452" s="1">
        <v>44841</v>
      </c>
      <c r="G452">
        <v>8162438579</v>
      </c>
      <c r="H452">
        <v>942</v>
      </c>
      <c r="I452" s="8">
        <v>1708</v>
      </c>
      <c r="J452" s="1">
        <v>44901</v>
      </c>
      <c r="K452" s="8">
        <v>1400</v>
      </c>
      <c r="L452" s="1">
        <v>44847</v>
      </c>
      <c r="M452">
        <v>-54</v>
      </c>
      <c r="N452" s="7">
        <f>+M452*K452</f>
        <v>-75600</v>
      </c>
    </row>
    <row r="453" spans="1:14" x14ac:dyDescent="0.25">
      <c r="A453" t="s">
        <v>14</v>
      </c>
      <c r="B453" t="s">
        <v>15</v>
      </c>
      <c r="C453" t="s">
        <v>173</v>
      </c>
      <c r="D453">
        <v>1313240424</v>
      </c>
      <c r="E453" s="1">
        <v>44841</v>
      </c>
      <c r="F453" s="1">
        <v>44841</v>
      </c>
      <c r="G453">
        <v>8162692239</v>
      </c>
      <c r="H453" t="s">
        <v>310</v>
      </c>
      <c r="I453" s="8">
        <v>5468.4</v>
      </c>
      <c r="J453" s="1">
        <v>44901</v>
      </c>
      <c r="K453" s="8">
        <v>5208</v>
      </c>
      <c r="L453" s="1">
        <v>44848</v>
      </c>
      <c r="M453">
        <v>-53</v>
      </c>
      <c r="N453" s="7">
        <f>+M453*K453</f>
        <v>-276024</v>
      </c>
    </row>
    <row r="454" spans="1:14" x14ac:dyDescent="0.25">
      <c r="A454" t="s">
        <v>14</v>
      </c>
      <c r="B454" t="s">
        <v>15</v>
      </c>
      <c r="C454" t="s">
        <v>311</v>
      </c>
      <c r="D454">
        <v>4311220265</v>
      </c>
      <c r="E454" s="1">
        <v>44841</v>
      </c>
      <c r="F454" s="1">
        <v>44841</v>
      </c>
      <c r="G454">
        <v>8163518172</v>
      </c>
      <c r="H454" t="s">
        <v>312</v>
      </c>
      <c r="I454" s="8">
        <v>3916.2</v>
      </c>
      <c r="J454" s="1">
        <v>44901</v>
      </c>
      <c r="K454" s="8">
        <v>3210</v>
      </c>
      <c r="L454" s="1">
        <v>44848</v>
      </c>
      <c r="M454">
        <v>-53</v>
      </c>
      <c r="N454" s="7">
        <f>+M454*K454</f>
        <v>-170130</v>
      </c>
    </row>
    <row r="455" spans="1:14" x14ac:dyDescent="0.25">
      <c r="A455" t="s">
        <v>14</v>
      </c>
      <c r="B455" t="s">
        <v>15</v>
      </c>
      <c r="C455" t="s">
        <v>190</v>
      </c>
      <c r="D455">
        <v>911350635</v>
      </c>
      <c r="E455" s="1">
        <v>44841</v>
      </c>
      <c r="F455" s="1">
        <v>44841</v>
      </c>
      <c r="G455">
        <v>8164134448</v>
      </c>
      <c r="H455">
        <v>1000000015</v>
      </c>
      <c r="I455" s="8">
        <v>35856.5</v>
      </c>
      <c r="J455" s="1">
        <v>44901</v>
      </c>
      <c r="K455" s="8">
        <v>35856.5</v>
      </c>
      <c r="L455" s="1">
        <v>44847</v>
      </c>
      <c r="M455">
        <v>-54</v>
      </c>
      <c r="N455" s="7">
        <f>+M455*K455</f>
        <v>-1936251</v>
      </c>
    </row>
    <row r="456" spans="1:14" x14ac:dyDescent="0.25">
      <c r="A456" t="s">
        <v>14</v>
      </c>
      <c r="B456" t="s">
        <v>15</v>
      </c>
      <c r="C456" t="s">
        <v>293</v>
      </c>
      <c r="D456">
        <v>133360081</v>
      </c>
      <c r="E456" s="1">
        <v>44841</v>
      </c>
      <c r="F456" s="1">
        <v>44841</v>
      </c>
      <c r="G456">
        <v>8164186461</v>
      </c>
      <c r="H456" t="s">
        <v>313</v>
      </c>
      <c r="I456" s="8">
        <v>592.67999999999995</v>
      </c>
      <c r="J456" s="1">
        <v>44901</v>
      </c>
      <c r="K456" s="8">
        <v>538.79999999999995</v>
      </c>
      <c r="L456" s="1">
        <v>44854</v>
      </c>
      <c r="M456">
        <v>-47</v>
      </c>
      <c r="N456" s="7">
        <f>+M456*K456</f>
        <v>-25323.599999999999</v>
      </c>
    </row>
    <row r="457" spans="1:14" x14ac:dyDescent="0.25">
      <c r="A457" t="s">
        <v>14</v>
      </c>
      <c r="B457" t="s">
        <v>15</v>
      </c>
      <c r="C457" t="s">
        <v>36</v>
      </c>
      <c r="D457">
        <v>2705540165</v>
      </c>
      <c r="E457" s="1">
        <v>44841</v>
      </c>
      <c r="F457" s="1">
        <v>44841</v>
      </c>
      <c r="G457">
        <v>8164442480</v>
      </c>
      <c r="H457">
        <v>11335</v>
      </c>
      <c r="I457" s="8">
        <v>1830</v>
      </c>
      <c r="J457" s="1">
        <v>44901</v>
      </c>
      <c r="K457" s="8">
        <v>1500</v>
      </c>
      <c r="L457" s="1">
        <v>44889</v>
      </c>
      <c r="M457">
        <v>-12</v>
      </c>
      <c r="N457" s="7">
        <f>+M457*K457</f>
        <v>-18000</v>
      </c>
    </row>
    <row r="458" spans="1:14" x14ac:dyDescent="0.25">
      <c r="A458" t="s">
        <v>14</v>
      </c>
      <c r="B458" t="s">
        <v>15</v>
      </c>
      <c r="C458" t="s">
        <v>314</v>
      </c>
      <c r="D458">
        <v>5501420961</v>
      </c>
      <c r="E458" s="1">
        <v>44841</v>
      </c>
      <c r="F458" s="1">
        <v>44841</v>
      </c>
      <c r="G458">
        <v>8164494150</v>
      </c>
      <c r="H458">
        <v>2208116250</v>
      </c>
      <c r="I458" s="8">
        <v>594</v>
      </c>
      <c r="J458" s="1">
        <v>44901</v>
      </c>
      <c r="K458" s="8">
        <v>540</v>
      </c>
      <c r="L458" s="1">
        <v>44844</v>
      </c>
      <c r="M458">
        <v>-57</v>
      </c>
      <c r="N458" s="7">
        <f>+M458*K458</f>
        <v>-30780</v>
      </c>
    </row>
    <row r="459" spans="1:14" x14ac:dyDescent="0.25">
      <c r="A459" t="s">
        <v>14</v>
      </c>
      <c r="B459" t="s">
        <v>15</v>
      </c>
      <c r="C459" t="s">
        <v>22</v>
      </c>
      <c r="D459">
        <v>803890151</v>
      </c>
      <c r="E459" s="1">
        <v>44839</v>
      </c>
      <c r="F459" s="1">
        <v>44839</v>
      </c>
      <c r="G459">
        <v>8164522702</v>
      </c>
      <c r="H459">
        <v>222067199</v>
      </c>
      <c r="I459" s="8">
        <v>105.5</v>
      </c>
      <c r="J459" s="1">
        <v>44899</v>
      </c>
      <c r="K459" s="8">
        <v>95.91</v>
      </c>
      <c r="L459" s="1">
        <v>44854</v>
      </c>
      <c r="M459">
        <v>-45</v>
      </c>
      <c r="N459" s="7">
        <f>+M459*K459</f>
        <v>-4315.95</v>
      </c>
    </row>
    <row r="460" spans="1:14" x14ac:dyDescent="0.25">
      <c r="A460" t="s">
        <v>14</v>
      </c>
      <c r="B460" t="s">
        <v>15</v>
      </c>
      <c r="C460" t="s">
        <v>57</v>
      </c>
      <c r="D460">
        <v>9238800156</v>
      </c>
      <c r="E460" s="1">
        <v>44840</v>
      </c>
      <c r="F460" s="1">
        <v>44840</v>
      </c>
      <c r="G460">
        <v>8164849135</v>
      </c>
      <c r="H460">
        <v>1209364454</v>
      </c>
      <c r="I460" s="8">
        <v>1098</v>
      </c>
      <c r="J460" s="1">
        <v>44900</v>
      </c>
      <c r="K460" s="8">
        <v>900</v>
      </c>
      <c r="L460" s="1">
        <v>44854</v>
      </c>
      <c r="M460">
        <v>-46</v>
      </c>
      <c r="N460" s="7">
        <f>+M460*K460</f>
        <v>-41400</v>
      </c>
    </row>
    <row r="461" spans="1:14" x14ac:dyDescent="0.25">
      <c r="A461" t="s">
        <v>14</v>
      </c>
      <c r="B461" t="s">
        <v>15</v>
      </c>
      <c r="C461" t="s">
        <v>57</v>
      </c>
      <c r="D461">
        <v>9238800156</v>
      </c>
      <c r="E461" s="1">
        <v>44841</v>
      </c>
      <c r="F461" s="1">
        <v>44841</v>
      </c>
      <c r="G461">
        <v>8164849177</v>
      </c>
      <c r="H461">
        <v>1209364452</v>
      </c>
      <c r="I461" s="8">
        <v>1647</v>
      </c>
      <c r="J461" s="1">
        <v>44901</v>
      </c>
      <c r="K461" s="8">
        <v>1350</v>
      </c>
      <c r="L461" s="1">
        <v>44854</v>
      </c>
      <c r="M461">
        <v>-47</v>
      </c>
      <c r="N461" s="7">
        <f>+M461*K461</f>
        <v>-63450</v>
      </c>
    </row>
    <row r="462" spans="1:14" x14ac:dyDescent="0.25">
      <c r="A462" t="s">
        <v>14</v>
      </c>
      <c r="B462" t="s">
        <v>15</v>
      </c>
      <c r="C462" t="s">
        <v>57</v>
      </c>
      <c r="D462">
        <v>9238800156</v>
      </c>
      <c r="E462" s="1">
        <v>44841</v>
      </c>
      <c r="F462" s="1">
        <v>44841</v>
      </c>
      <c r="G462">
        <v>8164850783</v>
      </c>
      <c r="H462">
        <v>1209364453</v>
      </c>
      <c r="I462" s="8">
        <v>1098</v>
      </c>
      <c r="J462" s="1">
        <v>44901</v>
      </c>
      <c r="K462" s="8">
        <v>900</v>
      </c>
      <c r="L462" s="1">
        <v>44854</v>
      </c>
      <c r="M462">
        <v>-47</v>
      </c>
      <c r="N462" s="7">
        <f>+M462*K462</f>
        <v>-42300</v>
      </c>
    </row>
    <row r="463" spans="1:14" x14ac:dyDescent="0.25">
      <c r="A463" t="s">
        <v>14</v>
      </c>
      <c r="B463" t="s">
        <v>15</v>
      </c>
      <c r="C463" t="s">
        <v>196</v>
      </c>
      <c r="D463">
        <v>100190610</v>
      </c>
      <c r="E463" s="1">
        <v>44840</v>
      </c>
      <c r="F463" s="1">
        <v>44840</v>
      </c>
      <c r="G463">
        <v>8165363317</v>
      </c>
      <c r="H463">
        <v>9546923293</v>
      </c>
      <c r="I463" s="8">
        <v>1220</v>
      </c>
      <c r="J463" s="1">
        <v>44900</v>
      </c>
      <c r="K463" s="8">
        <v>1000</v>
      </c>
      <c r="L463" s="1">
        <v>44852</v>
      </c>
      <c r="M463">
        <v>-48</v>
      </c>
      <c r="N463" s="7">
        <f>+M463*K463</f>
        <v>-48000</v>
      </c>
    </row>
    <row r="464" spans="1:14" x14ac:dyDescent="0.25">
      <c r="A464" t="s">
        <v>14</v>
      </c>
      <c r="B464" t="s">
        <v>15</v>
      </c>
      <c r="C464" t="s">
        <v>22</v>
      </c>
      <c r="D464">
        <v>803890151</v>
      </c>
      <c r="E464" s="1">
        <v>44842</v>
      </c>
      <c r="F464" s="1">
        <v>44842</v>
      </c>
      <c r="G464">
        <v>8165374971</v>
      </c>
      <c r="H464">
        <v>222067198</v>
      </c>
      <c r="I464" s="8">
        <v>316.5</v>
      </c>
      <c r="J464" s="1">
        <v>44902</v>
      </c>
      <c r="K464" s="8">
        <v>287.73</v>
      </c>
      <c r="L464" s="1">
        <v>44854</v>
      </c>
      <c r="M464">
        <v>-48</v>
      </c>
      <c r="N464" s="7">
        <f>+M464*K464</f>
        <v>-13811.04</v>
      </c>
    </row>
    <row r="465" spans="1:14" x14ac:dyDescent="0.25">
      <c r="A465" t="s">
        <v>14</v>
      </c>
      <c r="B465" t="s">
        <v>15</v>
      </c>
      <c r="C465" t="s">
        <v>22</v>
      </c>
      <c r="D465">
        <v>803890151</v>
      </c>
      <c r="E465" s="1">
        <v>44841</v>
      </c>
      <c r="F465" s="1">
        <v>44841</v>
      </c>
      <c r="G465">
        <v>8165386642</v>
      </c>
      <c r="H465">
        <v>222067200</v>
      </c>
      <c r="I465" s="8">
        <v>281.08999999999997</v>
      </c>
      <c r="J465" s="1">
        <v>44901</v>
      </c>
      <c r="K465" s="8">
        <v>230.4</v>
      </c>
      <c r="L465" s="1">
        <v>44847</v>
      </c>
      <c r="M465">
        <v>-54</v>
      </c>
      <c r="N465" s="7">
        <f>+M465*K465</f>
        <v>-12441.6</v>
      </c>
    </row>
    <row r="466" spans="1:14" x14ac:dyDescent="0.25">
      <c r="A466" t="s">
        <v>14</v>
      </c>
      <c r="B466" t="s">
        <v>15</v>
      </c>
      <c r="C466" t="s">
        <v>315</v>
      </c>
      <c r="D466">
        <v>2504711207</v>
      </c>
      <c r="E466" s="1">
        <v>44841</v>
      </c>
      <c r="F466" s="1">
        <v>44841</v>
      </c>
      <c r="G466">
        <v>8166135642</v>
      </c>
      <c r="H466">
        <v>2022103055</v>
      </c>
      <c r="I466" s="8">
        <v>34216</v>
      </c>
      <c r="J466" s="1">
        <v>44901</v>
      </c>
      <c r="K466" s="8">
        <v>32900</v>
      </c>
      <c r="L466" s="1">
        <v>44848</v>
      </c>
      <c r="M466">
        <v>-53</v>
      </c>
      <c r="N466" s="7">
        <f>+M466*K466</f>
        <v>-1743700</v>
      </c>
    </row>
    <row r="467" spans="1:14" x14ac:dyDescent="0.25">
      <c r="A467" t="s">
        <v>14</v>
      </c>
      <c r="B467" t="s">
        <v>15</v>
      </c>
      <c r="C467" t="s">
        <v>262</v>
      </c>
      <c r="D467">
        <v>6324460150</v>
      </c>
      <c r="E467" s="1">
        <v>44842</v>
      </c>
      <c r="F467" s="1">
        <v>44842</v>
      </c>
      <c r="G467">
        <v>8166165155</v>
      </c>
      <c r="H467">
        <v>2223097103</v>
      </c>
      <c r="I467" s="8">
        <v>488</v>
      </c>
      <c r="J467" s="1">
        <v>44902</v>
      </c>
      <c r="K467" s="8">
        <v>400</v>
      </c>
      <c r="L467" s="1">
        <v>44845</v>
      </c>
      <c r="M467">
        <v>-57</v>
      </c>
      <c r="N467" s="7">
        <f>+M467*K467</f>
        <v>-22800</v>
      </c>
    </row>
    <row r="468" spans="1:14" x14ac:dyDescent="0.25">
      <c r="A468" t="s">
        <v>14</v>
      </c>
      <c r="B468" t="s">
        <v>15</v>
      </c>
      <c r="C468" t="s">
        <v>37</v>
      </c>
      <c r="D468">
        <v>492340583</v>
      </c>
      <c r="E468" s="1">
        <v>44840</v>
      </c>
      <c r="F468" s="1">
        <v>44840</v>
      </c>
      <c r="G468">
        <v>8167958228</v>
      </c>
      <c r="H468">
        <v>22128906</v>
      </c>
      <c r="I468" s="8">
        <v>6556.78</v>
      </c>
      <c r="J468" s="1">
        <v>44900</v>
      </c>
      <c r="K468" s="8">
        <v>6304.6</v>
      </c>
      <c r="L468" s="1">
        <v>44845</v>
      </c>
      <c r="M468">
        <v>-55</v>
      </c>
      <c r="N468" s="7">
        <f>+M468*K468</f>
        <v>-346753</v>
      </c>
    </row>
    <row r="469" spans="1:14" x14ac:dyDescent="0.25">
      <c r="A469" t="s">
        <v>14</v>
      </c>
      <c r="B469" t="s">
        <v>15</v>
      </c>
      <c r="C469" t="s">
        <v>37</v>
      </c>
      <c r="D469">
        <v>492340583</v>
      </c>
      <c r="E469" s="1">
        <v>44840</v>
      </c>
      <c r="F469" s="1">
        <v>44840</v>
      </c>
      <c r="G469">
        <v>8167958301</v>
      </c>
      <c r="H469">
        <v>22128907</v>
      </c>
      <c r="I469" s="8">
        <v>124.8</v>
      </c>
      <c r="J469" s="1">
        <v>44900</v>
      </c>
      <c r="K469" s="8">
        <v>120</v>
      </c>
      <c r="L469" s="1">
        <v>44845</v>
      </c>
      <c r="M469">
        <v>-55</v>
      </c>
      <c r="N469" s="7">
        <f>+M469*K469</f>
        <v>-6600</v>
      </c>
    </row>
    <row r="470" spans="1:14" x14ac:dyDescent="0.25">
      <c r="A470" t="s">
        <v>14</v>
      </c>
      <c r="B470" t="s">
        <v>15</v>
      </c>
      <c r="C470" t="s">
        <v>95</v>
      </c>
      <c r="D470">
        <v>747030153</v>
      </c>
      <c r="E470" s="1">
        <v>44842</v>
      </c>
      <c r="F470" s="1">
        <v>44842</v>
      </c>
      <c r="G470">
        <v>8169959558</v>
      </c>
      <c r="H470" t="s">
        <v>316</v>
      </c>
      <c r="I470" s="8">
        <v>1581.12</v>
      </c>
      <c r="J470" s="1">
        <v>44902</v>
      </c>
      <c r="K470" s="8">
        <v>1296</v>
      </c>
      <c r="L470" s="1">
        <v>44845</v>
      </c>
      <c r="M470">
        <v>-57</v>
      </c>
      <c r="N470" s="7">
        <f>+M470*K470</f>
        <v>-73872</v>
      </c>
    </row>
    <row r="471" spans="1:14" x14ac:dyDescent="0.25">
      <c r="A471" t="s">
        <v>14</v>
      </c>
      <c r="B471" t="s">
        <v>15</v>
      </c>
      <c r="C471" t="s">
        <v>223</v>
      </c>
      <c r="D471">
        <v>4427081007</v>
      </c>
      <c r="E471" s="1">
        <v>44840</v>
      </c>
      <c r="F471" s="1">
        <v>44840</v>
      </c>
      <c r="G471">
        <v>8170055338</v>
      </c>
      <c r="H471">
        <v>4355</v>
      </c>
      <c r="I471" s="8">
        <v>1341.02</v>
      </c>
      <c r="J471" s="1">
        <v>44900</v>
      </c>
      <c r="K471" s="8">
        <v>1099.2</v>
      </c>
      <c r="L471" s="1">
        <v>44841</v>
      </c>
      <c r="M471">
        <v>-59</v>
      </c>
      <c r="N471" s="7">
        <f>+M471*K471</f>
        <v>-64852.800000000003</v>
      </c>
    </row>
    <row r="472" spans="1:14" x14ac:dyDescent="0.25">
      <c r="A472" t="s">
        <v>14</v>
      </c>
      <c r="B472" t="s">
        <v>15</v>
      </c>
      <c r="C472" t="s">
        <v>317</v>
      </c>
      <c r="D472">
        <v>7098340636</v>
      </c>
      <c r="E472" s="1">
        <v>44842</v>
      </c>
      <c r="F472" s="1">
        <v>44842</v>
      </c>
      <c r="G472">
        <v>8170898252</v>
      </c>
      <c r="H472">
        <v>269</v>
      </c>
      <c r="I472" s="8">
        <v>774.94</v>
      </c>
      <c r="J472" s="1">
        <v>44902</v>
      </c>
      <c r="K472" s="8">
        <v>635.20000000000005</v>
      </c>
      <c r="L472" s="1">
        <v>44844</v>
      </c>
      <c r="M472">
        <v>-58</v>
      </c>
      <c r="N472" s="7">
        <f>+M472*K472</f>
        <v>-36841.600000000006</v>
      </c>
    </row>
    <row r="473" spans="1:14" x14ac:dyDescent="0.25">
      <c r="A473" t="s">
        <v>14</v>
      </c>
      <c r="B473" t="s">
        <v>15</v>
      </c>
      <c r="C473" t="s">
        <v>318</v>
      </c>
      <c r="D473">
        <v>458450012</v>
      </c>
      <c r="E473" s="1">
        <v>44842</v>
      </c>
      <c r="F473" s="1">
        <v>44842</v>
      </c>
      <c r="G473">
        <v>8171097049</v>
      </c>
      <c r="H473" t="s">
        <v>319</v>
      </c>
      <c r="I473" s="8">
        <v>375.76</v>
      </c>
      <c r="J473" s="1">
        <v>44902</v>
      </c>
      <c r="K473" s="8">
        <v>308</v>
      </c>
      <c r="L473" s="1">
        <v>44848</v>
      </c>
      <c r="M473">
        <v>-54</v>
      </c>
      <c r="N473" s="7">
        <f>+M473*K473</f>
        <v>-16632</v>
      </c>
    </row>
    <row r="474" spans="1:14" x14ac:dyDescent="0.25">
      <c r="A474" t="s">
        <v>14</v>
      </c>
      <c r="B474" t="s">
        <v>15</v>
      </c>
      <c r="C474" t="s">
        <v>320</v>
      </c>
      <c r="D474">
        <v>661200634</v>
      </c>
      <c r="E474" s="1">
        <v>44841</v>
      </c>
      <c r="F474" s="1">
        <v>44841</v>
      </c>
      <c r="G474">
        <v>8171384241</v>
      </c>
      <c r="H474">
        <v>4097</v>
      </c>
      <c r="I474" s="8">
        <v>2647.4</v>
      </c>
      <c r="J474" s="1">
        <v>44901</v>
      </c>
      <c r="K474" s="8">
        <v>2170</v>
      </c>
      <c r="L474" s="1">
        <v>44841</v>
      </c>
      <c r="M474">
        <v>-60</v>
      </c>
      <c r="N474" s="7">
        <f>+M474*K474</f>
        <v>-130200</v>
      </c>
    </row>
    <row r="475" spans="1:14" x14ac:dyDescent="0.25">
      <c r="A475" t="s">
        <v>14</v>
      </c>
      <c r="B475" t="s">
        <v>15</v>
      </c>
      <c r="C475" t="s">
        <v>321</v>
      </c>
      <c r="D475">
        <v>1944260221</v>
      </c>
      <c r="E475" s="1">
        <v>44840</v>
      </c>
      <c r="F475" s="1">
        <v>44840</v>
      </c>
      <c r="G475">
        <v>8172912135</v>
      </c>
      <c r="H475" t="s">
        <v>322</v>
      </c>
      <c r="I475" s="8">
        <v>152683</v>
      </c>
      <c r="J475" s="1">
        <v>44900</v>
      </c>
      <c r="K475" s="8">
        <v>125150</v>
      </c>
      <c r="L475" s="1">
        <v>44841</v>
      </c>
      <c r="M475">
        <v>-59</v>
      </c>
      <c r="N475" s="7">
        <f>+M475*K475</f>
        <v>-7383850</v>
      </c>
    </row>
    <row r="476" spans="1:14" x14ac:dyDescent="0.25">
      <c r="A476" t="s">
        <v>14</v>
      </c>
      <c r="B476" t="s">
        <v>15</v>
      </c>
      <c r="C476" t="s">
        <v>323</v>
      </c>
      <c r="D476" t="s">
        <v>324</v>
      </c>
      <c r="E476" s="1">
        <v>44840</v>
      </c>
      <c r="F476" s="1">
        <v>44840</v>
      </c>
      <c r="G476">
        <v>8173400409</v>
      </c>
      <c r="H476" t="s">
        <v>325</v>
      </c>
      <c r="I476" s="8">
        <v>74.47</v>
      </c>
      <c r="J476" s="1">
        <v>44900</v>
      </c>
      <c r="K476" s="8">
        <v>61.04</v>
      </c>
      <c r="L476" s="1">
        <v>44841</v>
      </c>
      <c r="M476">
        <v>-59</v>
      </c>
      <c r="N476" s="7">
        <f>+M476*K476</f>
        <v>-3601.36</v>
      </c>
    </row>
    <row r="477" spans="1:14" x14ac:dyDescent="0.25">
      <c r="A477" t="s">
        <v>14</v>
      </c>
      <c r="B477" t="s">
        <v>15</v>
      </c>
      <c r="C477" t="s">
        <v>323</v>
      </c>
      <c r="D477" t="s">
        <v>324</v>
      </c>
      <c r="E477" s="1">
        <v>44840</v>
      </c>
      <c r="F477" s="1">
        <v>44840</v>
      </c>
      <c r="G477">
        <v>8173400424</v>
      </c>
      <c r="H477" t="s">
        <v>326</v>
      </c>
      <c r="I477" s="8">
        <v>283.66000000000003</v>
      </c>
      <c r="J477" s="1">
        <v>44900</v>
      </c>
      <c r="K477" s="8">
        <v>232.51</v>
      </c>
      <c r="L477" s="1">
        <v>44841</v>
      </c>
      <c r="M477">
        <v>-59</v>
      </c>
      <c r="N477" s="7">
        <f>+M477*K477</f>
        <v>-13718.09</v>
      </c>
    </row>
    <row r="478" spans="1:14" x14ac:dyDescent="0.25">
      <c r="A478" t="s">
        <v>14</v>
      </c>
      <c r="B478" t="s">
        <v>15</v>
      </c>
      <c r="C478" t="s">
        <v>323</v>
      </c>
      <c r="D478" t="s">
        <v>324</v>
      </c>
      <c r="E478" s="1">
        <v>44840</v>
      </c>
      <c r="F478" s="1">
        <v>44840</v>
      </c>
      <c r="G478">
        <v>8173400523</v>
      </c>
      <c r="H478" t="s">
        <v>327</v>
      </c>
      <c r="I478" s="8">
        <v>247.05</v>
      </c>
      <c r="J478" s="1">
        <v>44900</v>
      </c>
      <c r="K478" s="8">
        <v>202.5</v>
      </c>
      <c r="L478" s="1">
        <v>44841</v>
      </c>
      <c r="M478">
        <v>-59</v>
      </c>
      <c r="N478" s="7">
        <f>+M478*K478</f>
        <v>-11947.5</v>
      </c>
    </row>
    <row r="479" spans="1:14" x14ac:dyDescent="0.25">
      <c r="A479" t="s">
        <v>14</v>
      </c>
      <c r="B479" t="s">
        <v>15</v>
      </c>
      <c r="C479" t="s">
        <v>328</v>
      </c>
      <c r="D479">
        <v>4431480617</v>
      </c>
      <c r="E479" s="1">
        <v>44843</v>
      </c>
      <c r="F479" s="1">
        <v>44843</v>
      </c>
      <c r="G479">
        <v>8173641493</v>
      </c>
      <c r="H479">
        <v>104</v>
      </c>
      <c r="I479" s="8">
        <v>2074</v>
      </c>
      <c r="J479" s="1">
        <v>44903</v>
      </c>
      <c r="K479" s="8">
        <v>1700</v>
      </c>
      <c r="L479" s="1">
        <v>44844</v>
      </c>
      <c r="M479">
        <v>-59</v>
      </c>
      <c r="N479" s="7">
        <f>+M479*K479</f>
        <v>-100300</v>
      </c>
    </row>
    <row r="480" spans="1:14" x14ac:dyDescent="0.25">
      <c r="A480" t="s">
        <v>14</v>
      </c>
      <c r="B480" t="s">
        <v>15</v>
      </c>
      <c r="C480" t="s">
        <v>104</v>
      </c>
      <c r="D480">
        <v>7332350631</v>
      </c>
      <c r="E480" s="1">
        <v>44840</v>
      </c>
      <c r="F480" s="1">
        <v>44840</v>
      </c>
      <c r="G480">
        <v>8173808926</v>
      </c>
      <c r="H480">
        <v>16471</v>
      </c>
      <c r="I480" s="8">
        <v>14.03</v>
      </c>
      <c r="J480" s="1">
        <v>44900</v>
      </c>
      <c r="K480" s="8">
        <v>11.5</v>
      </c>
      <c r="L480" s="1">
        <v>44876</v>
      </c>
      <c r="M480">
        <v>-24</v>
      </c>
      <c r="N480" s="7">
        <f>+M480*K480</f>
        <v>-276</v>
      </c>
    </row>
    <row r="481" spans="1:14" x14ac:dyDescent="0.25">
      <c r="A481" t="s">
        <v>14</v>
      </c>
      <c r="B481" t="s">
        <v>15</v>
      </c>
      <c r="C481" t="s">
        <v>104</v>
      </c>
      <c r="D481">
        <v>7332350631</v>
      </c>
      <c r="E481" s="1">
        <v>44840</v>
      </c>
      <c r="F481" s="1">
        <v>44840</v>
      </c>
      <c r="G481">
        <v>8173957521</v>
      </c>
      <c r="H481">
        <v>16472</v>
      </c>
      <c r="I481" s="8">
        <v>70.150000000000006</v>
      </c>
      <c r="J481" s="1">
        <v>44900</v>
      </c>
      <c r="K481" s="8">
        <v>57.5</v>
      </c>
      <c r="L481" s="1">
        <v>44876</v>
      </c>
      <c r="M481">
        <v>-24</v>
      </c>
      <c r="N481" s="7">
        <f>+M481*K481</f>
        <v>-1380</v>
      </c>
    </row>
    <row r="482" spans="1:14" x14ac:dyDescent="0.25">
      <c r="A482" t="s">
        <v>14</v>
      </c>
      <c r="B482" t="s">
        <v>15</v>
      </c>
      <c r="C482" t="s">
        <v>57</v>
      </c>
      <c r="D482">
        <v>9238800156</v>
      </c>
      <c r="E482" s="1">
        <v>44843</v>
      </c>
      <c r="F482" s="1">
        <v>44843</v>
      </c>
      <c r="G482">
        <v>8174015469</v>
      </c>
      <c r="H482">
        <v>1209366080</v>
      </c>
      <c r="I482" s="8">
        <v>634.4</v>
      </c>
      <c r="J482" s="1">
        <v>44903</v>
      </c>
      <c r="K482" s="8">
        <v>520</v>
      </c>
      <c r="L482" s="1">
        <v>44854</v>
      </c>
      <c r="M482">
        <v>-49</v>
      </c>
      <c r="N482" s="7">
        <f>+M482*K482</f>
        <v>-25480</v>
      </c>
    </row>
    <row r="483" spans="1:14" x14ac:dyDescent="0.25">
      <c r="A483" t="s">
        <v>14</v>
      </c>
      <c r="B483" t="s">
        <v>15</v>
      </c>
      <c r="C483" t="s">
        <v>57</v>
      </c>
      <c r="D483">
        <v>9238800156</v>
      </c>
      <c r="E483" s="1">
        <v>44843</v>
      </c>
      <c r="F483" s="1">
        <v>44843</v>
      </c>
      <c r="G483">
        <v>8174017471</v>
      </c>
      <c r="H483">
        <v>1209366081</v>
      </c>
      <c r="I483" s="8">
        <v>851.17</v>
      </c>
      <c r="J483" s="1">
        <v>44903</v>
      </c>
      <c r="K483" s="8">
        <v>697.68</v>
      </c>
      <c r="L483" s="1">
        <v>44854</v>
      </c>
      <c r="M483">
        <v>-49</v>
      </c>
      <c r="N483" s="7">
        <f>+M483*K483</f>
        <v>-34186.32</v>
      </c>
    </row>
    <row r="484" spans="1:14" x14ac:dyDescent="0.25">
      <c r="A484" t="s">
        <v>14</v>
      </c>
      <c r="B484" t="s">
        <v>15</v>
      </c>
      <c r="C484" t="s">
        <v>57</v>
      </c>
      <c r="D484">
        <v>9238800156</v>
      </c>
      <c r="E484" s="1">
        <v>44840</v>
      </c>
      <c r="F484" s="1">
        <v>44840</v>
      </c>
      <c r="G484">
        <v>8174017538</v>
      </c>
      <c r="H484">
        <v>1209366078</v>
      </c>
      <c r="I484" s="8">
        <v>1464</v>
      </c>
      <c r="J484" s="1">
        <v>44900</v>
      </c>
      <c r="K484" s="8">
        <v>1200</v>
      </c>
      <c r="L484" s="1">
        <v>44854</v>
      </c>
      <c r="M484">
        <v>-46</v>
      </c>
      <c r="N484" s="7">
        <f>+M484*K484</f>
        <v>-55200</v>
      </c>
    </row>
    <row r="485" spans="1:14" x14ac:dyDescent="0.25">
      <c r="A485" t="s">
        <v>14</v>
      </c>
      <c r="B485" t="s">
        <v>15</v>
      </c>
      <c r="C485" t="s">
        <v>57</v>
      </c>
      <c r="D485">
        <v>9238800156</v>
      </c>
      <c r="E485" s="1">
        <v>44841</v>
      </c>
      <c r="F485" s="1">
        <v>44841</v>
      </c>
      <c r="G485">
        <v>8174021443</v>
      </c>
      <c r="H485">
        <v>1209366079</v>
      </c>
      <c r="I485" s="8">
        <v>192.15</v>
      </c>
      <c r="J485" s="1">
        <v>44901</v>
      </c>
      <c r="K485" s="8">
        <v>157.5</v>
      </c>
      <c r="L485" s="1">
        <v>44854</v>
      </c>
      <c r="M485">
        <v>-47</v>
      </c>
      <c r="N485" s="7">
        <f>+M485*K485</f>
        <v>-7402.5</v>
      </c>
    </row>
    <row r="486" spans="1:14" x14ac:dyDescent="0.25">
      <c r="A486" t="s">
        <v>14</v>
      </c>
      <c r="B486" t="s">
        <v>15</v>
      </c>
      <c r="C486" t="s">
        <v>238</v>
      </c>
      <c r="D486">
        <v>10491670963</v>
      </c>
      <c r="E486" s="1">
        <v>44840</v>
      </c>
      <c r="F486" s="1">
        <v>44840</v>
      </c>
      <c r="G486">
        <v>8174041214</v>
      </c>
      <c r="H486">
        <v>8150023918</v>
      </c>
      <c r="I486" s="8">
        <v>210.16</v>
      </c>
      <c r="J486" s="1">
        <v>44900</v>
      </c>
      <c r="K486" s="8">
        <v>172.26</v>
      </c>
      <c r="L486" s="1">
        <v>44848</v>
      </c>
      <c r="M486">
        <v>-52</v>
      </c>
      <c r="N486" s="7">
        <f>+M486*K486</f>
        <v>-8957.52</v>
      </c>
    </row>
    <row r="487" spans="1:14" x14ac:dyDescent="0.25">
      <c r="A487" t="s">
        <v>14</v>
      </c>
      <c r="B487" t="s">
        <v>15</v>
      </c>
      <c r="C487" t="s">
        <v>18</v>
      </c>
      <c r="D487">
        <v>8082461008</v>
      </c>
      <c r="E487" s="1">
        <v>44843</v>
      </c>
      <c r="F487" s="1">
        <v>44843</v>
      </c>
      <c r="G487">
        <v>8174215855</v>
      </c>
      <c r="H487">
        <v>22214824</v>
      </c>
      <c r="I487" s="8">
        <v>917.93</v>
      </c>
      <c r="J487" s="1">
        <v>44903</v>
      </c>
      <c r="K487" s="8">
        <v>752.4</v>
      </c>
      <c r="L487" s="1">
        <v>44854</v>
      </c>
      <c r="M487">
        <v>-49</v>
      </c>
      <c r="N487" s="7">
        <f>+M487*K487</f>
        <v>-36867.599999999999</v>
      </c>
    </row>
    <row r="488" spans="1:14" x14ac:dyDescent="0.25">
      <c r="A488" t="s">
        <v>14</v>
      </c>
      <c r="B488" t="s">
        <v>15</v>
      </c>
      <c r="C488" t="s">
        <v>18</v>
      </c>
      <c r="D488">
        <v>8082461008</v>
      </c>
      <c r="E488" s="1">
        <v>44841</v>
      </c>
      <c r="F488" s="1">
        <v>44841</v>
      </c>
      <c r="G488">
        <v>8174217838</v>
      </c>
      <c r="H488">
        <v>22214825</v>
      </c>
      <c r="I488" s="8">
        <v>286.94</v>
      </c>
      <c r="J488" s="1">
        <v>44901</v>
      </c>
      <c r="K488" s="8">
        <v>235.2</v>
      </c>
      <c r="L488" s="1">
        <v>44854</v>
      </c>
      <c r="M488">
        <v>-47</v>
      </c>
      <c r="N488" s="7">
        <f>+M488*K488</f>
        <v>-11054.4</v>
      </c>
    </row>
    <row r="489" spans="1:14" x14ac:dyDescent="0.25">
      <c r="A489" t="s">
        <v>14</v>
      </c>
      <c r="B489" t="s">
        <v>15</v>
      </c>
      <c r="C489" t="s">
        <v>329</v>
      </c>
      <c r="D489">
        <v>12785290151</v>
      </c>
      <c r="E489" s="1">
        <v>44843</v>
      </c>
      <c r="F489" s="1">
        <v>44843</v>
      </c>
      <c r="G489">
        <v>8174308485</v>
      </c>
      <c r="H489" t="s">
        <v>330</v>
      </c>
      <c r="I489" s="8">
        <v>2898.73</v>
      </c>
      <c r="J489" s="1">
        <v>44903</v>
      </c>
      <c r="K489" s="8">
        <v>2376.0100000000002</v>
      </c>
      <c r="L489" s="1">
        <v>44858</v>
      </c>
      <c r="M489">
        <v>-45</v>
      </c>
      <c r="N489" s="7">
        <f>+M489*K489</f>
        <v>-106920.45000000001</v>
      </c>
    </row>
    <row r="490" spans="1:14" x14ac:dyDescent="0.25">
      <c r="A490" t="s">
        <v>14</v>
      </c>
      <c r="B490" t="s">
        <v>15</v>
      </c>
      <c r="C490" t="s">
        <v>329</v>
      </c>
      <c r="D490">
        <v>12785290151</v>
      </c>
      <c r="E490" s="1">
        <v>44842</v>
      </c>
      <c r="F490" s="1">
        <v>44842</v>
      </c>
      <c r="G490">
        <v>8174309249</v>
      </c>
      <c r="H490" t="s">
        <v>331</v>
      </c>
      <c r="I490" s="8">
        <v>6710</v>
      </c>
      <c r="J490" s="1">
        <v>44902</v>
      </c>
      <c r="K490" s="8">
        <v>5500</v>
      </c>
      <c r="L490" s="1">
        <v>44858</v>
      </c>
      <c r="M490">
        <v>-44</v>
      </c>
      <c r="N490" s="7">
        <f>+M490*K490</f>
        <v>-242000</v>
      </c>
    </row>
    <row r="491" spans="1:14" x14ac:dyDescent="0.25">
      <c r="A491" t="s">
        <v>14</v>
      </c>
      <c r="B491" t="s">
        <v>15</v>
      </c>
      <c r="C491" t="s">
        <v>332</v>
      </c>
      <c r="D491">
        <v>1412690628</v>
      </c>
      <c r="E491" s="1">
        <v>44843</v>
      </c>
      <c r="F491" s="1">
        <v>44843</v>
      </c>
      <c r="G491">
        <v>8174950882</v>
      </c>
      <c r="H491" t="s">
        <v>333</v>
      </c>
      <c r="I491" s="8">
        <v>32655.42</v>
      </c>
      <c r="J491" s="1">
        <v>44903</v>
      </c>
      <c r="K491" s="8">
        <v>32655.42</v>
      </c>
      <c r="L491" s="1">
        <v>44844</v>
      </c>
      <c r="M491">
        <v>-59</v>
      </c>
      <c r="N491" s="7">
        <f>+M491*K491</f>
        <v>-1926669.7799999998</v>
      </c>
    </row>
    <row r="492" spans="1:14" x14ac:dyDescent="0.25">
      <c r="A492" t="s">
        <v>14</v>
      </c>
      <c r="B492" t="s">
        <v>15</v>
      </c>
      <c r="C492" t="s">
        <v>334</v>
      </c>
      <c r="D492" t="s">
        <v>335</v>
      </c>
      <c r="E492" s="1">
        <v>44841</v>
      </c>
      <c r="F492" s="1">
        <v>44841</v>
      </c>
      <c r="G492">
        <v>8175411726</v>
      </c>
      <c r="H492" t="s">
        <v>336</v>
      </c>
      <c r="I492" s="8">
        <v>1636.7</v>
      </c>
      <c r="J492" s="1">
        <v>44901</v>
      </c>
      <c r="K492" s="8">
        <v>1636.7</v>
      </c>
      <c r="L492" s="1">
        <v>44844</v>
      </c>
      <c r="M492">
        <v>-57</v>
      </c>
      <c r="N492" s="7">
        <f>+M492*K492</f>
        <v>-93291.900000000009</v>
      </c>
    </row>
    <row r="493" spans="1:14" x14ac:dyDescent="0.25">
      <c r="A493" t="s">
        <v>14</v>
      </c>
      <c r="B493" t="s">
        <v>15</v>
      </c>
      <c r="C493" t="s">
        <v>182</v>
      </c>
      <c r="D493">
        <v>2790240101</v>
      </c>
      <c r="E493" s="1">
        <v>44843</v>
      </c>
      <c r="F493" s="1">
        <v>44843</v>
      </c>
      <c r="G493">
        <v>8175463283</v>
      </c>
      <c r="H493">
        <v>28517</v>
      </c>
      <c r="I493" s="8">
        <v>1317.6</v>
      </c>
      <c r="J493" s="1">
        <v>44903</v>
      </c>
      <c r="K493" s="8">
        <v>1080</v>
      </c>
      <c r="L493" s="1">
        <v>44869</v>
      </c>
      <c r="M493">
        <v>-34</v>
      </c>
      <c r="N493" s="7">
        <f>+M493*K493</f>
        <v>-36720</v>
      </c>
    </row>
    <row r="494" spans="1:14" x14ac:dyDescent="0.25">
      <c r="A494" t="s">
        <v>14</v>
      </c>
      <c r="B494" t="s">
        <v>15</v>
      </c>
      <c r="C494" t="s">
        <v>182</v>
      </c>
      <c r="D494">
        <v>2790240101</v>
      </c>
      <c r="E494" s="1">
        <v>44843</v>
      </c>
      <c r="F494" s="1">
        <v>44843</v>
      </c>
      <c r="G494">
        <v>8175627663</v>
      </c>
      <c r="H494">
        <v>28516</v>
      </c>
      <c r="I494" s="8">
        <v>1449.36</v>
      </c>
      <c r="J494" s="1">
        <v>44903</v>
      </c>
      <c r="K494" s="8">
        <v>1188</v>
      </c>
      <c r="L494" s="1">
        <v>44852</v>
      </c>
      <c r="M494">
        <v>-51</v>
      </c>
      <c r="N494" s="7">
        <f>+M494*K494</f>
        <v>-60588</v>
      </c>
    </row>
    <row r="495" spans="1:14" x14ac:dyDescent="0.25">
      <c r="A495" t="s">
        <v>14</v>
      </c>
      <c r="B495" t="s">
        <v>15</v>
      </c>
      <c r="C495" t="s">
        <v>337</v>
      </c>
      <c r="D495">
        <v>10280521005</v>
      </c>
      <c r="E495" s="1">
        <v>44843</v>
      </c>
      <c r="F495" s="1">
        <v>44843</v>
      </c>
      <c r="G495">
        <v>8176054165</v>
      </c>
      <c r="H495" t="s">
        <v>338</v>
      </c>
      <c r="I495" s="8">
        <v>671</v>
      </c>
      <c r="J495" s="1">
        <v>44903</v>
      </c>
      <c r="K495" s="8">
        <v>550</v>
      </c>
      <c r="L495" s="1">
        <v>44844</v>
      </c>
      <c r="M495">
        <v>-59</v>
      </c>
      <c r="N495" s="7">
        <f>+M495*K495</f>
        <v>-32450</v>
      </c>
    </row>
    <row r="496" spans="1:14" x14ac:dyDescent="0.25">
      <c r="A496" t="s">
        <v>14</v>
      </c>
      <c r="B496" t="s">
        <v>15</v>
      </c>
      <c r="C496" t="s">
        <v>339</v>
      </c>
      <c r="D496">
        <v>2194160962</v>
      </c>
      <c r="E496" s="1">
        <v>44843</v>
      </c>
      <c r="F496" s="1">
        <v>44843</v>
      </c>
      <c r="G496">
        <v>8176160673</v>
      </c>
      <c r="H496">
        <v>2163</v>
      </c>
      <c r="I496" s="8">
        <v>371.12</v>
      </c>
      <c r="J496" s="1">
        <v>44903</v>
      </c>
      <c r="K496" s="8">
        <v>304.2</v>
      </c>
      <c r="L496" s="1">
        <v>44888</v>
      </c>
      <c r="M496">
        <v>-15</v>
      </c>
      <c r="N496" s="7">
        <f>+M496*K496</f>
        <v>-4563</v>
      </c>
    </row>
    <row r="497" spans="1:14" x14ac:dyDescent="0.25">
      <c r="A497" t="s">
        <v>14</v>
      </c>
      <c r="B497" t="s">
        <v>15</v>
      </c>
      <c r="C497" t="s">
        <v>27</v>
      </c>
      <c r="D497">
        <v>10181220152</v>
      </c>
      <c r="E497" s="1">
        <v>44841</v>
      </c>
      <c r="F497" s="1">
        <v>44841</v>
      </c>
      <c r="G497">
        <v>8176190140</v>
      </c>
      <c r="H497">
        <v>9572337070</v>
      </c>
      <c r="I497" s="8">
        <v>538.26</v>
      </c>
      <c r="J497" s="1">
        <v>44901</v>
      </c>
      <c r="K497" s="8">
        <v>441.2</v>
      </c>
      <c r="L497" s="1">
        <v>44854</v>
      </c>
      <c r="M497">
        <v>-47</v>
      </c>
      <c r="N497" s="7">
        <f>+M497*K497</f>
        <v>-20736.399999999998</v>
      </c>
    </row>
    <row r="498" spans="1:14" x14ac:dyDescent="0.25">
      <c r="A498" t="s">
        <v>14</v>
      </c>
      <c r="B498" t="s">
        <v>15</v>
      </c>
      <c r="C498" t="s">
        <v>27</v>
      </c>
      <c r="D498">
        <v>10181220152</v>
      </c>
      <c r="E498" s="1">
        <v>44843</v>
      </c>
      <c r="F498" s="1">
        <v>44843</v>
      </c>
      <c r="G498">
        <v>8176190199</v>
      </c>
      <c r="H498">
        <v>9572337071</v>
      </c>
      <c r="I498" s="8">
        <v>1291.78</v>
      </c>
      <c r="J498" s="1">
        <v>44903</v>
      </c>
      <c r="K498" s="8">
        <v>1058.8399999999999</v>
      </c>
      <c r="L498" s="1">
        <v>44852</v>
      </c>
      <c r="M498">
        <v>-51</v>
      </c>
      <c r="N498" s="7">
        <f>+M498*K498</f>
        <v>-54000.84</v>
      </c>
    </row>
    <row r="499" spans="1:14" x14ac:dyDescent="0.25">
      <c r="A499" t="s">
        <v>14</v>
      </c>
      <c r="B499" t="s">
        <v>15</v>
      </c>
      <c r="C499" t="s">
        <v>27</v>
      </c>
      <c r="D499">
        <v>10181220152</v>
      </c>
      <c r="E499" s="1">
        <v>44843</v>
      </c>
      <c r="F499" s="1">
        <v>44843</v>
      </c>
      <c r="G499">
        <v>8176190281</v>
      </c>
      <c r="H499">
        <v>9572337073</v>
      </c>
      <c r="I499" s="8">
        <v>339.16</v>
      </c>
      <c r="J499" s="1">
        <v>44903</v>
      </c>
      <c r="K499" s="8">
        <v>278</v>
      </c>
      <c r="L499" s="1">
        <v>44852</v>
      </c>
      <c r="M499">
        <v>-51</v>
      </c>
      <c r="N499" s="7">
        <f>+M499*K499</f>
        <v>-14178</v>
      </c>
    </row>
    <row r="500" spans="1:14" x14ac:dyDescent="0.25">
      <c r="A500" t="s">
        <v>14</v>
      </c>
      <c r="B500" t="s">
        <v>15</v>
      </c>
      <c r="C500" t="s">
        <v>27</v>
      </c>
      <c r="D500">
        <v>10181220152</v>
      </c>
      <c r="E500" s="1">
        <v>44841</v>
      </c>
      <c r="F500" s="1">
        <v>44841</v>
      </c>
      <c r="G500">
        <v>8176190345</v>
      </c>
      <c r="H500">
        <v>9572337072</v>
      </c>
      <c r="I500" s="8">
        <v>847.9</v>
      </c>
      <c r="J500" s="1">
        <v>44901</v>
      </c>
      <c r="K500" s="8">
        <v>695</v>
      </c>
      <c r="L500" s="1">
        <v>44852</v>
      </c>
      <c r="M500">
        <v>-49</v>
      </c>
      <c r="N500" s="7">
        <f>+M500*K500</f>
        <v>-34055</v>
      </c>
    </row>
    <row r="501" spans="1:14" x14ac:dyDescent="0.25">
      <c r="A501" t="s">
        <v>14</v>
      </c>
      <c r="B501" t="s">
        <v>15</v>
      </c>
      <c r="C501" t="s">
        <v>43</v>
      </c>
      <c r="D501">
        <v>322800376</v>
      </c>
      <c r="E501" s="1">
        <v>44841</v>
      </c>
      <c r="F501" s="1">
        <v>44841</v>
      </c>
      <c r="G501">
        <v>8177026721</v>
      </c>
      <c r="H501">
        <v>8025234</v>
      </c>
      <c r="I501" s="8">
        <v>1472.05</v>
      </c>
      <c r="J501" s="1">
        <v>44901</v>
      </c>
      <c r="K501" s="8">
        <v>1206.5999999999999</v>
      </c>
      <c r="L501" s="1">
        <v>44855</v>
      </c>
      <c r="M501">
        <v>-46</v>
      </c>
      <c r="N501" s="7">
        <f>+M501*K501</f>
        <v>-55503.6</v>
      </c>
    </row>
    <row r="502" spans="1:14" x14ac:dyDescent="0.25">
      <c r="A502" t="s">
        <v>14</v>
      </c>
      <c r="B502" t="s">
        <v>15</v>
      </c>
      <c r="C502" t="s">
        <v>43</v>
      </c>
      <c r="D502">
        <v>322800376</v>
      </c>
      <c r="E502" s="1">
        <v>44841</v>
      </c>
      <c r="F502" s="1">
        <v>44841</v>
      </c>
      <c r="G502">
        <v>8177026840</v>
      </c>
      <c r="H502">
        <v>8025235</v>
      </c>
      <c r="I502" s="8">
        <v>4181.18</v>
      </c>
      <c r="J502" s="1">
        <v>44901</v>
      </c>
      <c r="K502" s="8">
        <v>3427.2</v>
      </c>
      <c r="L502" s="1">
        <v>44854</v>
      </c>
      <c r="M502">
        <v>-47</v>
      </c>
      <c r="N502" s="7">
        <f>+M502*K502</f>
        <v>-161078.39999999999</v>
      </c>
    </row>
    <row r="503" spans="1:14" x14ac:dyDescent="0.25">
      <c r="A503" t="s">
        <v>14</v>
      </c>
      <c r="B503" t="s">
        <v>15</v>
      </c>
      <c r="C503" t="s">
        <v>43</v>
      </c>
      <c r="D503">
        <v>322800376</v>
      </c>
      <c r="E503" s="1">
        <v>44842</v>
      </c>
      <c r="F503" s="1">
        <v>44842</v>
      </c>
      <c r="G503">
        <v>8177026947</v>
      </c>
      <c r="H503">
        <v>8025236</v>
      </c>
      <c r="I503" s="8">
        <v>1250.8399999999999</v>
      </c>
      <c r="J503" s="1">
        <v>44902</v>
      </c>
      <c r="K503" s="8">
        <v>1025.28</v>
      </c>
      <c r="L503" s="1">
        <v>44854</v>
      </c>
      <c r="M503">
        <v>-48</v>
      </c>
      <c r="N503" s="7">
        <f>+M503*K503</f>
        <v>-49213.440000000002</v>
      </c>
    </row>
    <row r="504" spans="1:14" x14ac:dyDescent="0.25">
      <c r="A504" t="s">
        <v>14</v>
      </c>
      <c r="B504" t="s">
        <v>15</v>
      </c>
      <c r="C504" t="s">
        <v>43</v>
      </c>
      <c r="D504">
        <v>322800376</v>
      </c>
      <c r="E504" s="1">
        <v>44842</v>
      </c>
      <c r="F504" s="1">
        <v>44842</v>
      </c>
      <c r="G504">
        <v>8177026950</v>
      </c>
      <c r="H504">
        <v>8025237</v>
      </c>
      <c r="I504" s="8">
        <v>320.62</v>
      </c>
      <c r="J504" s="1">
        <v>44902</v>
      </c>
      <c r="K504" s="8">
        <v>262.8</v>
      </c>
      <c r="L504" s="1">
        <v>44854</v>
      </c>
      <c r="M504">
        <v>-48</v>
      </c>
      <c r="N504" s="7">
        <f>+M504*K504</f>
        <v>-12614.400000000001</v>
      </c>
    </row>
    <row r="505" spans="1:14" x14ac:dyDescent="0.25">
      <c r="A505" t="s">
        <v>14</v>
      </c>
      <c r="B505" t="s">
        <v>15</v>
      </c>
      <c r="C505" t="s">
        <v>340</v>
      </c>
      <c r="D505">
        <v>4953950757</v>
      </c>
      <c r="E505" s="1">
        <v>44843</v>
      </c>
      <c r="F505" s="1">
        <v>44843</v>
      </c>
      <c r="G505">
        <v>8177323953</v>
      </c>
      <c r="H505" t="s">
        <v>341</v>
      </c>
      <c r="I505" s="8">
        <v>913.74</v>
      </c>
      <c r="J505" s="1">
        <v>44903</v>
      </c>
      <c r="K505" s="8">
        <v>834.8</v>
      </c>
      <c r="L505" s="1">
        <v>44918</v>
      </c>
      <c r="M505">
        <v>15</v>
      </c>
      <c r="N505" s="7">
        <f>+M505*K505</f>
        <v>12522</v>
      </c>
    </row>
    <row r="506" spans="1:14" x14ac:dyDescent="0.25">
      <c r="A506" t="s">
        <v>14</v>
      </c>
      <c r="B506" t="s">
        <v>15</v>
      </c>
      <c r="C506" t="s">
        <v>340</v>
      </c>
      <c r="D506">
        <v>4953950757</v>
      </c>
      <c r="E506" s="1">
        <v>44843</v>
      </c>
      <c r="F506" s="1">
        <v>44843</v>
      </c>
      <c r="G506">
        <v>8177326195</v>
      </c>
      <c r="H506" t="s">
        <v>342</v>
      </c>
      <c r="I506" s="8">
        <v>41.66</v>
      </c>
      <c r="J506" s="1">
        <v>44903</v>
      </c>
      <c r="K506" s="8">
        <v>41.66</v>
      </c>
      <c r="L506" s="1">
        <v>44918</v>
      </c>
      <c r="M506">
        <v>15</v>
      </c>
      <c r="N506" s="7">
        <f>+M506*K506</f>
        <v>624.9</v>
      </c>
    </row>
    <row r="507" spans="1:14" x14ac:dyDescent="0.25">
      <c r="A507" t="s">
        <v>14</v>
      </c>
      <c r="B507" t="s">
        <v>15</v>
      </c>
      <c r="C507" t="s">
        <v>343</v>
      </c>
      <c r="D507">
        <v>4127270157</v>
      </c>
      <c r="E507" s="1">
        <v>44841</v>
      </c>
      <c r="F507" s="1">
        <v>44841</v>
      </c>
      <c r="G507">
        <v>8177693529</v>
      </c>
      <c r="H507">
        <v>1022184957</v>
      </c>
      <c r="I507" s="8">
        <v>9281.7000000000007</v>
      </c>
      <c r="J507" s="1">
        <v>44901</v>
      </c>
      <c r="K507" s="8">
        <v>7607.95</v>
      </c>
      <c r="L507" s="1">
        <v>44858</v>
      </c>
      <c r="M507">
        <v>-43</v>
      </c>
      <c r="N507" s="7">
        <f>+M507*K507</f>
        <v>-327141.84999999998</v>
      </c>
    </row>
    <row r="508" spans="1:14" x14ac:dyDescent="0.25">
      <c r="A508" t="s">
        <v>14</v>
      </c>
      <c r="B508" t="s">
        <v>15</v>
      </c>
      <c r="C508" t="s">
        <v>343</v>
      </c>
      <c r="D508">
        <v>4127270157</v>
      </c>
      <c r="E508" s="1">
        <v>44842</v>
      </c>
      <c r="F508" s="1">
        <v>44842</v>
      </c>
      <c r="G508">
        <v>8177693642</v>
      </c>
      <c r="H508">
        <v>1022184958</v>
      </c>
      <c r="I508" s="8">
        <v>8340.49</v>
      </c>
      <c r="J508" s="1">
        <v>44902</v>
      </c>
      <c r="K508" s="8">
        <v>8019.7</v>
      </c>
      <c r="L508" s="1">
        <v>44844</v>
      </c>
      <c r="M508">
        <v>-58</v>
      </c>
      <c r="N508" s="7">
        <f>+M508*K508</f>
        <v>-465142.6</v>
      </c>
    </row>
    <row r="509" spans="1:14" x14ac:dyDescent="0.25">
      <c r="A509" t="s">
        <v>14</v>
      </c>
      <c r="B509" t="s">
        <v>15</v>
      </c>
      <c r="C509" t="s">
        <v>215</v>
      </c>
      <c r="D509">
        <v>1409770631</v>
      </c>
      <c r="E509" s="1">
        <v>44843</v>
      </c>
      <c r="F509" s="1">
        <v>44843</v>
      </c>
      <c r="G509">
        <v>8178114781</v>
      </c>
      <c r="H509" t="s">
        <v>344</v>
      </c>
      <c r="I509" s="8">
        <v>4615.8</v>
      </c>
      <c r="J509" s="1">
        <v>44903</v>
      </c>
      <c r="K509" s="8">
        <v>4396</v>
      </c>
      <c r="L509" s="1">
        <v>44844</v>
      </c>
      <c r="M509">
        <v>-59</v>
      </c>
      <c r="N509" s="7">
        <f>+M509*K509</f>
        <v>-259364</v>
      </c>
    </row>
    <row r="510" spans="1:14" x14ac:dyDescent="0.25">
      <c r="A510" t="s">
        <v>14</v>
      </c>
      <c r="B510" t="s">
        <v>15</v>
      </c>
      <c r="C510" t="s">
        <v>215</v>
      </c>
      <c r="D510">
        <v>1409770631</v>
      </c>
      <c r="E510" s="1">
        <v>44841</v>
      </c>
      <c r="F510" s="1">
        <v>44841</v>
      </c>
      <c r="G510">
        <v>8178114906</v>
      </c>
      <c r="H510" t="s">
        <v>345</v>
      </c>
      <c r="I510" s="8">
        <v>708.67</v>
      </c>
      <c r="J510" s="1">
        <v>44901</v>
      </c>
      <c r="K510" s="8">
        <v>674.92</v>
      </c>
      <c r="L510" s="1">
        <v>44844</v>
      </c>
      <c r="M510">
        <v>-57</v>
      </c>
      <c r="N510" s="7">
        <f>+M510*K510</f>
        <v>-38470.439999999995</v>
      </c>
    </row>
    <row r="511" spans="1:14" x14ac:dyDescent="0.25">
      <c r="A511" t="s">
        <v>14</v>
      </c>
      <c r="B511" t="s">
        <v>15</v>
      </c>
      <c r="C511" t="s">
        <v>215</v>
      </c>
      <c r="D511">
        <v>1409770631</v>
      </c>
      <c r="E511" s="1">
        <v>44843</v>
      </c>
      <c r="F511" s="1">
        <v>44843</v>
      </c>
      <c r="G511">
        <v>8178115058</v>
      </c>
      <c r="H511" t="s">
        <v>346</v>
      </c>
      <c r="I511" s="8">
        <v>644.70000000000005</v>
      </c>
      <c r="J511" s="1">
        <v>44903</v>
      </c>
      <c r="K511" s="8">
        <v>614</v>
      </c>
      <c r="L511" s="1">
        <v>44844</v>
      </c>
      <c r="M511">
        <v>-59</v>
      </c>
      <c r="N511" s="7">
        <f>+M511*K511</f>
        <v>-36226</v>
      </c>
    </row>
    <row r="512" spans="1:14" x14ac:dyDescent="0.25">
      <c r="A512" t="s">
        <v>14</v>
      </c>
      <c r="B512" t="s">
        <v>15</v>
      </c>
      <c r="C512" t="s">
        <v>347</v>
      </c>
      <c r="D512">
        <v>10108840967</v>
      </c>
      <c r="E512" s="1">
        <v>44842</v>
      </c>
      <c r="F512" s="1">
        <v>44842</v>
      </c>
      <c r="G512">
        <v>8178125343</v>
      </c>
      <c r="H512" t="s">
        <v>348</v>
      </c>
      <c r="I512" s="8">
        <v>7198</v>
      </c>
      <c r="J512" s="1">
        <v>44902</v>
      </c>
      <c r="K512" s="8">
        <v>5900</v>
      </c>
      <c r="L512" s="1">
        <v>44848</v>
      </c>
      <c r="M512">
        <v>-54</v>
      </c>
      <c r="N512" s="7">
        <f>+M512*K512</f>
        <v>-318600</v>
      </c>
    </row>
    <row r="513" spans="1:14" x14ac:dyDescent="0.25">
      <c r="A513" t="s">
        <v>14</v>
      </c>
      <c r="B513" t="s">
        <v>15</v>
      </c>
      <c r="C513" t="s">
        <v>349</v>
      </c>
      <c r="D513">
        <v>1677460303</v>
      </c>
      <c r="E513" s="1">
        <v>44843</v>
      </c>
      <c r="F513" s="1">
        <v>44843</v>
      </c>
      <c r="G513">
        <v>8178808981</v>
      </c>
      <c r="H513" t="s">
        <v>350</v>
      </c>
      <c r="I513" s="8">
        <v>499.2</v>
      </c>
      <c r="J513" s="1">
        <v>44903</v>
      </c>
      <c r="K513" s="8">
        <v>480</v>
      </c>
      <c r="L513" s="1">
        <v>44844</v>
      </c>
      <c r="M513">
        <v>-59</v>
      </c>
      <c r="N513" s="7">
        <f>+M513*K513</f>
        <v>-28320</v>
      </c>
    </row>
    <row r="514" spans="1:14" x14ac:dyDescent="0.25">
      <c r="A514" t="s">
        <v>14</v>
      </c>
      <c r="B514" t="s">
        <v>15</v>
      </c>
      <c r="C514" t="s">
        <v>247</v>
      </c>
      <c r="D514">
        <v>759430267</v>
      </c>
      <c r="E514" s="1">
        <v>44843</v>
      </c>
      <c r="F514" s="1">
        <v>44843</v>
      </c>
      <c r="G514">
        <v>8179677264</v>
      </c>
      <c r="H514">
        <v>2248309</v>
      </c>
      <c r="I514" s="8">
        <v>366</v>
      </c>
      <c r="J514" s="1">
        <v>44903</v>
      </c>
      <c r="K514" s="8">
        <v>300</v>
      </c>
      <c r="L514" s="1">
        <v>44852</v>
      </c>
      <c r="M514">
        <v>-51</v>
      </c>
      <c r="N514" s="7">
        <f>+M514*K514</f>
        <v>-15300</v>
      </c>
    </row>
    <row r="515" spans="1:14" x14ac:dyDescent="0.25">
      <c r="A515" t="s">
        <v>14</v>
      </c>
      <c r="B515" t="s">
        <v>15</v>
      </c>
      <c r="C515" t="s">
        <v>208</v>
      </c>
      <c r="D515">
        <v>5354730631</v>
      </c>
      <c r="E515" s="1">
        <v>44843</v>
      </c>
      <c r="F515" s="1">
        <v>44843</v>
      </c>
      <c r="G515">
        <v>8180070887</v>
      </c>
      <c r="H515" t="s">
        <v>351</v>
      </c>
      <c r="I515" s="8">
        <v>588.04</v>
      </c>
      <c r="J515" s="1">
        <v>44903</v>
      </c>
      <c r="K515" s="8">
        <v>482</v>
      </c>
      <c r="L515" s="1">
        <v>44851</v>
      </c>
      <c r="M515">
        <v>-52</v>
      </c>
      <c r="N515" s="7">
        <f>+M515*K515</f>
        <v>-25064</v>
      </c>
    </row>
    <row r="516" spans="1:14" x14ac:dyDescent="0.25">
      <c r="A516" t="s">
        <v>14</v>
      </c>
      <c r="B516" t="s">
        <v>15</v>
      </c>
      <c r="C516" t="s">
        <v>224</v>
      </c>
      <c r="D516">
        <v>737420158</v>
      </c>
      <c r="E516" s="1">
        <v>44841</v>
      </c>
      <c r="F516" s="1">
        <v>44841</v>
      </c>
      <c r="G516">
        <v>8180944426</v>
      </c>
      <c r="H516">
        <v>2225841</v>
      </c>
      <c r="I516" s="8">
        <v>293.7</v>
      </c>
      <c r="J516" s="1">
        <v>44901</v>
      </c>
      <c r="K516" s="8">
        <v>267</v>
      </c>
      <c r="L516" s="1">
        <v>44851</v>
      </c>
      <c r="M516">
        <v>-50</v>
      </c>
      <c r="N516" s="7">
        <f>+M516*K516</f>
        <v>-13350</v>
      </c>
    </row>
    <row r="517" spans="1:14" x14ac:dyDescent="0.25">
      <c r="A517" t="s">
        <v>14</v>
      </c>
      <c r="B517" t="s">
        <v>15</v>
      </c>
      <c r="C517" t="s">
        <v>22</v>
      </c>
      <c r="D517">
        <v>803890151</v>
      </c>
      <c r="E517" s="1">
        <v>44843</v>
      </c>
      <c r="F517" s="1">
        <v>44843</v>
      </c>
      <c r="G517">
        <v>8181966478</v>
      </c>
      <c r="H517">
        <v>222067813</v>
      </c>
      <c r="I517" s="8">
        <v>780.8</v>
      </c>
      <c r="J517" s="1">
        <v>44903</v>
      </c>
      <c r="K517" s="8">
        <v>640</v>
      </c>
      <c r="L517" s="1">
        <v>44854</v>
      </c>
      <c r="M517">
        <v>-49</v>
      </c>
      <c r="N517" s="7">
        <f>+M517*K517</f>
        <v>-31360</v>
      </c>
    </row>
    <row r="518" spans="1:14" x14ac:dyDescent="0.25">
      <c r="A518" t="s">
        <v>14</v>
      </c>
      <c r="B518" t="s">
        <v>15</v>
      </c>
      <c r="C518" t="s">
        <v>161</v>
      </c>
      <c r="D518">
        <v>2749260028</v>
      </c>
      <c r="E518" s="1">
        <v>44843</v>
      </c>
      <c r="F518" s="1">
        <v>44843</v>
      </c>
      <c r="G518">
        <v>8182183180</v>
      </c>
      <c r="H518">
        <v>2022334128</v>
      </c>
      <c r="I518" s="8">
        <v>3843</v>
      </c>
      <c r="J518" s="1">
        <v>44903</v>
      </c>
      <c r="K518" s="8">
        <v>3150</v>
      </c>
      <c r="L518" s="1">
        <v>44847</v>
      </c>
      <c r="M518">
        <v>-56</v>
      </c>
      <c r="N518" s="7">
        <f>+M518*K518</f>
        <v>-176400</v>
      </c>
    </row>
    <row r="519" spans="1:14" x14ac:dyDescent="0.25">
      <c r="A519" t="s">
        <v>14</v>
      </c>
      <c r="B519" t="s">
        <v>15</v>
      </c>
      <c r="C519" t="s">
        <v>57</v>
      </c>
      <c r="D519">
        <v>9238800156</v>
      </c>
      <c r="E519" s="1">
        <v>44843</v>
      </c>
      <c r="F519" s="1">
        <v>44843</v>
      </c>
      <c r="G519">
        <v>8182294566</v>
      </c>
      <c r="H519">
        <v>1209367718</v>
      </c>
      <c r="I519" s="8">
        <v>149.44999999999999</v>
      </c>
      <c r="J519" s="1">
        <v>44903</v>
      </c>
      <c r="K519" s="8">
        <v>122.5</v>
      </c>
      <c r="L519" s="1">
        <v>44872</v>
      </c>
      <c r="M519">
        <v>-31</v>
      </c>
      <c r="N519" s="7">
        <f>+M519*K519</f>
        <v>-3797.5</v>
      </c>
    </row>
    <row r="520" spans="1:14" x14ac:dyDescent="0.25">
      <c r="A520" t="s">
        <v>14</v>
      </c>
      <c r="B520" t="s">
        <v>15</v>
      </c>
      <c r="C520" t="s">
        <v>57</v>
      </c>
      <c r="D520">
        <v>9238800156</v>
      </c>
      <c r="E520" s="1">
        <v>44841</v>
      </c>
      <c r="F520" s="1">
        <v>44841</v>
      </c>
      <c r="G520">
        <v>8182294613</v>
      </c>
      <c r="H520">
        <v>1209367717</v>
      </c>
      <c r="I520" s="8">
        <v>395.28</v>
      </c>
      <c r="J520" s="1">
        <v>44901</v>
      </c>
      <c r="K520" s="8">
        <v>324</v>
      </c>
      <c r="L520" s="1">
        <v>44854</v>
      </c>
      <c r="M520">
        <v>-47</v>
      </c>
      <c r="N520" s="7">
        <f>+M520*K520</f>
        <v>-15228</v>
      </c>
    </row>
    <row r="521" spans="1:14" x14ac:dyDescent="0.25">
      <c r="A521" t="s">
        <v>14</v>
      </c>
      <c r="B521" t="s">
        <v>15</v>
      </c>
      <c r="C521" t="s">
        <v>57</v>
      </c>
      <c r="D521">
        <v>9238800156</v>
      </c>
      <c r="E521" s="1">
        <v>44843</v>
      </c>
      <c r="F521" s="1">
        <v>44843</v>
      </c>
      <c r="G521">
        <v>8182296482</v>
      </c>
      <c r="H521">
        <v>1209367720</v>
      </c>
      <c r="I521" s="8">
        <v>1139.6300000000001</v>
      </c>
      <c r="J521" s="1">
        <v>44903</v>
      </c>
      <c r="K521" s="8">
        <v>934.12</v>
      </c>
      <c r="L521" s="1">
        <v>44854</v>
      </c>
      <c r="M521">
        <v>-49</v>
      </c>
      <c r="N521" s="7">
        <f>+M521*K521</f>
        <v>-45771.88</v>
      </c>
    </row>
    <row r="522" spans="1:14" x14ac:dyDescent="0.25">
      <c r="A522" t="s">
        <v>14</v>
      </c>
      <c r="B522" t="s">
        <v>15</v>
      </c>
      <c r="C522" t="s">
        <v>57</v>
      </c>
      <c r="D522">
        <v>9238800156</v>
      </c>
      <c r="E522" s="1">
        <v>44843</v>
      </c>
      <c r="F522" s="1">
        <v>44843</v>
      </c>
      <c r="G522">
        <v>8182296655</v>
      </c>
      <c r="H522">
        <v>1209367719</v>
      </c>
      <c r="I522" s="8">
        <v>1434.72</v>
      </c>
      <c r="J522" s="1">
        <v>44903</v>
      </c>
      <c r="K522" s="8">
        <v>1176</v>
      </c>
      <c r="L522" s="1">
        <v>44854</v>
      </c>
      <c r="M522">
        <v>-49</v>
      </c>
      <c r="N522" s="7">
        <f>+M522*K522</f>
        <v>-57624</v>
      </c>
    </row>
    <row r="523" spans="1:14" x14ac:dyDescent="0.25">
      <c r="A523" t="s">
        <v>14</v>
      </c>
      <c r="B523" t="s">
        <v>15</v>
      </c>
      <c r="C523" t="s">
        <v>352</v>
      </c>
      <c r="D523">
        <v>13730121004</v>
      </c>
      <c r="E523" s="1">
        <v>44843</v>
      </c>
      <c r="F523" s="1">
        <v>44843</v>
      </c>
      <c r="G523">
        <v>8182677295</v>
      </c>
      <c r="H523">
        <v>5320046827</v>
      </c>
      <c r="I523" s="8">
        <v>4020.63</v>
      </c>
      <c r="J523" s="1">
        <v>44903</v>
      </c>
      <c r="K523" s="8">
        <v>3295.6</v>
      </c>
      <c r="L523" s="1">
        <v>44851</v>
      </c>
      <c r="M523">
        <v>-52</v>
      </c>
      <c r="N523" s="7">
        <f>+M523*K523</f>
        <v>-171371.19999999998</v>
      </c>
    </row>
    <row r="524" spans="1:14" x14ac:dyDescent="0.25">
      <c r="A524" t="s">
        <v>14</v>
      </c>
      <c r="B524" t="s">
        <v>15</v>
      </c>
      <c r="C524" t="s">
        <v>262</v>
      </c>
      <c r="D524">
        <v>6324460150</v>
      </c>
      <c r="E524" s="1">
        <v>44843</v>
      </c>
      <c r="F524" s="1">
        <v>44843</v>
      </c>
      <c r="G524">
        <v>8183595759</v>
      </c>
      <c r="H524">
        <v>2223097586</v>
      </c>
      <c r="I524" s="8">
        <v>732</v>
      </c>
      <c r="J524" s="1">
        <v>44903</v>
      </c>
      <c r="K524" s="8">
        <v>600</v>
      </c>
      <c r="L524" s="1">
        <v>44848</v>
      </c>
      <c r="M524">
        <v>-55</v>
      </c>
      <c r="N524" s="7">
        <f>+M524*K524</f>
        <v>-33000</v>
      </c>
    </row>
    <row r="525" spans="1:14" x14ac:dyDescent="0.25">
      <c r="A525" t="s">
        <v>14</v>
      </c>
      <c r="B525" t="s">
        <v>15</v>
      </c>
      <c r="C525" t="s">
        <v>262</v>
      </c>
      <c r="D525">
        <v>6324460150</v>
      </c>
      <c r="E525" s="1">
        <v>44842</v>
      </c>
      <c r="F525" s="1">
        <v>44842</v>
      </c>
      <c r="G525">
        <v>8183636639</v>
      </c>
      <c r="H525">
        <v>2223097585</v>
      </c>
      <c r="I525" s="8">
        <v>915</v>
      </c>
      <c r="J525" s="1">
        <v>44902</v>
      </c>
      <c r="K525" s="8">
        <v>750</v>
      </c>
      <c r="L525" s="1">
        <v>44854</v>
      </c>
      <c r="M525">
        <v>-48</v>
      </c>
      <c r="N525" s="7">
        <f>+M525*K525</f>
        <v>-36000</v>
      </c>
    </row>
    <row r="526" spans="1:14" x14ac:dyDescent="0.25">
      <c r="A526" t="s">
        <v>14</v>
      </c>
      <c r="B526" t="s">
        <v>15</v>
      </c>
      <c r="C526" t="s">
        <v>137</v>
      </c>
      <c r="D526">
        <v>5948340632</v>
      </c>
      <c r="E526" s="1">
        <v>44844</v>
      </c>
      <c r="F526" s="1">
        <v>44844</v>
      </c>
      <c r="G526">
        <v>8184559481</v>
      </c>
      <c r="H526">
        <v>5122110518</v>
      </c>
      <c r="I526" s="8">
        <v>1698.24</v>
      </c>
      <c r="J526" s="1">
        <v>44904</v>
      </c>
      <c r="K526" s="8">
        <v>1392</v>
      </c>
      <c r="L526" s="1">
        <v>44855</v>
      </c>
      <c r="M526">
        <v>-49</v>
      </c>
      <c r="N526" s="7">
        <f>+M526*K526</f>
        <v>-68208</v>
      </c>
    </row>
    <row r="527" spans="1:14" x14ac:dyDescent="0.25">
      <c r="A527" t="s">
        <v>14</v>
      </c>
      <c r="B527" t="s">
        <v>15</v>
      </c>
      <c r="C527" t="s">
        <v>108</v>
      </c>
      <c r="D527">
        <v>6655971007</v>
      </c>
      <c r="E527" s="1">
        <v>44844</v>
      </c>
      <c r="F527" s="1">
        <v>44844</v>
      </c>
      <c r="G527">
        <v>8184888992</v>
      </c>
      <c r="H527">
        <v>4263217970</v>
      </c>
      <c r="I527" s="8">
        <v>129474.56</v>
      </c>
      <c r="J527" s="1">
        <v>44904</v>
      </c>
      <c r="K527" s="8">
        <v>106126.69</v>
      </c>
      <c r="L527" s="1">
        <v>44911</v>
      </c>
      <c r="M527">
        <v>7</v>
      </c>
      <c r="N527" s="7">
        <f>+M527*K527</f>
        <v>742886.83000000007</v>
      </c>
    </row>
    <row r="528" spans="1:14" x14ac:dyDescent="0.25">
      <c r="A528" t="s">
        <v>14</v>
      </c>
      <c r="B528" t="s">
        <v>15</v>
      </c>
      <c r="C528" t="s">
        <v>108</v>
      </c>
      <c r="D528">
        <v>6655971007</v>
      </c>
      <c r="E528" s="1">
        <v>44843</v>
      </c>
      <c r="F528" s="1">
        <v>44843</v>
      </c>
      <c r="G528">
        <v>8184933057</v>
      </c>
      <c r="H528">
        <v>4263217969</v>
      </c>
      <c r="I528" s="8">
        <v>1942.18</v>
      </c>
      <c r="J528" s="1">
        <v>44903</v>
      </c>
      <c r="K528" s="8">
        <v>1591.95</v>
      </c>
      <c r="L528" s="1">
        <v>44911</v>
      </c>
      <c r="M528">
        <v>8</v>
      </c>
      <c r="N528" s="7">
        <f>+M528*K528</f>
        <v>12735.6</v>
      </c>
    </row>
    <row r="529" spans="1:14" x14ac:dyDescent="0.25">
      <c r="A529" t="s">
        <v>14</v>
      </c>
      <c r="B529" t="s">
        <v>15</v>
      </c>
      <c r="C529" t="s">
        <v>108</v>
      </c>
      <c r="D529">
        <v>6655971007</v>
      </c>
      <c r="E529" s="1">
        <v>44844</v>
      </c>
      <c r="F529" s="1">
        <v>44844</v>
      </c>
      <c r="G529">
        <v>8184953895</v>
      </c>
      <c r="H529">
        <v>4263217971</v>
      </c>
      <c r="I529" s="8">
        <v>54497.23</v>
      </c>
      <c r="J529" s="1">
        <v>44904</v>
      </c>
      <c r="K529" s="8">
        <v>44669.86</v>
      </c>
      <c r="L529" s="1">
        <v>44911</v>
      </c>
      <c r="M529">
        <v>7</v>
      </c>
      <c r="N529" s="7">
        <f>+M529*K529</f>
        <v>312689.02</v>
      </c>
    </row>
    <row r="530" spans="1:14" x14ac:dyDescent="0.25">
      <c r="A530" t="s">
        <v>14</v>
      </c>
      <c r="B530" t="s">
        <v>15</v>
      </c>
      <c r="C530" t="s">
        <v>62</v>
      </c>
      <c r="D530">
        <v>11667890153</v>
      </c>
      <c r="E530" s="1">
        <v>44843</v>
      </c>
      <c r="F530" s="1">
        <v>44843</v>
      </c>
      <c r="G530">
        <v>8187670175</v>
      </c>
      <c r="H530">
        <v>8261394570</v>
      </c>
      <c r="I530" s="8">
        <v>3086.6</v>
      </c>
      <c r="J530" s="1">
        <v>44903</v>
      </c>
      <c r="K530" s="8">
        <v>2530</v>
      </c>
      <c r="L530" s="1">
        <v>44853</v>
      </c>
      <c r="M530">
        <v>-50</v>
      </c>
      <c r="N530" s="7">
        <f>+M530*K530</f>
        <v>-126500</v>
      </c>
    </row>
    <row r="531" spans="1:14" x14ac:dyDescent="0.25">
      <c r="A531" t="s">
        <v>14</v>
      </c>
      <c r="B531" t="s">
        <v>15</v>
      </c>
      <c r="C531" t="s">
        <v>127</v>
      </c>
      <c r="D531">
        <v>4720630633</v>
      </c>
      <c r="E531" s="1">
        <v>44844</v>
      </c>
      <c r="F531" s="1">
        <v>44844</v>
      </c>
      <c r="G531">
        <v>8192183695</v>
      </c>
      <c r="H531" t="s">
        <v>353</v>
      </c>
      <c r="I531" s="8">
        <v>120.05</v>
      </c>
      <c r="J531" s="1">
        <v>44904</v>
      </c>
      <c r="K531" s="8">
        <v>98.4</v>
      </c>
      <c r="L531" s="1">
        <v>44854</v>
      </c>
      <c r="M531">
        <v>-50</v>
      </c>
      <c r="N531" s="7">
        <f>+M531*K531</f>
        <v>-4920</v>
      </c>
    </row>
    <row r="532" spans="1:14" x14ac:dyDescent="0.25">
      <c r="A532" t="s">
        <v>14</v>
      </c>
      <c r="B532" t="s">
        <v>15</v>
      </c>
      <c r="C532" t="s">
        <v>354</v>
      </c>
      <c r="D532">
        <v>4923971008</v>
      </c>
      <c r="E532" s="1">
        <v>44844</v>
      </c>
      <c r="F532" s="1">
        <v>44844</v>
      </c>
      <c r="G532">
        <v>8192855074</v>
      </c>
      <c r="H532">
        <v>510</v>
      </c>
      <c r="I532" s="8">
        <v>70558.16</v>
      </c>
      <c r="J532" s="1">
        <v>44904</v>
      </c>
      <c r="K532" s="8">
        <v>57834.559999999998</v>
      </c>
      <c r="L532" s="1">
        <v>44847</v>
      </c>
      <c r="M532">
        <v>-57</v>
      </c>
      <c r="N532" s="7">
        <f>+M532*K532</f>
        <v>-3296569.92</v>
      </c>
    </row>
    <row r="533" spans="1:14" x14ac:dyDescent="0.25">
      <c r="A533" t="s">
        <v>14</v>
      </c>
      <c r="B533" t="s">
        <v>15</v>
      </c>
      <c r="C533" t="s">
        <v>355</v>
      </c>
      <c r="D533">
        <v>5261750961</v>
      </c>
      <c r="E533" s="1">
        <v>44844</v>
      </c>
      <c r="F533" s="1">
        <v>44844</v>
      </c>
      <c r="G533">
        <v>8193883720</v>
      </c>
      <c r="H533" t="s">
        <v>356</v>
      </c>
      <c r="I533" s="8">
        <v>12168</v>
      </c>
      <c r="J533" s="1">
        <v>44904</v>
      </c>
      <c r="K533" s="8">
        <v>11700</v>
      </c>
      <c r="L533" s="1">
        <v>44847</v>
      </c>
      <c r="M533">
        <v>-57</v>
      </c>
      <c r="N533" s="7">
        <f>+M533*K533</f>
        <v>-666900</v>
      </c>
    </row>
    <row r="534" spans="1:14" x14ac:dyDescent="0.25">
      <c r="A534" t="s">
        <v>14</v>
      </c>
      <c r="B534" t="s">
        <v>15</v>
      </c>
      <c r="C534" t="s">
        <v>355</v>
      </c>
      <c r="D534">
        <v>5261750961</v>
      </c>
      <c r="E534" s="1">
        <v>44844</v>
      </c>
      <c r="F534" s="1">
        <v>44844</v>
      </c>
      <c r="G534">
        <v>8194018207</v>
      </c>
      <c r="H534" t="s">
        <v>357</v>
      </c>
      <c r="I534" s="8">
        <v>8112</v>
      </c>
      <c r="J534" s="1">
        <v>44904</v>
      </c>
      <c r="K534" s="8">
        <v>7800</v>
      </c>
      <c r="L534" s="1">
        <v>44847</v>
      </c>
      <c r="M534">
        <v>-57</v>
      </c>
      <c r="N534" s="7">
        <f>+M534*K534</f>
        <v>-444600</v>
      </c>
    </row>
    <row r="535" spans="1:14" x14ac:dyDescent="0.25">
      <c r="A535" t="s">
        <v>14</v>
      </c>
      <c r="B535" t="s">
        <v>15</v>
      </c>
      <c r="C535" t="s">
        <v>210</v>
      </c>
      <c r="D535">
        <v>11189050153</v>
      </c>
      <c r="E535" s="1">
        <v>44844</v>
      </c>
      <c r="F535" s="1">
        <v>44844</v>
      </c>
      <c r="G535">
        <v>8194035426</v>
      </c>
      <c r="H535">
        <v>22501714</v>
      </c>
      <c r="I535" s="8">
        <v>1372.5</v>
      </c>
      <c r="J535" s="1">
        <v>44904</v>
      </c>
      <c r="K535" s="8">
        <v>1125</v>
      </c>
      <c r="L535" s="1">
        <v>44848</v>
      </c>
      <c r="M535">
        <v>-56</v>
      </c>
      <c r="N535" s="7">
        <f>+M535*K535</f>
        <v>-63000</v>
      </c>
    </row>
    <row r="536" spans="1:14" x14ac:dyDescent="0.25">
      <c r="A536" t="s">
        <v>14</v>
      </c>
      <c r="B536" t="s">
        <v>15</v>
      </c>
      <c r="C536" t="s">
        <v>358</v>
      </c>
      <c r="D536">
        <v>11575580151</v>
      </c>
      <c r="E536" s="1">
        <v>44844</v>
      </c>
      <c r="F536" s="1">
        <v>44844</v>
      </c>
      <c r="G536">
        <v>8194384227</v>
      </c>
      <c r="H536">
        <v>221021478</v>
      </c>
      <c r="I536" s="8">
        <v>1434.72</v>
      </c>
      <c r="J536" s="1">
        <v>44904</v>
      </c>
      <c r="K536" s="8">
        <v>1176</v>
      </c>
      <c r="L536" s="1">
        <v>44852</v>
      </c>
      <c r="M536">
        <v>-52</v>
      </c>
      <c r="N536" s="7">
        <f>+M536*K536</f>
        <v>-61152</v>
      </c>
    </row>
    <row r="537" spans="1:14" x14ac:dyDescent="0.25">
      <c r="A537" t="s">
        <v>14</v>
      </c>
      <c r="B537" t="s">
        <v>15</v>
      </c>
      <c r="C537" t="s">
        <v>358</v>
      </c>
      <c r="D537">
        <v>11575580151</v>
      </c>
      <c r="E537" s="1">
        <v>44844</v>
      </c>
      <c r="F537" s="1">
        <v>44844</v>
      </c>
      <c r="G537">
        <v>8194384262</v>
      </c>
      <c r="H537">
        <v>221021479</v>
      </c>
      <c r="I537" s="8">
        <v>204.96</v>
      </c>
      <c r="J537" s="1">
        <v>44904</v>
      </c>
      <c r="K537" s="8">
        <v>168</v>
      </c>
      <c r="L537" s="1">
        <v>44852</v>
      </c>
      <c r="M537">
        <v>-52</v>
      </c>
      <c r="N537" s="7">
        <f>+M537*K537</f>
        <v>-8736</v>
      </c>
    </row>
    <row r="538" spans="1:14" x14ac:dyDescent="0.25">
      <c r="A538" t="s">
        <v>14</v>
      </c>
      <c r="B538" t="s">
        <v>15</v>
      </c>
      <c r="C538" t="s">
        <v>349</v>
      </c>
      <c r="D538">
        <v>1677460303</v>
      </c>
      <c r="E538" s="1">
        <v>44844</v>
      </c>
      <c r="F538" s="1">
        <v>44844</v>
      </c>
      <c r="G538">
        <v>8195449005</v>
      </c>
      <c r="H538" t="s">
        <v>359</v>
      </c>
      <c r="I538" s="8">
        <v>748.8</v>
      </c>
      <c r="J538" s="1">
        <v>44904</v>
      </c>
      <c r="K538" s="8">
        <v>720</v>
      </c>
      <c r="L538" s="1">
        <v>44869</v>
      </c>
      <c r="M538">
        <v>-35</v>
      </c>
      <c r="N538" s="7">
        <f>+M538*K538</f>
        <v>-25200</v>
      </c>
    </row>
    <row r="539" spans="1:14" x14ac:dyDescent="0.25">
      <c r="A539" t="s">
        <v>14</v>
      </c>
      <c r="B539" t="s">
        <v>15</v>
      </c>
      <c r="C539" t="s">
        <v>86</v>
      </c>
      <c r="D539">
        <v>1681100150</v>
      </c>
      <c r="E539" s="1">
        <v>44844</v>
      </c>
      <c r="F539" s="1">
        <v>44844</v>
      </c>
      <c r="G539">
        <v>8195452541</v>
      </c>
      <c r="H539" t="s">
        <v>360</v>
      </c>
      <c r="I539" s="8">
        <v>366</v>
      </c>
      <c r="J539" s="1">
        <v>44904</v>
      </c>
      <c r="K539" s="8">
        <v>300</v>
      </c>
      <c r="L539" s="1">
        <v>44854</v>
      </c>
      <c r="M539">
        <v>-50</v>
      </c>
      <c r="N539" s="7">
        <f>+M539*K539</f>
        <v>-15000</v>
      </c>
    </row>
    <row r="540" spans="1:14" x14ac:dyDescent="0.25">
      <c r="A540" t="s">
        <v>14</v>
      </c>
      <c r="B540" t="s">
        <v>15</v>
      </c>
      <c r="C540" t="s">
        <v>361</v>
      </c>
      <c r="D540" t="s">
        <v>362</v>
      </c>
      <c r="E540" s="1">
        <v>44844</v>
      </c>
      <c r="F540" s="1">
        <v>44844</v>
      </c>
      <c r="G540">
        <v>8195727732</v>
      </c>
      <c r="H540">
        <v>267</v>
      </c>
      <c r="I540" s="8">
        <v>11373.84</v>
      </c>
      <c r="J540" s="1">
        <v>44904</v>
      </c>
      <c r="K540" s="8">
        <v>9580.99</v>
      </c>
      <c r="L540" s="1">
        <v>44847</v>
      </c>
      <c r="M540">
        <v>-57</v>
      </c>
      <c r="N540" s="7">
        <f>+M540*K540</f>
        <v>-546116.42999999993</v>
      </c>
    </row>
    <row r="541" spans="1:14" x14ac:dyDescent="0.25">
      <c r="A541" t="s">
        <v>14</v>
      </c>
      <c r="B541" t="s">
        <v>15</v>
      </c>
      <c r="C541" t="s">
        <v>363</v>
      </c>
      <c r="D541" t="s">
        <v>364</v>
      </c>
      <c r="E541" s="1">
        <v>44844</v>
      </c>
      <c r="F541" s="1">
        <v>44844</v>
      </c>
      <c r="G541">
        <v>8195756219</v>
      </c>
      <c r="H541" t="s">
        <v>365</v>
      </c>
      <c r="I541" s="8">
        <v>2083.3000000000002</v>
      </c>
      <c r="J541" s="1">
        <v>44904</v>
      </c>
      <c r="K541" s="8">
        <v>2083.3000000000002</v>
      </c>
      <c r="L541" s="1">
        <v>44847</v>
      </c>
      <c r="M541">
        <v>-57</v>
      </c>
      <c r="N541" s="7">
        <f>+M541*K541</f>
        <v>-118748.1</v>
      </c>
    </row>
    <row r="542" spans="1:14" x14ac:dyDescent="0.25">
      <c r="A542" t="s">
        <v>14</v>
      </c>
      <c r="B542" t="s">
        <v>15</v>
      </c>
      <c r="C542" t="s">
        <v>55</v>
      </c>
      <c r="D542">
        <v>7124311213</v>
      </c>
      <c r="E542" s="1">
        <v>44845</v>
      </c>
      <c r="F542" s="1">
        <v>44845</v>
      </c>
      <c r="G542">
        <v>8195832740</v>
      </c>
      <c r="H542">
        <v>530</v>
      </c>
      <c r="I542" s="8">
        <v>266.08999999999997</v>
      </c>
      <c r="J542" s="1">
        <v>44905</v>
      </c>
      <c r="K542" s="8">
        <v>218.11</v>
      </c>
      <c r="L542" s="1">
        <v>44855</v>
      </c>
      <c r="M542">
        <v>-50</v>
      </c>
      <c r="N542" s="7">
        <f>+M542*K542</f>
        <v>-10905.5</v>
      </c>
    </row>
    <row r="543" spans="1:14" x14ac:dyDescent="0.25">
      <c r="A543" t="s">
        <v>14</v>
      </c>
      <c r="B543" t="s">
        <v>15</v>
      </c>
      <c r="C543" t="s">
        <v>366</v>
      </c>
      <c r="D543" t="s">
        <v>367</v>
      </c>
      <c r="E543" s="1">
        <v>44845</v>
      </c>
      <c r="F543" s="1">
        <v>44845</v>
      </c>
      <c r="G543">
        <v>8195946395</v>
      </c>
      <c r="H543" t="s">
        <v>368</v>
      </c>
      <c r="I543" s="8">
        <v>1399.84</v>
      </c>
      <c r="J543" s="1">
        <v>44905</v>
      </c>
      <c r="K543" s="8">
        <v>1399.84</v>
      </c>
      <c r="L543" s="1">
        <v>44847</v>
      </c>
      <c r="M543">
        <v>-58</v>
      </c>
      <c r="N543" s="7">
        <f>+M543*K543</f>
        <v>-81190.720000000001</v>
      </c>
    </row>
    <row r="544" spans="1:14" x14ac:dyDescent="0.25">
      <c r="A544" t="s">
        <v>14</v>
      </c>
      <c r="B544" t="s">
        <v>15</v>
      </c>
      <c r="C544" t="s">
        <v>235</v>
      </c>
      <c r="D544">
        <v>2884150588</v>
      </c>
      <c r="E544" s="1">
        <v>44844</v>
      </c>
      <c r="F544" s="1">
        <v>44844</v>
      </c>
      <c r="G544">
        <v>8196151936</v>
      </c>
      <c r="H544" t="s">
        <v>369</v>
      </c>
      <c r="I544" s="8">
        <v>193020.75</v>
      </c>
      <c r="J544" s="1">
        <v>44904</v>
      </c>
      <c r="K544" s="8">
        <v>158213.73000000001</v>
      </c>
      <c r="L544" s="1">
        <v>44847</v>
      </c>
      <c r="M544">
        <v>-57</v>
      </c>
      <c r="N544" s="7">
        <f>+M544*K544</f>
        <v>-9018182.6100000013</v>
      </c>
    </row>
    <row r="545" spans="1:14" x14ac:dyDescent="0.25">
      <c r="A545" t="s">
        <v>14</v>
      </c>
      <c r="B545" t="s">
        <v>15</v>
      </c>
      <c r="C545" t="s">
        <v>370</v>
      </c>
      <c r="D545">
        <v>4179290756</v>
      </c>
      <c r="E545" s="1">
        <v>44844</v>
      </c>
      <c r="F545" s="1">
        <v>44844</v>
      </c>
      <c r="G545">
        <v>8197695011</v>
      </c>
      <c r="H545" t="s">
        <v>371</v>
      </c>
      <c r="I545" s="8">
        <v>6095.25</v>
      </c>
      <c r="J545" s="1">
        <v>44904</v>
      </c>
      <c r="K545" s="8">
        <v>5805</v>
      </c>
      <c r="L545" s="1">
        <v>44847</v>
      </c>
      <c r="M545">
        <v>-57</v>
      </c>
      <c r="N545" s="7">
        <f>+M545*K545</f>
        <v>-330885</v>
      </c>
    </row>
    <row r="546" spans="1:14" x14ac:dyDescent="0.25">
      <c r="A546" t="s">
        <v>14</v>
      </c>
      <c r="B546" t="s">
        <v>15</v>
      </c>
      <c r="C546" t="s">
        <v>372</v>
      </c>
      <c r="D546">
        <v>1244670335</v>
      </c>
      <c r="E546" s="1">
        <v>44844</v>
      </c>
      <c r="F546" s="1">
        <v>44844</v>
      </c>
      <c r="G546">
        <v>8197967528</v>
      </c>
      <c r="H546">
        <v>232405</v>
      </c>
      <c r="I546" s="8">
        <v>149726.71</v>
      </c>
      <c r="J546" s="1">
        <v>44904</v>
      </c>
      <c r="K546" s="8">
        <v>122726.81</v>
      </c>
      <c r="L546" s="1">
        <v>44847</v>
      </c>
      <c r="M546">
        <v>-57</v>
      </c>
      <c r="N546" s="7">
        <f>+M546*K546</f>
        <v>-6995428.1699999999</v>
      </c>
    </row>
    <row r="547" spans="1:14" x14ac:dyDescent="0.25">
      <c r="A547" t="s">
        <v>14</v>
      </c>
      <c r="B547" t="s">
        <v>15</v>
      </c>
      <c r="C547" t="s">
        <v>57</v>
      </c>
      <c r="D547">
        <v>9238800156</v>
      </c>
      <c r="E547" s="1">
        <v>44845</v>
      </c>
      <c r="F547" s="1">
        <v>44845</v>
      </c>
      <c r="G547">
        <v>8198065194</v>
      </c>
      <c r="H547">
        <v>1209368851</v>
      </c>
      <c r="I547" s="8">
        <v>9808.66</v>
      </c>
      <c r="J547" s="1">
        <v>44905</v>
      </c>
      <c r="K547" s="8">
        <v>9431.4</v>
      </c>
      <c r="L547" s="1">
        <v>44854</v>
      </c>
      <c r="M547">
        <v>-51</v>
      </c>
      <c r="N547" s="7">
        <f>+M547*K547</f>
        <v>-481001.39999999997</v>
      </c>
    </row>
    <row r="548" spans="1:14" x14ac:dyDescent="0.25">
      <c r="A548" t="s">
        <v>14</v>
      </c>
      <c r="B548" t="s">
        <v>15</v>
      </c>
      <c r="C548" t="s">
        <v>22</v>
      </c>
      <c r="D548">
        <v>803890151</v>
      </c>
      <c r="E548" s="1">
        <v>44845</v>
      </c>
      <c r="F548" s="1">
        <v>44845</v>
      </c>
      <c r="G548">
        <v>8198289382</v>
      </c>
      <c r="H548">
        <v>222068128</v>
      </c>
      <c r="I548" s="8">
        <v>1024.8</v>
      </c>
      <c r="J548" s="1">
        <v>44905</v>
      </c>
      <c r="K548" s="8">
        <v>840</v>
      </c>
      <c r="L548" s="1">
        <v>44854</v>
      </c>
      <c r="M548">
        <v>-51</v>
      </c>
      <c r="N548" s="7">
        <f>+M548*K548</f>
        <v>-42840</v>
      </c>
    </row>
    <row r="549" spans="1:14" x14ac:dyDescent="0.25">
      <c r="A549" t="s">
        <v>14</v>
      </c>
      <c r="B549" t="s">
        <v>15</v>
      </c>
      <c r="C549" t="s">
        <v>373</v>
      </c>
      <c r="D549">
        <v>3570491203</v>
      </c>
      <c r="E549" s="1">
        <v>44844</v>
      </c>
      <c r="F549" s="1">
        <v>44844</v>
      </c>
      <c r="G549">
        <v>8198485015</v>
      </c>
      <c r="H549" t="s">
        <v>374</v>
      </c>
      <c r="I549" s="8">
        <v>783.58</v>
      </c>
      <c r="J549" s="1">
        <v>44904</v>
      </c>
      <c r="K549" s="8">
        <v>743.91</v>
      </c>
      <c r="L549" s="1">
        <v>44855</v>
      </c>
      <c r="M549">
        <v>-49</v>
      </c>
      <c r="N549" s="7">
        <f>+M549*K549</f>
        <v>-36451.589999999997</v>
      </c>
    </row>
    <row r="550" spans="1:14" x14ac:dyDescent="0.25">
      <c r="A550" t="s">
        <v>14</v>
      </c>
      <c r="B550" t="s">
        <v>15</v>
      </c>
      <c r="C550" t="s">
        <v>238</v>
      </c>
      <c r="D550">
        <v>10491670963</v>
      </c>
      <c r="E550" s="1">
        <v>44845</v>
      </c>
      <c r="F550" s="1">
        <v>44845</v>
      </c>
      <c r="G550">
        <v>8198494593</v>
      </c>
      <c r="H550">
        <v>8150023973</v>
      </c>
      <c r="I550" s="8">
        <v>1007.3</v>
      </c>
      <c r="J550" s="1">
        <v>44905</v>
      </c>
      <c r="K550" s="8">
        <v>825.65</v>
      </c>
      <c r="L550" s="1">
        <v>44852</v>
      </c>
      <c r="M550">
        <v>-53</v>
      </c>
      <c r="N550" s="7">
        <f>+M550*K550</f>
        <v>-43759.45</v>
      </c>
    </row>
    <row r="551" spans="1:14" x14ac:dyDescent="0.25">
      <c r="A551" t="s">
        <v>14</v>
      </c>
      <c r="B551" t="s">
        <v>15</v>
      </c>
      <c r="C551" t="s">
        <v>57</v>
      </c>
      <c r="D551">
        <v>9238800156</v>
      </c>
      <c r="E551" s="1">
        <v>44844</v>
      </c>
      <c r="F551" s="1">
        <v>44844</v>
      </c>
      <c r="G551">
        <v>8198537418</v>
      </c>
      <c r="H551">
        <v>1209369510</v>
      </c>
      <c r="I551" s="8">
        <v>232.78</v>
      </c>
      <c r="J551" s="1">
        <v>44904</v>
      </c>
      <c r="K551" s="8">
        <v>190.8</v>
      </c>
      <c r="L551" s="1">
        <v>44854</v>
      </c>
      <c r="M551">
        <v>-50</v>
      </c>
      <c r="N551" s="7">
        <f>+M551*K551</f>
        <v>-9540</v>
      </c>
    </row>
    <row r="552" spans="1:14" x14ac:dyDescent="0.25">
      <c r="A552" t="s">
        <v>14</v>
      </c>
      <c r="B552" t="s">
        <v>15</v>
      </c>
      <c r="C552" t="s">
        <v>103</v>
      </c>
      <c r="D552">
        <v>801720152</v>
      </c>
      <c r="E552" s="1">
        <v>44845</v>
      </c>
      <c r="F552" s="1">
        <v>44845</v>
      </c>
      <c r="G552">
        <v>8199250389</v>
      </c>
      <c r="H552">
        <v>2200033125</v>
      </c>
      <c r="I552" s="8">
        <v>1095.07</v>
      </c>
      <c r="J552" s="1">
        <v>44905</v>
      </c>
      <c r="K552" s="8">
        <v>897.6</v>
      </c>
      <c r="L552" s="1">
        <v>44858</v>
      </c>
      <c r="M552">
        <v>-47</v>
      </c>
      <c r="N552" s="7">
        <f>+M552*K552</f>
        <v>-42187.200000000004</v>
      </c>
    </row>
    <row r="553" spans="1:14" x14ac:dyDescent="0.25">
      <c r="A553" t="s">
        <v>14</v>
      </c>
      <c r="B553" t="s">
        <v>15</v>
      </c>
      <c r="C553" t="s">
        <v>347</v>
      </c>
      <c r="D553">
        <v>10108840967</v>
      </c>
      <c r="E553" s="1">
        <v>44845</v>
      </c>
      <c r="F553" s="1">
        <v>44845</v>
      </c>
      <c r="G553">
        <v>8200582270</v>
      </c>
      <c r="H553" t="s">
        <v>375</v>
      </c>
      <c r="I553" s="8">
        <v>3599</v>
      </c>
      <c r="J553" s="1">
        <v>44905</v>
      </c>
      <c r="K553" s="8">
        <v>2950</v>
      </c>
      <c r="L553" s="1">
        <v>44853</v>
      </c>
      <c r="M553">
        <v>-52</v>
      </c>
      <c r="N553" s="7">
        <f>+M553*K553</f>
        <v>-153400</v>
      </c>
    </row>
    <row r="554" spans="1:14" x14ac:dyDescent="0.25">
      <c r="A554" t="s">
        <v>14</v>
      </c>
      <c r="B554" t="s">
        <v>15</v>
      </c>
      <c r="C554" t="s">
        <v>376</v>
      </c>
      <c r="D554">
        <v>3531000820</v>
      </c>
      <c r="E554" s="1">
        <v>44845</v>
      </c>
      <c r="F554" s="1">
        <v>44845</v>
      </c>
      <c r="G554">
        <v>8201716199</v>
      </c>
      <c r="H554" s="2">
        <v>387556</v>
      </c>
      <c r="I554" s="8">
        <v>851.56</v>
      </c>
      <c r="J554" s="1">
        <v>44905</v>
      </c>
      <c r="K554" s="8">
        <v>698</v>
      </c>
      <c r="L554" s="1">
        <v>44848</v>
      </c>
      <c r="M554">
        <v>-57</v>
      </c>
      <c r="N554" s="7">
        <f>+M554*K554</f>
        <v>-39786</v>
      </c>
    </row>
    <row r="555" spans="1:14" x14ac:dyDescent="0.25">
      <c r="A555" t="s">
        <v>14</v>
      </c>
      <c r="B555" t="s">
        <v>15</v>
      </c>
      <c r="C555" t="s">
        <v>377</v>
      </c>
      <c r="D555">
        <v>2467560245</v>
      </c>
      <c r="E555" s="1">
        <v>44845</v>
      </c>
      <c r="F555" s="1">
        <v>44845</v>
      </c>
      <c r="G555">
        <v>8202621636</v>
      </c>
      <c r="H555" t="s">
        <v>378</v>
      </c>
      <c r="I555" s="8">
        <v>1995</v>
      </c>
      <c r="J555" s="1">
        <v>44905</v>
      </c>
      <c r="K555" s="8">
        <v>1900</v>
      </c>
      <c r="L555" s="1">
        <v>44847</v>
      </c>
      <c r="M555">
        <v>-58</v>
      </c>
      <c r="N555" s="7">
        <f>+M555*K555</f>
        <v>-110200</v>
      </c>
    </row>
    <row r="556" spans="1:14" x14ac:dyDescent="0.25">
      <c r="A556" t="s">
        <v>14</v>
      </c>
      <c r="B556" t="s">
        <v>15</v>
      </c>
      <c r="C556" t="s">
        <v>379</v>
      </c>
      <c r="D556">
        <v>4553030638</v>
      </c>
      <c r="E556" s="1">
        <v>44845</v>
      </c>
      <c r="F556" s="1">
        <v>44845</v>
      </c>
      <c r="G556">
        <v>8202763537</v>
      </c>
      <c r="H556" t="s">
        <v>380</v>
      </c>
      <c r="I556" s="8">
        <v>7188.85</v>
      </c>
      <c r="J556" s="1">
        <v>44905</v>
      </c>
      <c r="K556" s="8">
        <v>5892.5</v>
      </c>
      <c r="L556" s="1">
        <v>44847</v>
      </c>
      <c r="M556">
        <v>-58</v>
      </c>
      <c r="N556" s="7">
        <f>+M556*K556</f>
        <v>-341765</v>
      </c>
    </row>
    <row r="557" spans="1:14" x14ac:dyDescent="0.25">
      <c r="A557" t="s">
        <v>14</v>
      </c>
      <c r="B557" t="s">
        <v>15</v>
      </c>
      <c r="C557" t="s">
        <v>381</v>
      </c>
      <c r="D557">
        <v>5102540019</v>
      </c>
      <c r="E557" s="1">
        <v>44845</v>
      </c>
      <c r="F557" s="1">
        <v>44845</v>
      </c>
      <c r="G557">
        <v>8204701011</v>
      </c>
      <c r="H557" t="s">
        <v>382</v>
      </c>
      <c r="I557" s="8">
        <v>4200</v>
      </c>
      <c r="J557" s="1">
        <v>44905</v>
      </c>
      <c r="K557" s="8">
        <v>4200</v>
      </c>
      <c r="L557" s="1">
        <v>44853</v>
      </c>
      <c r="M557">
        <v>-52</v>
      </c>
      <c r="N557" s="7">
        <f>+M557*K557</f>
        <v>-218400</v>
      </c>
    </row>
    <row r="558" spans="1:14" x14ac:dyDescent="0.25">
      <c r="A558" t="s">
        <v>14</v>
      </c>
      <c r="B558" t="s">
        <v>15</v>
      </c>
      <c r="C558" t="s">
        <v>383</v>
      </c>
      <c r="D558">
        <v>2516920580</v>
      </c>
      <c r="E558" s="1">
        <v>44845</v>
      </c>
      <c r="F558" s="1">
        <v>44845</v>
      </c>
      <c r="G558">
        <v>8204942521</v>
      </c>
      <c r="H558" t="s">
        <v>384</v>
      </c>
      <c r="I558" s="8">
        <v>299.2</v>
      </c>
      <c r="J558" s="1">
        <v>44905</v>
      </c>
      <c r="K558" s="8">
        <v>272</v>
      </c>
      <c r="L558" s="1">
        <v>44848</v>
      </c>
      <c r="M558">
        <v>-57</v>
      </c>
      <c r="N558" s="7">
        <f>+M558*K558</f>
        <v>-15504</v>
      </c>
    </row>
    <row r="559" spans="1:14" x14ac:dyDescent="0.25">
      <c r="A559" t="s">
        <v>14</v>
      </c>
      <c r="B559" t="s">
        <v>15</v>
      </c>
      <c r="C559" t="s">
        <v>235</v>
      </c>
      <c r="D559">
        <v>2884150588</v>
      </c>
      <c r="E559" s="1">
        <v>44846</v>
      </c>
      <c r="F559" s="1">
        <v>44846</v>
      </c>
      <c r="G559">
        <v>8204963965</v>
      </c>
      <c r="H559" t="s">
        <v>385</v>
      </c>
      <c r="I559" s="8">
        <v>83037.59</v>
      </c>
      <c r="J559" s="1">
        <v>44906</v>
      </c>
      <c r="K559" s="8">
        <v>68063.600000000006</v>
      </c>
      <c r="L559" s="1">
        <v>44847</v>
      </c>
      <c r="M559">
        <v>-59</v>
      </c>
      <c r="N559" s="7">
        <f>+M559*K559</f>
        <v>-4015752.4000000004</v>
      </c>
    </row>
    <row r="560" spans="1:14" x14ac:dyDescent="0.25">
      <c r="A560" t="s">
        <v>14</v>
      </c>
      <c r="B560" t="s">
        <v>15</v>
      </c>
      <c r="C560" t="s">
        <v>220</v>
      </c>
      <c r="D560">
        <v>967720285</v>
      </c>
      <c r="E560" s="1">
        <v>44845</v>
      </c>
      <c r="F560" s="1">
        <v>44845</v>
      </c>
      <c r="G560">
        <v>8205161016</v>
      </c>
      <c r="H560">
        <v>2022930502</v>
      </c>
      <c r="I560" s="8">
        <v>2846.66</v>
      </c>
      <c r="J560" s="1">
        <v>44905</v>
      </c>
      <c r="K560" s="8">
        <v>2333.33</v>
      </c>
      <c r="L560" s="1">
        <v>44847</v>
      </c>
      <c r="M560">
        <v>-58</v>
      </c>
      <c r="N560" s="7">
        <f>+M560*K560</f>
        <v>-135333.13999999998</v>
      </c>
    </row>
    <row r="561" spans="1:14" x14ac:dyDescent="0.25">
      <c r="A561" t="s">
        <v>14</v>
      </c>
      <c r="B561" t="s">
        <v>15</v>
      </c>
      <c r="C561" t="s">
        <v>220</v>
      </c>
      <c r="D561">
        <v>967720285</v>
      </c>
      <c r="E561" s="1">
        <v>44846</v>
      </c>
      <c r="F561" s="1">
        <v>44846</v>
      </c>
      <c r="G561">
        <v>8205173840</v>
      </c>
      <c r="H561">
        <v>2022930504</v>
      </c>
      <c r="I561" s="8">
        <v>2846.66</v>
      </c>
      <c r="J561" s="1">
        <v>44906</v>
      </c>
      <c r="K561" s="8">
        <v>2333.33</v>
      </c>
      <c r="L561" s="1">
        <v>44847</v>
      </c>
      <c r="M561">
        <v>-59</v>
      </c>
      <c r="N561" s="7">
        <f>+M561*K561</f>
        <v>-137666.47</v>
      </c>
    </row>
    <row r="562" spans="1:14" x14ac:dyDescent="0.25">
      <c r="A562" t="s">
        <v>14</v>
      </c>
      <c r="B562" t="s">
        <v>15</v>
      </c>
      <c r="C562" t="s">
        <v>220</v>
      </c>
      <c r="D562">
        <v>967720285</v>
      </c>
      <c r="E562" s="1">
        <v>44846</v>
      </c>
      <c r="F562" s="1">
        <v>44846</v>
      </c>
      <c r="G562">
        <v>8205176840</v>
      </c>
      <c r="H562">
        <v>2022930503</v>
      </c>
      <c r="I562" s="8">
        <v>2846.66</v>
      </c>
      <c r="J562" s="1">
        <v>44906</v>
      </c>
      <c r="K562" s="8">
        <v>2333.33</v>
      </c>
      <c r="L562" s="1">
        <v>44847</v>
      </c>
      <c r="M562">
        <v>-59</v>
      </c>
      <c r="N562" s="7">
        <f>+M562*K562</f>
        <v>-137666.47</v>
      </c>
    </row>
    <row r="563" spans="1:14" x14ac:dyDescent="0.25">
      <c r="A563" t="s">
        <v>14</v>
      </c>
      <c r="B563" t="s">
        <v>15</v>
      </c>
      <c r="C563" t="s">
        <v>386</v>
      </c>
      <c r="D563">
        <v>207810284</v>
      </c>
      <c r="E563" s="1">
        <v>44845</v>
      </c>
      <c r="F563" s="1">
        <v>44845</v>
      </c>
      <c r="G563">
        <v>8206530802</v>
      </c>
      <c r="H563">
        <v>7310017190</v>
      </c>
      <c r="I563" s="8">
        <v>527.04</v>
      </c>
      <c r="J563" s="1">
        <v>44905</v>
      </c>
      <c r="K563" s="8">
        <v>432</v>
      </c>
      <c r="L563" s="1">
        <v>44852</v>
      </c>
      <c r="M563">
        <v>-53</v>
      </c>
      <c r="N563" s="7">
        <f>+M563*K563</f>
        <v>-22896</v>
      </c>
    </row>
    <row r="564" spans="1:14" x14ac:dyDescent="0.25">
      <c r="A564" t="s">
        <v>14</v>
      </c>
      <c r="B564" t="s">
        <v>15</v>
      </c>
      <c r="C564" t="s">
        <v>387</v>
      </c>
      <c r="D564">
        <v>5661600873</v>
      </c>
      <c r="E564" s="1">
        <v>44846</v>
      </c>
      <c r="F564" s="1">
        <v>44846</v>
      </c>
      <c r="G564">
        <v>8206813150</v>
      </c>
      <c r="H564">
        <v>79</v>
      </c>
      <c r="I564" s="8">
        <v>16167.44</v>
      </c>
      <c r="J564" s="1">
        <v>44906</v>
      </c>
      <c r="K564" s="8">
        <v>13252</v>
      </c>
      <c r="L564" s="1">
        <v>44859</v>
      </c>
      <c r="M564">
        <v>-47</v>
      </c>
      <c r="N564" s="7">
        <f>+M564*K564</f>
        <v>-622844</v>
      </c>
    </row>
    <row r="565" spans="1:14" x14ac:dyDescent="0.25">
      <c r="A565" t="s">
        <v>14</v>
      </c>
      <c r="B565" t="s">
        <v>15</v>
      </c>
      <c r="C565" t="s">
        <v>388</v>
      </c>
      <c r="D565" t="s">
        <v>389</v>
      </c>
      <c r="E565" s="1">
        <v>44845</v>
      </c>
      <c r="F565" s="1">
        <v>44845</v>
      </c>
      <c r="G565">
        <v>8207286822</v>
      </c>
      <c r="H565">
        <v>22</v>
      </c>
      <c r="I565" s="8">
        <v>1656</v>
      </c>
      <c r="J565" s="1">
        <v>44905</v>
      </c>
      <c r="K565" s="8">
        <v>1656</v>
      </c>
      <c r="L565" s="1">
        <v>44847</v>
      </c>
      <c r="M565">
        <v>-58</v>
      </c>
      <c r="N565" s="7">
        <f>+M565*K565</f>
        <v>-96048</v>
      </c>
    </row>
    <row r="566" spans="1:14" x14ac:dyDescent="0.25">
      <c r="A566" t="s">
        <v>14</v>
      </c>
      <c r="B566" t="s">
        <v>15</v>
      </c>
      <c r="C566" t="s">
        <v>161</v>
      </c>
      <c r="D566">
        <v>2749260028</v>
      </c>
      <c r="E566" s="1">
        <v>44846</v>
      </c>
      <c r="F566" s="1">
        <v>44846</v>
      </c>
      <c r="G566">
        <v>8208124596</v>
      </c>
      <c r="H566">
        <v>2022334318</v>
      </c>
      <c r="I566" s="8">
        <v>536.79999999999995</v>
      </c>
      <c r="J566" s="1">
        <v>44906</v>
      </c>
      <c r="K566" s="8">
        <v>440</v>
      </c>
      <c r="L566" s="1">
        <v>44852</v>
      </c>
      <c r="M566">
        <v>-54</v>
      </c>
      <c r="N566" s="7">
        <f>+M566*K566</f>
        <v>-23760</v>
      </c>
    </row>
    <row r="567" spans="1:14" x14ac:dyDescent="0.25">
      <c r="A567" t="s">
        <v>14</v>
      </c>
      <c r="B567" t="s">
        <v>15</v>
      </c>
      <c r="C567" t="s">
        <v>161</v>
      </c>
      <c r="D567">
        <v>2749260028</v>
      </c>
      <c r="E567" s="1">
        <v>44846</v>
      </c>
      <c r="F567" s="1">
        <v>44846</v>
      </c>
      <c r="G567">
        <v>8208125236</v>
      </c>
      <c r="H567">
        <v>2022334319</v>
      </c>
      <c r="I567" s="8">
        <v>1165.0999999999999</v>
      </c>
      <c r="J567" s="1">
        <v>44906</v>
      </c>
      <c r="K567" s="8">
        <v>955</v>
      </c>
      <c r="L567" s="1">
        <v>44852</v>
      </c>
      <c r="M567">
        <v>-54</v>
      </c>
      <c r="N567" s="7">
        <f>+M567*K567</f>
        <v>-51570</v>
      </c>
    </row>
    <row r="568" spans="1:14" x14ac:dyDescent="0.25">
      <c r="A568" t="s">
        <v>14</v>
      </c>
      <c r="B568" t="s">
        <v>15</v>
      </c>
      <c r="C568" t="s">
        <v>57</v>
      </c>
      <c r="D568">
        <v>9238800156</v>
      </c>
      <c r="E568" s="1">
        <v>44845</v>
      </c>
      <c r="F568" s="1">
        <v>44845</v>
      </c>
      <c r="G568">
        <v>8208580621</v>
      </c>
      <c r="H568">
        <v>1209370846</v>
      </c>
      <c r="I568" s="8">
        <v>861.32</v>
      </c>
      <c r="J568" s="1">
        <v>44905</v>
      </c>
      <c r="K568" s="8">
        <v>706</v>
      </c>
      <c r="L568" s="1">
        <v>44854</v>
      </c>
      <c r="M568">
        <v>-51</v>
      </c>
      <c r="N568" s="7">
        <f>+M568*K568</f>
        <v>-36006</v>
      </c>
    </row>
    <row r="569" spans="1:14" x14ac:dyDescent="0.25">
      <c r="A569" t="s">
        <v>14</v>
      </c>
      <c r="B569" t="s">
        <v>15</v>
      </c>
      <c r="C569" t="s">
        <v>22</v>
      </c>
      <c r="D569">
        <v>803890151</v>
      </c>
      <c r="E569" s="1">
        <v>44846</v>
      </c>
      <c r="F569" s="1">
        <v>44846</v>
      </c>
      <c r="G569">
        <v>8208870169</v>
      </c>
      <c r="H569">
        <v>222068417</v>
      </c>
      <c r="I569" s="8">
        <v>2600.4299999999998</v>
      </c>
      <c r="J569" s="1">
        <v>44906</v>
      </c>
      <c r="K569" s="8">
        <v>2131.5</v>
      </c>
      <c r="L569" s="1">
        <v>44854</v>
      </c>
      <c r="M569">
        <v>-52</v>
      </c>
      <c r="N569" s="7">
        <f>+M569*K569</f>
        <v>-110838</v>
      </c>
    </row>
    <row r="570" spans="1:14" x14ac:dyDescent="0.25">
      <c r="A570" t="s">
        <v>14</v>
      </c>
      <c r="B570" t="s">
        <v>15</v>
      </c>
      <c r="C570" t="s">
        <v>18</v>
      </c>
      <c r="D570">
        <v>8082461008</v>
      </c>
      <c r="E570" s="1">
        <v>44846</v>
      </c>
      <c r="F570" s="1">
        <v>44846</v>
      </c>
      <c r="G570">
        <v>8209243212</v>
      </c>
      <c r="H570">
        <v>22217852</v>
      </c>
      <c r="I570" s="8">
        <v>620.88</v>
      </c>
      <c r="J570" s="1">
        <v>44906</v>
      </c>
      <c r="K570" s="8">
        <v>508.91</v>
      </c>
      <c r="L570" s="1">
        <v>44854</v>
      </c>
      <c r="M570">
        <v>-52</v>
      </c>
      <c r="N570" s="7">
        <f>+M570*K570</f>
        <v>-26463.32</v>
      </c>
    </row>
    <row r="571" spans="1:14" x14ac:dyDescent="0.25">
      <c r="A571" t="s">
        <v>14</v>
      </c>
      <c r="B571" t="s">
        <v>15</v>
      </c>
      <c r="C571" t="s">
        <v>329</v>
      </c>
      <c r="D571">
        <v>12785290151</v>
      </c>
      <c r="E571" s="1">
        <v>44846</v>
      </c>
      <c r="F571" s="1">
        <v>44846</v>
      </c>
      <c r="G571">
        <v>8210496287</v>
      </c>
      <c r="H571" t="s">
        <v>390</v>
      </c>
      <c r="I571" s="8">
        <v>1342</v>
      </c>
      <c r="J571" s="1">
        <v>44906</v>
      </c>
      <c r="K571" s="8">
        <v>1100</v>
      </c>
      <c r="L571" s="1">
        <v>44858</v>
      </c>
      <c r="M571">
        <v>-48</v>
      </c>
      <c r="N571" s="7">
        <f>+M571*K571</f>
        <v>-52800</v>
      </c>
    </row>
    <row r="572" spans="1:14" x14ac:dyDescent="0.25">
      <c r="A572" t="s">
        <v>14</v>
      </c>
      <c r="B572" t="s">
        <v>15</v>
      </c>
      <c r="C572" t="s">
        <v>255</v>
      </c>
      <c r="D572">
        <v>80403930581</v>
      </c>
      <c r="E572" s="1">
        <v>44846</v>
      </c>
      <c r="F572" s="1">
        <v>44846</v>
      </c>
      <c r="G572">
        <v>8211637303</v>
      </c>
      <c r="H572">
        <v>1010002504</v>
      </c>
      <c r="I572" s="8">
        <v>11088.55</v>
      </c>
      <c r="J572" s="1">
        <v>44906</v>
      </c>
      <c r="K572" s="8">
        <v>11088.55</v>
      </c>
      <c r="L572" s="1">
        <v>44873</v>
      </c>
      <c r="M572">
        <v>-33</v>
      </c>
      <c r="N572" s="7">
        <f>+M572*K572</f>
        <v>-365922.14999999997</v>
      </c>
    </row>
    <row r="573" spans="1:14" x14ac:dyDescent="0.25">
      <c r="A573" t="s">
        <v>14</v>
      </c>
      <c r="B573" t="s">
        <v>15</v>
      </c>
      <c r="C573" t="s">
        <v>37</v>
      </c>
      <c r="D573">
        <v>492340583</v>
      </c>
      <c r="E573" s="1">
        <v>44846</v>
      </c>
      <c r="F573" s="1">
        <v>44846</v>
      </c>
      <c r="G573">
        <v>8212940619</v>
      </c>
      <c r="H573">
        <v>22131876</v>
      </c>
      <c r="I573" s="8">
        <v>832</v>
      </c>
      <c r="J573" s="1">
        <v>44906</v>
      </c>
      <c r="K573" s="8">
        <v>800</v>
      </c>
      <c r="L573" s="1">
        <v>44872</v>
      </c>
      <c r="M573">
        <v>-34</v>
      </c>
      <c r="N573" s="7">
        <f>+M573*K573</f>
        <v>-27200</v>
      </c>
    </row>
    <row r="574" spans="1:14" x14ac:dyDescent="0.25">
      <c r="A574" t="s">
        <v>14</v>
      </c>
      <c r="B574" t="s">
        <v>15</v>
      </c>
      <c r="C574" t="s">
        <v>27</v>
      </c>
      <c r="D574">
        <v>10181220152</v>
      </c>
      <c r="E574" s="1">
        <v>44846</v>
      </c>
      <c r="F574" s="1">
        <v>44846</v>
      </c>
      <c r="G574">
        <v>8213687824</v>
      </c>
      <c r="H574">
        <v>9572337595</v>
      </c>
      <c r="I574" s="8">
        <v>12538.96</v>
      </c>
      <c r="J574" s="1">
        <v>44906</v>
      </c>
      <c r="K574" s="8">
        <v>10277.83</v>
      </c>
      <c r="L574" s="1">
        <v>44852</v>
      </c>
      <c r="M574">
        <v>-54</v>
      </c>
      <c r="N574" s="7">
        <f>+M574*K574</f>
        <v>-555002.81999999995</v>
      </c>
    </row>
    <row r="575" spans="1:14" x14ac:dyDescent="0.25">
      <c r="A575" t="s">
        <v>14</v>
      </c>
      <c r="B575" t="s">
        <v>15</v>
      </c>
      <c r="C575" t="s">
        <v>27</v>
      </c>
      <c r="D575">
        <v>10181220152</v>
      </c>
      <c r="E575" s="1">
        <v>44847</v>
      </c>
      <c r="F575" s="1">
        <v>44847</v>
      </c>
      <c r="G575">
        <v>8213687891</v>
      </c>
      <c r="H575">
        <v>9572337594</v>
      </c>
      <c r="I575" s="8">
        <v>500.2</v>
      </c>
      <c r="J575" s="1">
        <v>44907</v>
      </c>
      <c r="K575" s="8">
        <v>410</v>
      </c>
      <c r="L575" s="1">
        <v>44852</v>
      </c>
      <c r="M575">
        <v>-55</v>
      </c>
      <c r="N575" s="7">
        <f>+M575*K575</f>
        <v>-22550</v>
      </c>
    </row>
    <row r="576" spans="1:14" x14ac:dyDescent="0.25">
      <c r="A576" t="s">
        <v>14</v>
      </c>
      <c r="B576" t="s">
        <v>15</v>
      </c>
      <c r="C576" t="s">
        <v>27</v>
      </c>
      <c r="D576">
        <v>10181220152</v>
      </c>
      <c r="E576" s="1">
        <v>44846</v>
      </c>
      <c r="F576" s="1">
        <v>44846</v>
      </c>
      <c r="G576">
        <v>8213688115</v>
      </c>
      <c r="H576">
        <v>9572337593</v>
      </c>
      <c r="I576" s="8">
        <v>1076.53</v>
      </c>
      <c r="J576" s="1">
        <v>44906</v>
      </c>
      <c r="K576" s="8">
        <v>882.4</v>
      </c>
      <c r="L576" s="1">
        <v>44852</v>
      </c>
      <c r="M576">
        <v>-54</v>
      </c>
      <c r="N576" s="7">
        <f>+M576*K576</f>
        <v>-47649.599999999999</v>
      </c>
    </row>
    <row r="577" spans="1:14" x14ac:dyDescent="0.25">
      <c r="A577" t="s">
        <v>14</v>
      </c>
      <c r="B577" t="s">
        <v>15</v>
      </c>
      <c r="C577" t="s">
        <v>150</v>
      </c>
      <c r="D577">
        <v>4337640280</v>
      </c>
      <c r="E577" s="1">
        <v>44846</v>
      </c>
      <c r="F577" s="1">
        <v>44846</v>
      </c>
      <c r="G577">
        <v>8214362216</v>
      </c>
      <c r="H577" t="s">
        <v>391</v>
      </c>
      <c r="I577" s="8">
        <v>4402.96</v>
      </c>
      <c r="J577" s="1">
        <v>44906</v>
      </c>
      <c r="K577" s="8">
        <v>3608.98</v>
      </c>
      <c r="L577" s="1">
        <v>44854</v>
      </c>
      <c r="M577">
        <v>-52</v>
      </c>
      <c r="N577" s="7">
        <f>+M577*K577</f>
        <v>-187666.96</v>
      </c>
    </row>
    <row r="578" spans="1:14" x14ac:dyDescent="0.25">
      <c r="A578" t="s">
        <v>14</v>
      </c>
      <c r="B578" t="s">
        <v>15</v>
      </c>
      <c r="C578" t="s">
        <v>150</v>
      </c>
      <c r="D578">
        <v>4337640280</v>
      </c>
      <c r="E578" s="1">
        <v>44847</v>
      </c>
      <c r="F578" s="1">
        <v>44847</v>
      </c>
      <c r="G578">
        <v>8214372875</v>
      </c>
      <c r="H578" t="s">
        <v>392</v>
      </c>
      <c r="I578" s="8">
        <v>2519.6999999999998</v>
      </c>
      <c r="J578" s="1">
        <v>44907</v>
      </c>
      <c r="K578" s="8">
        <v>2519.6999999999998</v>
      </c>
      <c r="L578" s="1">
        <v>44854</v>
      </c>
      <c r="M578">
        <v>-53</v>
      </c>
      <c r="N578" s="7">
        <f>+M578*K578</f>
        <v>-133544.09999999998</v>
      </c>
    </row>
    <row r="579" spans="1:14" x14ac:dyDescent="0.25">
      <c r="A579" t="s">
        <v>14</v>
      </c>
      <c r="B579" t="s">
        <v>15</v>
      </c>
      <c r="C579" t="s">
        <v>63</v>
      </c>
      <c r="D579">
        <v>2457060032</v>
      </c>
      <c r="E579" s="1">
        <v>44847</v>
      </c>
      <c r="F579" s="1">
        <v>44847</v>
      </c>
      <c r="G579">
        <v>8214425441</v>
      </c>
      <c r="H579">
        <v>1142204576</v>
      </c>
      <c r="I579" s="8">
        <v>97.02</v>
      </c>
      <c r="J579" s="1">
        <v>44907</v>
      </c>
      <c r="K579" s="8">
        <v>88.2</v>
      </c>
      <c r="L579" s="1">
        <v>44852</v>
      </c>
      <c r="M579">
        <v>-55</v>
      </c>
      <c r="N579" s="7">
        <f>+M579*K579</f>
        <v>-4851</v>
      </c>
    </row>
    <row r="580" spans="1:14" x14ac:dyDescent="0.25">
      <c r="A580" t="s">
        <v>14</v>
      </c>
      <c r="B580" t="s">
        <v>15</v>
      </c>
      <c r="C580" t="s">
        <v>162</v>
      </c>
      <c r="D580">
        <v>7146020586</v>
      </c>
      <c r="E580" s="1">
        <v>44846</v>
      </c>
      <c r="F580" s="1">
        <v>44846</v>
      </c>
      <c r="G580">
        <v>8214956427</v>
      </c>
      <c r="H580">
        <v>1020559016</v>
      </c>
      <c r="I580" s="8">
        <v>2318</v>
      </c>
      <c r="J580" s="1">
        <v>44906</v>
      </c>
      <c r="K580" s="8">
        <v>1900</v>
      </c>
      <c r="L580" s="1">
        <v>44865</v>
      </c>
      <c r="M580">
        <v>-41</v>
      </c>
      <c r="N580" s="7">
        <f>+M580*K580</f>
        <v>-77900</v>
      </c>
    </row>
    <row r="581" spans="1:14" x14ac:dyDescent="0.25">
      <c r="A581" t="s">
        <v>14</v>
      </c>
      <c r="B581" t="s">
        <v>15</v>
      </c>
      <c r="C581" t="s">
        <v>393</v>
      </c>
      <c r="D581">
        <v>5060260154</v>
      </c>
      <c r="E581" s="1">
        <v>44847</v>
      </c>
      <c r="F581" s="1">
        <v>44847</v>
      </c>
      <c r="G581">
        <v>8215649598</v>
      </c>
      <c r="H581" t="s">
        <v>394</v>
      </c>
      <c r="I581" s="8">
        <v>1332.24</v>
      </c>
      <c r="J581" s="1">
        <v>44907</v>
      </c>
      <c r="K581" s="8">
        <v>1092</v>
      </c>
      <c r="L581" s="1">
        <v>44851</v>
      </c>
      <c r="M581">
        <v>-56</v>
      </c>
      <c r="N581" s="7">
        <f>+M581*K581</f>
        <v>-61152</v>
      </c>
    </row>
    <row r="582" spans="1:14" x14ac:dyDescent="0.25">
      <c r="A582" t="s">
        <v>14</v>
      </c>
      <c r="B582" t="s">
        <v>15</v>
      </c>
      <c r="C582" t="s">
        <v>395</v>
      </c>
      <c r="D582">
        <v>10729070150</v>
      </c>
      <c r="E582" s="1">
        <v>44847</v>
      </c>
      <c r="F582" s="1">
        <v>44847</v>
      </c>
      <c r="G582">
        <v>8215983163</v>
      </c>
      <c r="H582" t="s">
        <v>396</v>
      </c>
      <c r="I582" s="8">
        <v>15412.66</v>
      </c>
      <c r="J582" s="1">
        <v>44907</v>
      </c>
      <c r="K582" s="8">
        <v>12633.33</v>
      </c>
      <c r="L582" s="1">
        <v>44851</v>
      </c>
      <c r="M582">
        <v>-56</v>
      </c>
      <c r="N582" s="7">
        <f>+M582*K582</f>
        <v>-707466.48</v>
      </c>
    </row>
    <row r="583" spans="1:14" x14ac:dyDescent="0.25">
      <c r="A583" t="s">
        <v>14</v>
      </c>
      <c r="B583" t="s">
        <v>15</v>
      </c>
      <c r="C583" t="s">
        <v>210</v>
      </c>
      <c r="D583">
        <v>11189050153</v>
      </c>
      <c r="E583" s="1">
        <v>44846</v>
      </c>
      <c r="F583" s="1">
        <v>44846</v>
      </c>
      <c r="G583">
        <v>8216582035</v>
      </c>
      <c r="H583">
        <v>22501815</v>
      </c>
      <c r="I583" s="8">
        <v>5066.6099999999997</v>
      </c>
      <c r="J583" s="1">
        <v>44906</v>
      </c>
      <c r="K583" s="8">
        <v>4152.96</v>
      </c>
      <c r="L583" s="1">
        <v>44848</v>
      </c>
      <c r="M583">
        <v>-58</v>
      </c>
      <c r="N583" s="7">
        <f>+M583*K583</f>
        <v>-240871.67999999999</v>
      </c>
    </row>
    <row r="584" spans="1:14" x14ac:dyDescent="0.25">
      <c r="A584" t="s">
        <v>14</v>
      </c>
      <c r="B584" t="s">
        <v>15</v>
      </c>
      <c r="C584" t="s">
        <v>210</v>
      </c>
      <c r="D584">
        <v>11189050153</v>
      </c>
      <c r="E584" s="1">
        <v>44847</v>
      </c>
      <c r="F584" s="1">
        <v>44847</v>
      </c>
      <c r="G584">
        <v>8216582151</v>
      </c>
      <c r="H584">
        <v>22501817</v>
      </c>
      <c r="I584" s="8">
        <v>1692.75</v>
      </c>
      <c r="J584" s="1">
        <v>44907</v>
      </c>
      <c r="K584" s="8">
        <v>1387.5</v>
      </c>
      <c r="L584" s="1">
        <v>44852</v>
      </c>
      <c r="M584">
        <v>-55</v>
      </c>
      <c r="N584" s="7">
        <f>+M584*K584</f>
        <v>-76312.5</v>
      </c>
    </row>
    <row r="585" spans="1:14" x14ac:dyDescent="0.25">
      <c r="A585" t="s">
        <v>14</v>
      </c>
      <c r="B585" t="s">
        <v>15</v>
      </c>
      <c r="C585" t="s">
        <v>18</v>
      </c>
      <c r="D585">
        <v>8082461008</v>
      </c>
      <c r="E585" s="1">
        <v>44848</v>
      </c>
      <c r="F585" s="1">
        <v>44848</v>
      </c>
      <c r="G585">
        <v>8219788694</v>
      </c>
      <c r="H585">
        <v>22219030</v>
      </c>
      <c r="I585" s="8">
        <v>430.42</v>
      </c>
      <c r="J585" s="1">
        <v>44908</v>
      </c>
      <c r="K585" s="8">
        <v>352.8</v>
      </c>
      <c r="L585" s="1">
        <v>44872</v>
      </c>
      <c r="M585">
        <v>-36</v>
      </c>
      <c r="N585" s="7">
        <f>+M585*K585</f>
        <v>-12700.800000000001</v>
      </c>
    </row>
    <row r="586" spans="1:14" x14ac:dyDescent="0.25">
      <c r="A586" t="s">
        <v>14</v>
      </c>
      <c r="B586" t="s">
        <v>15</v>
      </c>
      <c r="C586" t="s">
        <v>57</v>
      </c>
      <c r="D586">
        <v>9238800156</v>
      </c>
      <c r="E586" s="1">
        <v>44846</v>
      </c>
      <c r="F586" s="1">
        <v>44846</v>
      </c>
      <c r="G586">
        <v>8219806935</v>
      </c>
      <c r="H586">
        <v>1209372658</v>
      </c>
      <c r="I586" s="8">
        <v>16329.6</v>
      </c>
      <c r="J586" s="1">
        <v>44906</v>
      </c>
      <c r="K586" s="8">
        <v>15552</v>
      </c>
      <c r="L586" s="1">
        <v>44854</v>
      </c>
      <c r="M586">
        <v>-52</v>
      </c>
      <c r="N586" s="7">
        <f>+M586*K586</f>
        <v>-808704</v>
      </c>
    </row>
    <row r="587" spans="1:14" x14ac:dyDescent="0.25">
      <c r="A587" t="s">
        <v>14</v>
      </c>
      <c r="B587" t="s">
        <v>15</v>
      </c>
      <c r="C587" t="s">
        <v>57</v>
      </c>
      <c r="D587">
        <v>9238800156</v>
      </c>
      <c r="E587" s="1">
        <v>44848</v>
      </c>
      <c r="F587" s="1">
        <v>44848</v>
      </c>
      <c r="G587">
        <v>8219807098</v>
      </c>
      <c r="H587">
        <v>1209372656</v>
      </c>
      <c r="I587" s="8">
        <v>223.26</v>
      </c>
      <c r="J587" s="1">
        <v>44908</v>
      </c>
      <c r="K587" s="8">
        <v>183</v>
      </c>
      <c r="L587" s="1">
        <v>44854</v>
      </c>
      <c r="M587">
        <v>-54</v>
      </c>
      <c r="N587" s="7">
        <f>+M587*K587</f>
        <v>-9882</v>
      </c>
    </row>
    <row r="588" spans="1:14" x14ac:dyDescent="0.25">
      <c r="A588" t="s">
        <v>14</v>
      </c>
      <c r="B588" t="s">
        <v>15</v>
      </c>
      <c r="C588" t="s">
        <v>57</v>
      </c>
      <c r="D588">
        <v>9238800156</v>
      </c>
      <c r="E588" s="1">
        <v>44846</v>
      </c>
      <c r="F588" s="1">
        <v>44846</v>
      </c>
      <c r="G588">
        <v>8219807224</v>
      </c>
      <c r="H588">
        <v>1209372660</v>
      </c>
      <c r="I588" s="8">
        <v>1040</v>
      </c>
      <c r="J588" s="1">
        <v>44906</v>
      </c>
      <c r="K588" s="8">
        <v>1000</v>
      </c>
      <c r="L588" s="1">
        <v>44872</v>
      </c>
      <c r="M588">
        <v>-34</v>
      </c>
      <c r="N588" s="7">
        <f>+M588*K588</f>
        <v>-34000</v>
      </c>
    </row>
    <row r="589" spans="1:14" x14ac:dyDescent="0.25">
      <c r="A589" t="s">
        <v>14</v>
      </c>
      <c r="B589" t="s">
        <v>15</v>
      </c>
      <c r="C589" t="s">
        <v>57</v>
      </c>
      <c r="D589">
        <v>9238800156</v>
      </c>
      <c r="E589" s="1">
        <v>44846</v>
      </c>
      <c r="F589" s="1">
        <v>44846</v>
      </c>
      <c r="G589">
        <v>8219807331</v>
      </c>
      <c r="H589">
        <v>1209372663</v>
      </c>
      <c r="I589" s="8">
        <v>7564</v>
      </c>
      <c r="J589" s="1">
        <v>44906</v>
      </c>
      <c r="K589" s="8">
        <v>6200</v>
      </c>
      <c r="L589" s="1">
        <v>44872</v>
      </c>
      <c r="M589">
        <v>-34</v>
      </c>
      <c r="N589" s="7">
        <f>+M589*K589</f>
        <v>-210800</v>
      </c>
    </row>
    <row r="590" spans="1:14" x14ac:dyDescent="0.25">
      <c r="A590" t="s">
        <v>14</v>
      </c>
      <c r="B590" t="s">
        <v>15</v>
      </c>
      <c r="C590" t="s">
        <v>57</v>
      </c>
      <c r="D590">
        <v>9238800156</v>
      </c>
      <c r="E590" s="1">
        <v>44847</v>
      </c>
      <c r="F590" s="1">
        <v>44847</v>
      </c>
      <c r="G590">
        <v>8219809444</v>
      </c>
      <c r="H590">
        <v>1209372661</v>
      </c>
      <c r="I590" s="8">
        <v>572.17999999999995</v>
      </c>
      <c r="J590" s="1">
        <v>44907</v>
      </c>
      <c r="K590" s="8">
        <v>469</v>
      </c>
      <c r="L590" s="1">
        <v>44872</v>
      </c>
      <c r="M590">
        <v>-35</v>
      </c>
      <c r="N590" s="7">
        <f>+M590*K590</f>
        <v>-16415</v>
      </c>
    </row>
    <row r="591" spans="1:14" x14ac:dyDescent="0.25">
      <c r="A591" t="s">
        <v>14</v>
      </c>
      <c r="B591" t="s">
        <v>15</v>
      </c>
      <c r="C591" t="s">
        <v>22</v>
      </c>
      <c r="D591">
        <v>803890151</v>
      </c>
      <c r="E591" s="1">
        <v>44847</v>
      </c>
      <c r="F591" s="1">
        <v>44847</v>
      </c>
      <c r="G591">
        <v>8219939919</v>
      </c>
      <c r="H591">
        <v>222068773</v>
      </c>
      <c r="I591" s="8">
        <v>523.01</v>
      </c>
      <c r="J591" s="1">
        <v>44907</v>
      </c>
      <c r="K591" s="8">
        <v>428.7</v>
      </c>
      <c r="L591" s="1">
        <v>44865</v>
      </c>
      <c r="M591">
        <v>-42</v>
      </c>
      <c r="N591" s="7">
        <f>+M591*K591</f>
        <v>-18005.399999999998</v>
      </c>
    </row>
    <row r="592" spans="1:14" x14ac:dyDescent="0.25">
      <c r="A592" t="s">
        <v>14</v>
      </c>
      <c r="B592" t="s">
        <v>15</v>
      </c>
      <c r="C592" t="s">
        <v>262</v>
      </c>
      <c r="D592">
        <v>6324460150</v>
      </c>
      <c r="E592" s="1">
        <v>44847</v>
      </c>
      <c r="F592" s="1">
        <v>44847</v>
      </c>
      <c r="G592">
        <v>8220757525</v>
      </c>
      <c r="H592">
        <v>2223099102</v>
      </c>
      <c r="I592" s="8">
        <v>366</v>
      </c>
      <c r="J592" s="1">
        <v>44907</v>
      </c>
      <c r="K592" s="8">
        <v>300</v>
      </c>
      <c r="L592" s="1">
        <v>44862</v>
      </c>
      <c r="M592">
        <v>-45</v>
      </c>
      <c r="N592" s="7">
        <f>+M592*K592</f>
        <v>-13500</v>
      </c>
    </row>
    <row r="593" spans="1:14" x14ac:dyDescent="0.25">
      <c r="A593" t="s">
        <v>14</v>
      </c>
      <c r="B593" t="s">
        <v>15</v>
      </c>
      <c r="C593" t="s">
        <v>103</v>
      </c>
      <c r="D593">
        <v>801720152</v>
      </c>
      <c r="E593" s="1">
        <v>44847</v>
      </c>
      <c r="F593" s="1">
        <v>44847</v>
      </c>
      <c r="G593">
        <v>8220932903</v>
      </c>
      <c r="H593">
        <v>2200033336</v>
      </c>
      <c r="I593" s="8">
        <v>3689.95</v>
      </c>
      <c r="J593" s="1">
        <v>44907</v>
      </c>
      <c r="K593" s="8">
        <v>3024.55</v>
      </c>
      <c r="L593" s="1">
        <v>44858</v>
      </c>
      <c r="M593">
        <v>-49</v>
      </c>
      <c r="N593" s="7">
        <f>+M593*K593</f>
        <v>-148202.95000000001</v>
      </c>
    </row>
    <row r="594" spans="1:14" x14ac:dyDescent="0.25">
      <c r="A594" t="s">
        <v>14</v>
      </c>
      <c r="B594" t="s">
        <v>15</v>
      </c>
      <c r="C594" t="s">
        <v>263</v>
      </c>
      <c r="D594">
        <v>2737030151</v>
      </c>
      <c r="E594" s="1">
        <v>44847</v>
      </c>
      <c r="F594" s="1">
        <v>44847</v>
      </c>
      <c r="G594">
        <v>8223058537</v>
      </c>
      <c r="H594" t="s">
        <v>397</v>
      </c>
      <c r="I594" s="8">
        <v>11163</v>
      </c>
      <c r="J594" s="1">
        <v>44907</v>
      </c>
      <c r="K594" s="8">
        <v>9150</v>
      </c>
      <c r="L594" s="1">
        <v>44851</v>
      </c>
      <c r="M594">
        <v>-56</v>
      </c>
      <c r="N594" s="7">
        <f>+M594*K594</f>
        <v>-512400</v>
      </c>
    </row>
    <row r="595" spans="1:14" x14ac:dyDescent="0.25">
      <c r="A595" t="s">
        <v>14</v>
      </c>
      <c r="B595" t="s">
        <v>15</v>
      </c>
      <c r="C595" t="s">
        <v>162</v>
      </c>
      <c r="D595">
        <v>7146020586</v>
      </c>
      <c r="E595" s="1">
        <v>44847</v>
      </c>
      <c r="F595" s="1">
        <v>44847</v>
      </c>
      <c r="G595">
        <v>8223534126</v>
      </c>
      <c r="H595">
        <v>1020559396</v>
      </c>
      <c r="I595" s="8">
        <v>6600</v>
      </c>
      <c r="J595" s="1">
        <v>44907</v>
      </c>
      <c r="K595" s="8">
        <v>6600</v>
      </c>
      <c r="L595" s="1">
        <v>44865</v>
      </c>
      <c r="M595">
        <v>-42</v>
      </c>
      <c r="N595" s="7">
        <f>+M595*K595</f>
        <v>-277200</v>
      </c>
    </row>
    <row r="596" spans="1:14" x14ac:dyDescent="0.25">
      <c r="A596" t="s">
        <v>14</v>
      </c>
      <c r="B596" t="s">
        <v>15</v>
      </c>
      <c r="C596" t="s">
        <v>63</v>
      </c>
      <c r="D596">
        <v>2457060032</v>
      </c>
      <c r="E596" s="1">
        <v>44848</v>
      </c>
      <c r="F596" s="1">
        <v>44848</v>
      </c>
      <c r="G596">
        <v>8223796773</v>
      </c>
      <c r="H596">
        <v>1142204830</v>
      </c>
      <c r="I596" s="8">
        <v>2638.24</v>
      </c>
      <c r="J596" s="1">
        <v>44908</v>
      </c>
      <c r="K596" s="8">
        <v>2398.4</v>
      </c>
      <c r="L596" s="1">
        <v>44861</v>
      </c>
      <c r="M596">
        <v>-47</v>
      </c>
      <c r="N596" s="7">
        <f>+M596*K596</f>
        <v>-112724.8</v>
      </c>
    </row>
    <row r="597" spans="1:14" x14ac:dyDescent="0.25">
      <c r="A597" t="s">
        <v>14</v>
      </c>
      <c r="B597" t="s">
        <v>15</v>
      </c>
      <c r="C597" t="s">
        <v>155</v>
      </c>
      <c r="D597">
        <v>5849130157</v>
      </c>
      <c r="E597" s="1">
        <v>44848</v>
      </c>
      <c r="F597" s="1">
        <v>44848</v>
      </c>
      <c r="G597">
        <v>8224687584</v>
      </c>
      <c r="H597" s="3" t="s">
        <v>398</v>
      </c>
      <c r="I597" s="8">
        <v>2379</v>
      </c>
      <c r="J597" s="1">
        <v>44908</v>
      </c>
      <c r="K597" s="8">
        <v>1950</v>
      </c>
      <c r="L597" s="1">
        <v>44865</v>
      </c>
      <c r="M597">
        <v>-43</v>
      </c>
      <c r="N597" s="7">
        <f>+M597*K597</f>
        <v>-83850</v>
      </c>
    </row>
    <row r="598" spans="1:14" x14ac:dyDescent="0.25">
      <c r="A598" t="s">
        <v>14</v>
      </c>
      <c r="B598" t="s">
        <v>15</v>
      </c>
      <c r="C598" t="s">
        <v>399</v>
      </c>
      <c r="D598" t="s">
        <v>400</v>
      </c>
      <c r="E598" s="1">
        <v>44848</v>
      </c>
      <c r="F598" s="1">
        <v>44848</v>
      </c>
      <c r="G598">
        <v>8225398545</v>
      </c>
      <c r="H598" t="s">
        <v>401</v>
      </c>
      <c r="I598" s="8">
        <v>3677.21</v>
      </c>
      <c r="J598" s="1">
        <v>44908</v>
      </c>
      <c r="K598" s="8">
        <v>3294.04</v>
      </c>
      <c r="L598" s="1">
        <v>44854</v>
      </c>
      <c r="M598">
        <v>-54</v>
      </c>
      <c r="N598" s="7">
        <f>+M598*K598</f>
        <v>-177878.16</v>
      </c>
    </row>
    <row r="599" spans="1:14" x14ac:dyDescent="0.25">
      <c r="A599" t="s">
        <v>14</v>
      </c>
      <c r="B599" t="s">
        <v>15</v>
      </c>
      <c r="C599" t="s">
        <v>399</v>
      </c>
      <c r="D599" t="s">
        <v>400</v>
      </c>
      <c r="E599" s="1">
        <v>44848</v>
      </c>
      <c r="F599" s="1">
        <v>44848</v>
      </c>
      <c r="G599">
        <v>8225401455</v>
      </c>
      <c r="H599" t="s">
        <v>402</v>
      </c>
      <c r="I599" s="8">
        <v>4045</v>
      </c>
      <c r="J599" s="1">
        <v>44908</v>
      </c>
      <c r="K599" s="8">
        <v>3520.78</v>
      </c>
      <c r="L599" s="1">
        <v>44854</v>
      </c>
      <c r="M599">
        <v>-54</v>
      </c>
      <c r="N599" s="7">
        <f>+M599*K599</f>
        <v>-190122.12000000002</v>
      </c>
    </row>
    <row r="600" spans="1:14" x14ac:dyDescent="0.25">
      <c r="A600" t="s">
        <v>14</v>
      </c>
      <c r="B600" t="s">
        <v>15</v>
      </c>
      <c r="C600" t="s">
        <v>399</v>
      </c>
      <c r="D600" t="s">
        <v>400</v>
      </c>
      <c r="E600" s="1">
        <v>44848</v>
      </c>
      <c r="F600" s="1">
        <v>44848</v>
      </c>
      <c r="G600">
        <v>8225404070</v>
      </c>
      <c r="H600" t="s">
        <v>403</v>
      </c>
      <c r="I600" s="8">
        <v>1148.93</v>
      </c>
      <c r="J600" s="1">
        <v>44908</v>
      </c>
      <c r="K600" s="8">
        <v>1036.29</v>
      </c>
      <c r="L600" s="1">
        <v>44854</v>
      </c>
      <c r="M600">
        <v>-54</v>
      </c>
      <c r="N600" s="7">
        <f>+M600*K600</f>
        <v>-55959.659999999996</v>
      </c>
    </row>
    <row r="601" spans="1:14" x14ac:dyDescent="0.25">
      <c r="A601" t="s">
        <v>14</v>
      </c>
      <c r="B601" t="s">
        <v>15</v>
      </c>
      <c r="C601" t="s">
        <v>399</v>
      </c>
      <c r="D601" t="s">
        <v>400</v>
      </c>
      <c r="E601" s="1">
        <v>44848</v>
      </c>
      <c r="F601" s="1">
        <v>44848</v>
      </c>
      <c r="G601">
        <v>8225405679</v>
      </c>
      <c r="H601" t="s">
        <v>404</v>
      </c>
      <c r="I601" s="8">
        <v>1023.92</v>
      </c>
      <c r="J601" s="1">
        <v>44908</v>
      </c>
      <c r="K601" s="8">
        <v>929.83</v>
      </c>
      <c r="L601" s="1">
        <v>44854</v>
      </c>
      <c r="M601">
        <v>-54</v>
      </c>
      <c r="N601" s="7">
        <f>+M601*K601</f>
        <v>-50210.82</v>
      </c>
    </row>
    <row r="602" spans="1:14" x14ac:dyDescent="0.25">
      <c r="A602" t="s">
        <v>14</v>
      </c>
      <c r="B602" t="s">
        <v>15</v>
      </c>
      <c r="C602" t="s">
        <v>399</v>
      </c>
      <c r="D602" t="s">
        <v>400</v>
      </c>
      <c r="E602" s="1">
        <v>44848</v>
      </c>
      <c r="F602" s="1">
        <v>44848</v>
      </c>
      <c r="G602">
        <v>8225408060</v>
      </c>
      <c r="H602" t="s">
        <v>405</v>
      </c>
      <c r="I602" s="8">
        <v>2028.03</v>
      </c>
      <c r="J602" s="1">
        <v>44908</v>
      </c>
      <c r="K602" s="8">
        <v>1790.68</v>
      </c>
      <c r="L602" s="1">
        <v>44854</v>
      </c>
      <c r="M602">
        <v>-54</v>
      </c>
      <c r="N602" s="7">
        <f>+M602*K602</f>
        <v>-96696.72</v>
      </c>
    </row>
    <row r="603" spans="1:14" x14ac:dyDescent="0.25">
      <c r="A603" t="s">
        <v>14</v>
      </c>
      <c r="B603" t="s">
        <v>15</v>
      </c>
      <c r="C603" t="s">
        <v>247</v>
      </c>
      <c r="D603">
        <v>759430267</v>
      </c>
      <c r="E603" s="1">
        <v>44848</v>
      </c>
      <c r="F603" s="1">
        <v>44848</v>
      </c>
      <c r="G603">
        <v>8225769973</v>
      </c>
      <c r="H603">
        <v>2248494</v>
      </c>
      <c r="I603" s="8">
        <v>423.95</v>
      </c>
      <c r="J603" s="1">
        <v>44908</v>
      </c>
      <c r="K603" s="8">
        <v>347.5</v>
      </c>
      <c r="L603" s="1">
        <v>44855</v>
      </c>
      <c r="M603">
        <v>-53</v>
      </c>
      <c r="N603" s="7">
        <f>+M603*K603</f>
        <v>-18417.5</v>
      </c>
    </row>
    <row r="604" spans="1:14" x14ac:dyDescent="0.25">
      <c r="A604" t="s">
        <v>14</v>
      </c>
      <c r="B604" t="s">
        <v>15</v>
      </c>
      <c r="C604" t="s">
        <v>242</v>
      </c>
      <c r="D604">
        <v>3318780966</v>
      </c>
      <c r="E604" s="1">
        <v>44848</v>
      </c>
      <c r="F604" s="1">
        <v>44848</v>
      </c>
      <c r="G604">
        <v>8226453188</v>
      </c>
      <c r="H604">
        <v>40165983</v>
      </c>
      <c r="I604" s="8">
        <v>340.08</v>
      </c>
      <c r="J604" s="1">
        <v>44908</v>
      </c>
      <c r="K604" s="8">
        <v>327</v>
      </c>
      <c r="L604" s="1">
        <v>44869</v>
      </c>
      <c r="M604">
        <v>-39</v>
      </c>
      <c r="N604" s="7">
        <f>+M604*K604</f>
        <v>-12753</v>
      </c>
    </row>
    <row r="605" spans="1:14" x14ac:dyDescent="0.25">
      <c r="A605" t="s">
        <v>14</v>
      </c>
      <c r="B605" t="s">
        <v>15</v>
      </c>
      <c r="C605" t="s">
        <v>406</v>
      </c>
      <c r="D605" t="s">
        <v>407</v>
      </c>
      <c r="E605" s="1">
        <v>44848</v>
      </c>
      <c r="F605" s="1">
        <v>44848</v>
      </c>
      <c r="G605">
        <v>8227012075</v>
      </c>
      <c r="H605" t="s">
        <v>408</v>
      </c>
      <c r="I605" s="8">
        <v>7930</v>
      </c>
      <c r="J605" s="1">
        <v>44908</v>
      </c>
      <c r="K605" s="8">
        <v>6680</v>
      </c>
      <c r="L605" s="1">
        <v>44861</v>
      </c>
      <c r="M605">
        <v>-47</v>
      </c>
      <c r="N605" s="7">
        <f>+M605*K605</f>
        <v>-313960</v>
      </c>
    </row>
    <row r="606" spans="1:14" x14ac:dyDescent="0.25">
      <c r="A606" t="s">
        <v>14</v>
      </c>
      <c r="B606" t="s">
        <v>15</v>
      </c>
      <c r="C606" t="s">
        <v>116</v>
      </c>
      <c r="D606">
        <v>488410010</v>
      </c>
      <c r="E606" s="1">
        <v>44848</v>
      </c>
      <c r="F606" s="1">
        <v>44848</v>
      </c>
      <c r="G606">
        <v>8227411636</v>
      </c>
      <c r="H606" t="s">
        <v>409</v>
      </c>
      <c r="I606" s="8">
        <v>3866.53</v>
      </c>
      <c r="J606" s="1">
        <v>44908</v>
      </c>
      <c r="K606" s="8">
        <v>3169.29</v>
      </c>
      <c r="L606" s="1">
        <v>44879</v>
      </c>
      <c r="M606">
        <v>-29</v>
      </c>
      <c r="N606" s="7">
        <f>+M606*K606</f>
        <v>-91909.41</v>
      </c>
    </row>
    <row r="607" spans="1:14" x14ac:dyDescent="0.25">
      <c r="A607" t="s">
        <v>14</v>
      </c>
      <c r="B607" t="s">
        <v>15</v>
      </c>
      <c r="C607" t="s">
        <v>36</v>
      </c>
      <c r="D607">
        <v>2705540165</v>
      </c>
      <c r="E607" s="1">
        <v>44847</v>
      </c>
      <c r="F607" s="1">
        <v>44847</v>
      </c>
      <c r="G607">
        <v>8227422110</v>
      </c>
      <c r="H607">
        <v>11884</v>
      </c>
      <c r="I607" s="8">
        <v>579.5</v>
      </c>
      <c r="J607" s="1">
        <v>44907</v>
      </c>
      <c r="K607" s="8">
        <v>475</v>
      </c>
      <c r="L607" s="1">
        <v>44889</v>
      </c>
      <c r="M607">
        <v>-18</v>
      </c>
      <c r="N607" s="7">
        <f>+M607*K607</f>
        <v>-8550</v>
      </c>
    </row>
    <row r="608" spans="1:14" x14ac:dyDescent="0.25">
      <c r="A608" t="s">
        <v>14</v>
      </c>
      <c r="B608" t="s">
        <v>15</v>
      </c>
      <c r="C608" t="s">
        <v>18</v>
      </c>
      <c r="D608">
        <v>8082461008</v>
      </c>
      <c r="E608" s="1">
        <v>44849</v>
      </c>
      <c r="F608" s="1">
        <v>44849</v>
      </c>
      <c r="G608">
        <v>8229515367</v>
      </c>
      <c r="H608">
        <v>22220393</v>
      </c>
      <c r="I608" s="8">
        <v>326.57</v>
      </c>
      <c r="J608" s="1">
        <v>44909</v>
      </c>
      <c r="K608" s="8">
        <v>267.68</v>
      </c>
      <c r="L608" s="1">
        <v>44872</v>
      </c>
      <c r="M608">
        <v>-37</v>
      </c>
      <c r="N608" s="7">
        <f>+M608*K608</f>
        <v>-9904.16</v>
      </c>
    </row>
    <row r="609" spans="1:14" x14ac:dyDescent="0.25">
      <c r="A609" t="s">
        <v>14</v>
      </c>
      <c r="B609" t="s">
        <v>15</v>
      </c>
      <c r="C609" t="s">
        <v>57</v>
      </c>
      <c r="D609">
        <v>9238800156</v>
      </c>
      <c r="E609" s="1">
        <v>44848</v>
      </c>
      <c r="F609" s="1">
        <v>44848</v>
      </c>
      <c r="G609">
        <v>8229517532</v>
      </c>
      <c r="H609">
        <v>1209374329</v>
      </c>
      <c r="I609" s="8">
        <v>1817.8</v>
      </c>
      <c r="J609" s="1">
        <v>44908</v>
      </c>
      <c r="K609" s="8">
        <v>1490</v>
      </c>
      <c r="L609" s="1">
        <v>44872</v>
      </c>
      <c r="M609">
        <v>-36</v>
      </c>
      <c r="N609" s="7">
        <f>+M609*K609</f>
        <v>-53640</v>
      </c>
    </row>
    <row r="610" spans="1:14" x14ac:dyDescent="0.25">
      <c r="A610" t="s">
        <v>14</v>
      </c>
      <c r="B610" t="s">
        <v>15</v>
      </c>
      <c r="C610" t="s">
        <v>18</v>
      </c>
      <c r="D610">
        <v>8082461008</v>
      </c>
      <c r="E610" s="1">
        <v>44847</v>
      </c>
      <c r="F610" s="1">
        <v>44847</v>
      </c>
      <c r="G610">
        <v>8229548606</v>
      </c>
      <c r="H610">
        <v>22220245</v>
      </c>
      <c r="I610" s="8">
        <v>982.05</v>
      </c>
      <c r="J610" s="1">
        <v>44907</v>
      </c>
      <c r="K610" s="8">
        <v>804.96</v>
      </c>
      <c r="L610" s="1">
        <v>44872</v>
      </c>
      <c r="M610">
        <v>-35</v>
      </c>
      <c r="N610" s="7">
        <f>+M610*K610</f>
        <v>-28173.600000000002</v>
      </c>
    </row>
    <row r="611" spans="1:14" x14ac:dyDescent="0.25">
      <c r="A611" t="s">
        <v>14</v>
      </c>
      <c r="B611" t="s">
        <v>15</v>
      </c>
      <c r="C611" t="s">
        <v>18</v>
      </c>
      <c r="D611">
        <v>8082461008</v>
      </c>
      <c r="E611" s="1">
        <v>44849</v>
      </c>
      <c r="F611" s="1">
        <v>44849</v>
      </c>
      <c r="G611">
        <v>8229567673</v>
      </c>
      <c r="H611">
        <v>22220177</v>
      </c>
      <c r="I611" s="8">
        <v>453.84</v>
      </c>
      <c r="J611" s="1">
        <v>44909</v>
      </c>
      <c r="K611" s="8">
        <v>372</v>
      </c>
      <c r="L611" s="1">
        <v>44872</v>
      </c>
      <c r="M611">
        <v>-37</v>
      </c>
      <c r="N611" s="7">
        <f>+M611*K611</f>
        <v>-13764</v>
      </c>
    </row>
    <row r="612" spans="1:14" x14ac:dyDescent="0.25">
      <c r="A612" t="s">
        <v>14</v>
      </c>
      <c r="B612" t="s">
        <v>15</v>
      </c>
      <c r="C612" t="s">
        <v>41</v>
      </c>
      <c r="D612">
        <v>2368591208</v>
      </c>
      <c r="E612" s="1">
        <v>44848</v>
      </c>
      <c r="F612" s="1">
        <v>44848</v>
      </c>
      <c r="G612">
        <v>8230699034</v>
      </c>
      <c r="H612">
        <v>8100326031</v>
      </c>
      <c r="I612" s="8">
        <v>3115.39</v>
      </c>
      <c r="J612" s="1">
        <v>44908</v>
      </c>
      <c r="K612" s="8">
        <v>2553.6</v>
      </c>
      <c r="L612" s="1">
        <v>44916</v>
      </c>
      <c r="M612">
        <v>8</v>
      </c>
      <c r="N612" s="7">
        <f>+M612*K612</f>
        <v>20428.8</v>
      </c>
    </row>
    <row r="613" spans="1:14" x14ac:dyDescent="0.25">
      <c r="A613" t="s">
        <v>14</v>
      </c>
      <c r="B613" t="s">
        <v>15</v>
      </c>
      <c r="C613" t="s">
        <v>57</v>
      </c>
      <c r="D613">
        <v>9238800156</v>
      </c>
      <c r="E613" s="1">
        <v>44849</v>
      </c>
      <c r="F613" s="1">
        <v>44849</v>
      </c>
      <c r="G613">
        <v>8232100960</v>
      </c>
      <c r="H613">
        <v>1209305029</v>
      </c>
      <c r="I613" s="8">
        <v>20496</v>
      </c>
      <c r="J613" s="1">
        <v>44909</v>
      </c>
      <c r="K613" s="8">
        <v>16800</v>
      </c>
      <c r="L613" s="1">
        <v>44854</v>
      </c>
      <c r="M613">
        <v>-55</v>
      </c>
      <c r="N613" s="7">
        <f>+M613*K613</f>
        <v>-924000</v>
      </c>
    </row>
    <row r="614" spans="1:14" x14ac:dyDescent="0.25">
      <c r="A614" t="s">
        <v>14</v>
      </c>
      <c r="B614" t="s">
        <v>15</v>
      </c>
      <c r="C614" t="s">
        <v>410</v>
      </c>
      <c r="D614">
        <v>12572900152</v>
      </c>
      <c r="E614" s="1">
        <v>44849</v>
      </c>
      <c r="F614" s="1">
        <v>44849</v>
      </c>
      <c r="G614">
        <v>8232385645</v>
      </c>
      <c r="H614">
        <v>25897094</v>
      </c>
      <c r="I614" s="8">
        <v>3868.8</v>
      </c>
      <c r="J614" s="1">
        <v>44909</v>
      </c>
      <c r="K614" s="8">
        <v>3720</v>
      </c>
      <c r="L614" s="1">
        <v>44868</v>
      </c>
      <c r="M614">
        <v>-41</v>
      </c>
      <c r="N614" s="7">
        <f>+M614*K614</f>
        <v>-152520</v>
      </c>
    </row>
    <row r="615" spans="1:14" x14ac:dyDescent="0.25">
      <c r="A615" t="s">
        <v>14</v>
      </c>
      <c r="B615" t="s">
        <v>15</v>
      </c>
      <c r="C615" t="s">
        <v>188</v>
      </c>
      <c r="D615">
        <v>5424020963</v>
      </c>
      <c r="E615" s="1">
        <v>44848</v>
      </c>
      <c r="F615" s="1">
        <v>44848</v>
      </c>
      <c r="G615">
        <v>8232821932</v>
      </c>
      <c r="H615" t="s">
        <v>411</v>
      </c>
      <c r="I615" s="8">
        <v>1220</v>
      </c>
      <c r="J615" s="1">
        <v>44908</v>
      </c>
      <c r="K615" s="8">
        <v>1000</v>
      </c>
      <c r="L615" s="1">
        <v>44869</v>
      </c>
      <c r="M615">
        <v>-39</v>
      </c>
      <c r="N615" s="7">
        <f>+M615*K615</f>
        <v>-39000</v>
      </c>
    </row>
    <row r="616" spans="1:14" x14ac:dyDescent="0.25">
      <c r="A616" t="s">
        <v>14</v>
      </c>
      <c r="B616" t="s">
        <v>15</v>
      </c>
      <c r="C616" t="s">
        <v>412</v>
      </c>
      <c r="D616">
        <v>1323030690</v>
      </c>
      <c r="E616" s="1">
        <v>44849</v>
      </c>
      <c r="F616" s="1">
        <v>44849</v>
      </c>
      <c r="G616">
        <v>8233252082</v>
      </c>
      <c r="H616">
        <v>2222921882</v>
      </c>
      <c r="I616" s="8">
        <v>2314.13</v>
      </c>
      <c r="J616" s="1">
        <v>44909</v>
      </c>
      <c r="K616" s="8">
        <v>1896.83</v>
      </c>
      <c r="L616" s="1">
        <v>44855</v>
      </c>
      <c r="M616">
        <v>-54</v>
      </c>
      <c r="N616" s="7">
        <f>+M616*K616</f>
        <v>-102428.81999999999</v>
      </c>
    </row>
    <row r="617" spans="1:14" x14ac:dyDescent="0.25">
      <c r="A617" t="s">
        <v>14</v>
      </c>
      <c r="B617" t="s">
        <v>15</v>
      </c>
      <c r="C617" t="s">
        <v>413</v>
      </c>
      <c r="D617">
        <v>3254210150</v>
      </c>
      <c r="E617" s="1">
        <v>44848</v>
      </c>
      <c r="F617" s="1">
        <v>44848</v>
      </c>
      <c r="G617">
        <v>8233428932</v>
      </c>
      <c r="H617">
        <v>2022000000411</v>
      </c>
      <c r="I617" s="8">
        <v>6220.22</v>
      </c>
      <c r="J617" s="1">
        <v>44908</v>
      </c>
      <c r="K617" s="8">
        <v>6220.22</v>
      </c>
      <c r="L617" s="1">
        <v>44853</v>
      </c>
      <c r="M617">
        <v>-55</v>
      </c>
      <c r="N617" s="7">
        <f>+M617*K617</f>
        <v>-342112.10000000003</v>
      </c>
    </row>
    <row r="618" spans="1:14" x14ac:dyDescent="0.25">
      <c r="A618" t="s">
        <v>14</v>
      </c>
      <c r="B618" t="s">
        <v>15</v>
      </c>
      <c r="C618" t="s">
        <v>413</v>
      </c>
      <c r="D618">
        <v>3254210150</v>
      </c>
      <c r="E618" s="1">
        <v>44848</v>
      </c>
      <c r="F618" s="1">
        <v>44848</v>
      </c>
      <c r="G618">
        <v>8233429432</v>
      </c>
      <c r="H618">
        <v>2022000000416</v>
      </c>
      <c r="I618" s="8">
        <v>2074.7399999999998</v>
      </c>
      <c r="J618" s="1">
        <v>44908</v>
      </c>
      <c r="K618" s="8">
        <v>2074.7399999999998</v>
      </c>
      <c r="L618" s="1">
        <v>44853</v>
      </c>
      <c r="M618">
        <v>-55</v>
      </c>
      <c r="N618" s="7">
        <f>+M618*K618</f>
        <v>-114110.69999999998</v>
      </c>
    </row>
    <row r="619" spans="1:14" x14ac:dyDescent="0.25">
      <c r="A619" t="s">
        <v>14</v>
      </c>
      <c r="B619" t="s">
        <v>15</v>
      </c>
      <c r="C619" t="s">
        <v>349</v>
      </c>
      <c r="D619">
        <v>1677460303</v>
      </c>
      <c r="E619" s="1">
        <v>44848</v>
      </c>
      <c r="F619" s="1">
        <v>44848</v>
      </c>
      <c r="G619">
        <v>8234705529</v>
      </c>
      <c r="H619" t="s">
        <v>414</v>
      </c>
      <c r="I619" s="8">
        <v>717.6</v>
      </c>
      <c r="J619" s="1">
        <v>44908</v>
      </c>
      <c r="K619" s="8">
        <v>690</v>
      </c>
      <c r="L619" s="1">
        <v>44855</v>
      </c>
      <c r="M619">
        <v>-53</v>
      </c>
      <c r="N619" s="7">
        <f>+M619*K619</f>
        <v>-36570</v>
      </c>
    </row>
    <row r="620" spans="1:14" x14ac:dyDescent="0.25">
      <c r="A620" t="s">
        <v>14</v>
      </c>
      <c r="B620" t="s">
        <v>15</v>
      </c>
      <c r="C620" t="s">
        <v>234</v>
      </c>
      <c r="D620">
        <v>3918040589</v>
      </c>
      <c r="E620" s="1">
        <v>44849</v>
      </c>
      <c r="F620" s="1">
        <v>44849</v>
      </c>
      <c r="G620">
        <v>8234913671</v>
      </c>
      <c r="H620">
        <v>5200765842</v>
      </c>
      <c r="I620" s="8">
        <v>15524.2</v>
      </c>
      <c r="J620" s="1">
        <v>44909</v>
      </c>
      <c r="K620" s="8">
        <v>14112.91</v>
      </c>
      <c r="L620" s="1">
        <v>44851</v>
      </c>
      <c r="M620">
        <v>-58</v>
      </c>
      <c r="N620" s="7">
        <f>+M620*K620</f>
        <v>-818548.78</v>
      </c>
    </row>
    <row r="621" spans="1:14" x14ac:dyDescent="0.25">
      <c r="A621" t="s">
        <v>14</v>
      </c>
      <c r="B621" t="s">
        <v>15</v>
      </c>
      <c r="C621" t="s">
        <v>234</v>
      </c>
      <c r="D621">
        <v>3918040589</v>
      </c>
      <c r="E621" s="1">
        <v>44848</v>
      </c>
      <c r="F621" s="1">
        <v>44848</v>
      </c>
      <c r="G621">
        <v>8234921837</v>
      </c>
      <c r="H621">
        <v>5200765843</v>
      </c>
      <c r="I621" s="8">
        <v>15524.2</v>
      </c>
      <c r="J621" s="1">
        <v>44908</v>
      </c>
      <c r="K621" s="8">
        <v>14112.91</v>
      </c>
      <c r="L621" s="1">
        <v>44851</v>
      </c>
      <c r="M621">
        <v>-57</v>
      </c>
      <c r="N621" s="7">
        <f>+M621*K621</f>
        <v>-804435.87</v>
      </c>
    </row>
    <row r="622" spans="1:14" x14ac:dyDescent="0.25">
      <c r="A622" t="s">
        <v>14</v>
      </c>
      <c r="B622" t="s">
        <v>15</v>
      </c>
      <c r="C622" t="s">
        <v>415</v>
      </c>
      <c r="D622">
        <v>1014660417</v>
      </c>
      <c r="E622" s="1">
        <v>44848</v>
      </c>
      <c r="F622" s="1">
        <v>44848</v>
      </c>
      <c r="G622">
        <v>8234937106</v>
      </c>
      <c r="H622" t="s">
        <v>416</v>
      </c>
      <c r="I622" s="8">
        <v>80953.89</v>
      </c>
      <c r="J622" s="1">
        <v>44908</v>
      </c>
      <c r="K622" s="8">
        <v>77840.28</v>
      </c>
      <c r="L622" s="1">
        <v>44854</v>
      </c>
      <c r="M622">
        <v>-54</v>
      </c>
      <c r="N622" s="7">
        <f>+M622*K622</f>
        <v>-4203375.12</v>
      </c>
    </row>
    <row r="623" spans="1:14" x14ac:dyDescent="0.25">
      <c r="A623" t="s">
        <v>14</v>
      </c>
      <c r="B623" t="s">
        <v>15</v>
      </c>
      <c r="C623" t="s">
        <v>417</v>
      </c>
      <c r="D623">
        <v>9672801009</v>
      </c>
      <c r="E623" s="1">
        <v>44848</v>
      </c>
      <c r="F623" s="1">
        <v>44848</v>
      </c>
      <c r="G623">
        <v>8234979223</v>
      </c>
      <c r="H623" t="s">
        <v>418</v>
      </c>
      <c r="I623" s="8">
        <v>69.540000000000006</v>
      </c>
      <c r="J623" s="1">
        <v>44908</v>
      </c>
      <c r="K623" s="8">
        <v>57</v>
      </c>
      <c r="L623" s="1">
        <v>44887</v>
      </c>
      <c r="M623">
        <v>-21</v>
      </c>
      <c r="N623" s="7">
        <f>+M623*K623</f>
        <v>-1197</v>
      </c>
    </row>
    <row r="624" spans="1:14" x14ac:dyDescent="0.25">
      <c r="A624" t="s">
        <v>14</v>
      </c>
      <c r="B624" t="s">
        <v>15</v>
      </c>
      <c r="C624" t="s">
        <v>419</v>
      </c>
      <c r="D624">
        <v>94600260155</v>
      </c>
      <c r="E624" s="1">
        <v>44849</v>
      </c>
      <c r="F624" s="1">
        <v>44849</v>
      </c>
      <c r="G624">
        <v>8235004954</v>
      </c>
      <c r="H624" t="s">
        <v>420</v>
      </c>
      <c r="I624" s="8">
        <v>15132.96</v>
      </c>
      <c r="J624" s="1">
        <v>44909</v>
      </c>
      <c r="K624" s="8">
        <v>15132.96</v>
      </c>
      <c r="L624" s="1">
        <v>44853</v>
      </c>
      <c r="M624">
        <v>-56</v>
      </c>
      <c r="N624" s="7">
        <f>+M624*K624</f>
        <v>-847445.76</v>
      </c>
    </row>
    <row r="625" spans="1:14" x14ac:dyDescent="0.25">
      <c r="A625" t="s">
        <v>14</v>
      </c>
      <c r="B625" t="s">
        <v>15</v>
      </c>
      <c r="C625" t="s">
        <v>421</v>
      </c>
      <c r="D625">
        <v>2972330365</v>
      </c>
      <c r="E625" s="1">
        <v>44848</v>
      </c>
      <c r="F625" s="1">
        <v>44848</v>
      </c>
      <c r="G625">
        <v>8235027516</v>
      </c>
      <c r="H625" t="s">
        <v>77</v>
      </c>
      <c r="I625" s="8">
        <v>1509.75</v>
      </c>
      <c r="J625" s="1">
        <v>44908</v>
      </c>
      <c r="K625" s="8">
        <v>1237.5</v>
      </c>
      <c r="L625" s="1">
        <v>44851</v>
      </c>
      <c r="M625">
        <v>-57</v>
      </c>
      <c r="N625" s="7">
        <f>+M625*K625</f>
        <v>-70537.5</v>
      </c>
    </row>
    <row r="626" spans="1:14" x14ac:dyDescent="0.25">
      <c r="A626" t="s">
        <v>14</v>
      </c>
      <c r="B626" t="s">
        <v>15</v>
      </c>
      <c r="C626" t="s">
        <v>422</v>
      </c>
      <c r="D626">
        <v>2130320035</v>
      </c>
      <c r="E626" s="1">
        <v>44849</v>
      </c>
      <c r="F626" s="1">
        <v>44849</v>
      </c>
      <c r="G626">
        <v>8235172291</v>
      </c>
      <c r="H626" t="s">
        <v>423</v>
      </c>
      <c r="I626" s="8">
        <v>1019.92</v>
      </c>
      <c r="J626" s="1">
        <v>44909</v>
      </c>
      <c r="K626" s="8">
        <v>927.2</v>
      </c>
      <c r="L626" s="1">
        <v>44851</v>
      </c>
      <c r="M626">
        <v>-58</v>
      </c>
      <c r="N626" s="7">
        <f>+M626*K626</f>
        <v>-53777.600000000006</v>
      </c>
    </row>
    <row r="627" spans="1:14" x14ac:dyDescent="0.25">
      <c r="A627" t="s">
        <v>14</v>
      </c>
      <c r="B627" t="s">
        <v>15</v>
      </c>
      <c r="C627" t="s">
        <v>172</v>
      </c>
      <c r="D627">
        <v>9390710961</v>
      </c>
      <c r="E627" s="1">
        <v>44849</v>
      </c>
      <c r="F627" s="1">
        <v>44849</v>
      </c>
      <c r="G627">
        <v>8235856000</v>
      </c>
      <c r="H627">
        <v>225101007</v>
      </c>
      <c r="I627" s="8">
        <v>800.45</v>
      </c>
      <c r="J627" s="1">
        <v>44909</v>
      </c>
      <c r="K627" s="8">
        <v>656.11</v>
      </c>
      <c r="L627" s="1">
        <v>44852</v>
      </c>
      <c r="M627">
        <v>-57</v>
      </c>
      <c r="N627" s="7">
        <f>+M627*K627</f>
        <v>-37398.270000000004</v>
      </c>
    </row>
    <row r="628" spans="1:14" x14ac:dyDescent="0.25">
      <c r="A628" t="s">
        <v>14</v>
      </c>
      <c r="B628" t="s">
        <v>15</v>
      </c>
      <c r="C628" t="s">
        <v>172</v>
      </c>
      <c r="D628">
        <v>9390710961</v>
      </c>
      <c r="E628" s="1">
        <v>44849</v>
      </c>
      <c r="F628" s="1">
        <v>44849</v>
      </c>
      <c r="G628">
        <v>8235857773</v>
      </c>
      <c r="H628">
        <v>225101017</v>
      </c>
      <c r="I628" s="8">
        <v>2401.36</v>
      </c>
      <c r="J628" s="1">
        <v>44909</v>
      </c>
      <c r="K628" s="8">
        <v>1968.33</v>
      </c>
      <c r="L628" s="1">
        <v>44852</v>
      </c>
      <c r="M628">
        <v>-57</v>
      </c>
      <c r="N628" s="7">
        <f>+M628*K628</f>
        <v>-112194.81</v>
      </c>
    </row>
    <row r="629" spans="1:14" x14ac:dyDescent="0.25">
      <c r="A629" t="s">
        <v>14</v>
      </c>
      <c r="B629" t="s">
        <v>15</v>
      </c>
      <c r="C629" t="s">
        <v>172</v>
      </c>
      <c r="D629">
        <v>9390710961</v>
      </c>
      <c r="E629" s="1">
        <v>44849</v>
      </c>
      <c r="F629" s="1">
        <v>44849</v>
      </c>
      <c r="G629">
        <v>8235858258</v>
      </c>
      <c r="H629">
        <v>225101025</v>
      </c>
      <c r="I629" s="8">
        <v>800.45</v>
      </c>
      <c r="J629" s="1">
        <v>44909</v>
      </c>
      <c r="K629" s="8">
        <v>656.11</v>
      </c>
      <c r="L629" s="1">
        <v>44852</v>
      </c>
      <c r="M629">
        <v>-57</v>
      </c>
      <c r="N629" s="7">
        <f>+M629*K629</f>
        <v>-37398.270000000004</v>
      </c>
    </row>
    <row r="630" spans="1:14" x14ac:dyDescent="0.25">
      <c r="A630" t="s">
        <v>14</v>
      </c>
      <c r="B630" t="s">
        <v>15</v>
      </c>
      <c r="C630" t="s">
        <v>172</v>
      </c>
      <c r="D630">
        <v>9390710961</v>
      </c>
      <c r="E630" s="1">
        <v>44849</v>
      </c>
      <c r="F630" s="1">
        <v>44849</v>
      </c>
      <c r="G630">
        <v>8235858391</v>
      </c>
      <c r="H630">
        <v>225101026</v>
      </c>
      <c r="I630" s="8">
        <v>1600.91</v>
      </c>
      <c r="J630" s="1">
        <v>44909</v>
      </c>
      <c r="K630" s="8">
        <v>1312.22</v>
      </c>
      <c r="L630" s="1">
        <v>44869</v>
      </c>
      <c r="M630">
        <v>-40</v>
      </c>
      <c r="N630" s="7">
        <f>+M630*K630</f>
        <v>-52488.800000000003</v>
      </c>
    </row>
    <row r="631" spans="1:14" x14ac:dyDescent="0.25">
      <c r="A631" t="s">
        <v>14</v>
      </c>
      <c r="B631" t="s">
        <v>15</v>
      </c>
      <c r="C631" t="s">
        <v>172</v>
      </c>
      <c r="D631">
        <v>9390710961</v>
      </c>
      <c r="E631" s="1">
        <v>44849</v>
      </c>
      <c r="F631" s="1">
        <v>44849</v>
      </c>
      <c r="G631">
        <v>8235859194</v>
      </c>
      <c r="H631">
        <v>225101030</v>
      </c>
      <c r="I631" s="8">
        <v>2006.3</v>
      </c>
      <c r="J631" s="1">
        <v>44909</v>
      </c>
      <c r="K631" s="8">
        <v>1644.51</v>
      </c>
      <c r="L631" s="1">
        <v>44869</v>
      </c>
      <c r="M631">
        <v>-40</v>
      </c>
      <c r="N631" s="7">
        <f>+M631*K631</f>
        <v>-65780.399999999994</v>
      </c>
    </row>
    <row r="632" spans="1:14" x14ac:dyDescent="0.25">
      <c r="A632" t="s">
        <v>14</v>
      </c>
      <c r="B632" t="s">
        <v>15</v>
      </c>
      <c r="C632" t="s">
        <v>424</v>
      </c>
      <c r="D632">
        <v>713510154</v>
      </c>
      <c r="E632" s="1">
        <v>44850</v>
      </c>
      <c r="F632" s="1">
        <v>44850</v>
      </c>
      <c r="G632">
        <v>8237404790</v>
      </c>
      <c r="H632" t="s">
        <v>425</v>
      </c>
      <c r="I632" s="8">
        <v>327.37</v>
      </c>
      <c r="J632" s="1">
        <v>44910</v>
      </c>
      <c r="K632" s="8">
        <v>297.61</v>
      </c>
      <c r="L632" s="1">
        <v>44858</v>
      </c>
      <c r="M632">
        <v>-52</v>
      </c>
      <c r="N632" s="7">
        <f>+M632*K632</f>
        <v>-15475.720000000001</v>
      </c>
    </row>
    <row r="633" spans="1:14" x14ac:dyDescent="0.25">
      <c r="A633" t="s">
        <v>14</v>
      </c>
      <c r="B633" t="s">
        <v>15</v>
      </c>
      <c r="C633" t="s">
        <v>424</v>
      </c>
      <c r="D633">
        <v>713510154</v>
      </c>
      <c r="E633" s="1">
        <v>44850</v>
      </c>
      <c r="F633" s="1">
        <v>44850</v>
      </c>
      <c r="G633">
        <v>8237406064</v>
      </c>
      <c r="H633" t="s">
        <v>426</v>
      </c>
      <c r="I633" s="8">
        <v>68.97</v>
      </c>
      <c r="J633" s="1">
        <v>44910</v>
      </c>
      <c r="K633" s="8">
        <v>62.7</v>
      </c>
      <c r="L633" s="1">
        <v>44858</v>
      </c>
      <c r="M633">
        <v>-52</v>
      </c>
      <c r="N633" s="7">
        <f>+M633*K633</f>
        <v>-3260.4</v>
      </c>
    </row>
    <row r="634" spans="1:14" x14ac:dyDescent="0.25">
      <c r="A634" t="s">
        <v>14</v>
      </c>
      <c r="B634" t="s">
        <v>15</v>
      </c>
      <c r="C634" t="s">
        <v>22</v>
      </c>
      <c r="D634">
        <v>803890151</v>
      </c>
      <c r="E634" s="1">
        <v>44848</v>
      </c>
      <c r="F634" s="1">
        <v>44848</v>
      </c>
      <c r="G634">
        <v>8237592518</v>
      </c>
      <c r="H634">
        <v>222069398</v>
      </c>
      <c r="I634" s="8">
        <v>5.37</v>
      </c>
      <c r="J634" s="1">
        <v>44908</v>
      </c>
      <c r="K634" s="8">
        <v>4.4000000000000004</v>
      </c>
      <c r="L634" s="1">
        <v>44865</v>
      </c>
      <c r="M634">
        <v>-43</v>
      </c>
      <c r="N634" s="7">
        <f>+M634*K634</f>
        <v>-189.20000000000002</v>
      </c>
    </row>
    <row r="635" spans="1:14" x14ac:dyDescent="0.25">
      <c r="A635" t="s">
        <v>14</v>
      </c>
      <c r="B635" t="s">
        <v>15</v>
      </c>
      <c r="C635" t="s">
        <v>373</v>
      </c>
      <c r="D635">
        <v>3570491203</v>
      </c>
      <c r="E635" s="1">
        <v>44849</v>
      </c>
      <c r="F635" s="1">
        <v>44849</v>
      </c>
      <c r="G635">
        <v>8238225143</v>
      </c>
      <c r="H635" t="s">
        <v>427</v>
      </c>
      <c r="I635" s="8">
        <v>172.31</v>
      </c>
      <c r="J635" s="1">
        <v>44909</v>
      </c>
      <c r="K635" s="8">
        <v>141.24</v>
      </c>
      <c r="L635" s="1">
        <v>44851</v>
      </c>
      <c r="M635">
        <v>-58</v>
      </c>
      <c r="N635" s="7">
        <f>+M635*K635</f>
        <v>-8191.92</v>
      </c>
    </row>
    <row r="636" spans="1:14" x14ac:dyDescent="0.25">
      <c r="A636" t="s">
        <v>14</v>
      </c>
      <c r="B636" t="s">
        <v>15</v>
      </c>
      <c r="C636" t="s">
        <v>373</v>
      </c>
      <c r="D636">
        <v>3570491203</v>
      </c>
      <c r="E636" s="1">
        <v>44850</v>
      </c>
      <c r="F636" s="1">
        <v>44850</v>
      </c>
      <c r="G636">
        <v>8238225364</v>
      </c>
      <c r="H636" t="s">
        <v>428</v>
      </c>
      <c r="I636" s="8">
        <v>933.2</v>
      </c>
      <c r="J636" s="1">
        <v>44910</v>
      </c>
      <c r="K636" s="8">
        <v>885.95</v>
      </c>
      <c r="L636" s="1">
        <v>44858</v>
      </c>
      <c r="M636">
        <v>-52</v>
      </c>
      <c r="N636" s="7">
        <f>+M636*K636</f>
        <v>-46069.4</v>
      </c>
    </row>
    <row r="637" spans="1:14" x14ac:dyDescent="0.25">
      <c r="A637" t="s">
        <v>14</v>
      </c>
      <c r="B637" t="s">
        <v>15</v>
      </c>
      <c r="C637" t="s">
        <v>23</v>
      </c>
      <c r="D637">
        <v>807970157</v>
      </c>
      <c r="E637" s="1">
        <v>44849</v>
      </c>
      <c r="F637" s="1">
        <v>44849</v>
      </c>
      <c r="G637">
        <v>8238567156</v>
      </c>
      <c r="H637" t="s">
        <v>429</v>
      </c>
      <c r="I637" s="8">
        <v>61.32</v>
      </c>
      <c r="J637" s="1">
        <v>44909</v>
      </c>
      <c r="K637" s="8">
        <v>58.96</v>
      </c>
      <c r="L637" s="1">
        <v>44854</v>
      </c>
      <c r="M637">
        <v>-55</v>
      </c>
      <c r="N637" s="7">
        <f>+M637*K637</f>
        <v>-3242.8</v>
      </c>
    </row>
    <row r="638" spans="1:14" x14ac:dyDescent="0.25">
      <c r="A638" t="s">
        <v>14</v>
      </c>
      <c r="B638" t="s">
        <v>15</v>
      </c>
      <c r="C638" t="s">
        <v>23</v>
      </c>
      <c r="D638">
        <v>807970157</v>
      </c>
      <c r="E638" s="1">
        <v>44850</v>
      </c>
      <c r="F638" s="1">
        <v>44850</v>
      </c>
      <c r="G638">
        <v>8238567165</v>
      </c>
      <c r="H638" t="s">
        <v>430</v>
      </c>
      <c r="I638" s="8">
        <v>474.24</v>
      </c>
      <c r="J638" s="1">
        <v>44910</v>
      </c>
      <c r="K638" s="8">
        <v>456</v>
      </c>
      <c r="L638" s="1">
        <v>44854</v>
      </c>
      <c r="M638">
        <v>-56</v>
      </c>
      <c r="N638" s="7">
        <f>+M638*K638</f>
        <v>-25536</v>
      </c>
    </row>
    <row r="639" spans="1:14" x14ac:dyDescent="0.25">
      <c r="A639" t="s">
        <v>14</v>
      </c>
      <c r="B639" t="s">
        <v>15</v>
      </c>
      <c r="C639" t="s">
        <v>23</v>
      </c>
      <c r="D639">
        <v>807970157</v>
      </c>
      <c r="E639" s="1">
        <v>44849</v>
      </c>
      <c r="F639" s="1">
        <v>44849</v>
      </c>
      <c r="G639">
        <v>8238567325</v>
      </c>
      <c r="H639" t="s">
        <v>431</v>
      </c>
      <c r="I639" s="8">
        <v>30.2</v>
      </c>
      <c r="J639" s="1">
        <v>44909</v>
      </c>
      <c r="K639" s="8">
        <v>29.04</v>
      </c>
      <c r="L639" s="1">
        <v>44854</v>
      </c>
      <c r="M639">
        <v>-55</v>
      </c>
      <c r="N639" s="7">
        <f>+M639*K639</f>
        <v>-1597.2</v>
      </c>
    </row>
    <row r="640" spans="1:14" x14ac:dyDescent="0.25">
      <c r="A640" t="s">
        <v>14</v>
      </c>
      <c r="B640" t="s">
        <v>15</v>
      </c>
      <c r="C640" t="s">
        <v>23</v>
      </c>
      <c r="D640">
        <v>807970157</v>
      </c>
      <c r="E640" s="1">
        <v>44849</v>
      </c>
      <c r="F640" s="1">
        <v>44849</v>
      </c>
      <c r="G640">
        <v>8238574407</v>
      </c>
      <c r="H640" t="s">
        <v>432</v>
      </c>
      <c r="I640" s="8">
        <v>726.64</v>
      </c>
      <c r="J640" s="1">
        <v>44909</v>
      </c>
      <c r="K640" s="8">
        <v>698.69</v>
      </c>
      <c r="L640" s="1">
        <v>44854</v>
      </c>
      <c r="M640">
        <v>-55</v>
      </c>
      <c r="N640" s="7">
        <f>+M640*K640</f>
        <v>-38427.950000000004</v>
      </c>
    </row>
    <row r="641" spans="1:14" x14ac:dyDescent="0.25">
      <c r="A641" t="s">
        <v>14</v>
      </c>
      <c r="B641" t="s">
        <v>15</v>
      </c>
      <c r="C641" t="s">
        <v>23</v>
      </c>
      <c r="D641">
        <v>807970157</v>
      </c>
      <c r="E641" s="1">
        <v>44849</v>
      </c>
      <c r="F641" s="1">
        <v>44849</v>
      </c>
      <c r="G641">
        <v>8238574525</v>
      </c>
      <c r="H641" t="s">
        <v>433</v>
      </c>
      <c r="I641" s="8">
        <v>2197.31</v>
      </c>
      <c r="J641" s="1">
        <v>44909</v>
      </c>
      <c r="K641" s="8">
        <v>2112.8000000000002</v>
      </c>
      <c r="L641" s="1">
        <v>44854</v>
      </c>
      <c r="M641">
        <v>-55</v>
      </c>
      <c r="N641" s="7">
        <f>+M641*K641</f>
        <v>-116204.00000000001</v>
      </c>
    </row>
    <row r="642" spans="1:14" x14ac:dyDescent="0.25">
      <c r="A642" t="s">
        <v>14</v>
      </c>
      <c r="B642" t="s">
        <v>15</v>
      </c>
      <c r="C642" t="s">
        <v>262</v>
      </c>
      <c r="D642">
        <v>6324460150</v>
      </c>
      <c r="E642" s="1">
        <v>44849</v>
      </c>
      <c r="F642" s="1">
        <v>44849</v>
      </c>
      <c r="G642">
        <v>8238974302</v>
      </c>
      <c r="H642">
        <v>2223099979</v>
      </c>
      <c r="I642" s="8">
        <v>719.8</v>
      </c>
      <c r="J642" s="1">
        <v>44909</v>
      </c>
      <c r="K642" s="8">
        <v>590</v>
      </c>
      <c r="L642" s="1">
        <v>44872</v>
      </c>
      <c r="M642">
        <v>-37</v>
      </c>
      <c r="N642" s="7">
        <f>+M642*K642</f>
        <v>-21830</v>
      </c>
    </row>
    <row r="643" spans="1:14" x14ac:dyDescent="0.25">
      <c r="A643" t="s">
        <v>14</v>
      </c>
      <c r="B643" t="s">
        <v>15</v>
      </c>
      <c r="C643" t="s">
        <v>120</v>
      </c>
      <c r="D643">
        <v>9933630155</v>
      </c>
      <c r="E643" s="1">
        <v>44849</v>
      </c>
      <c r="F643" s="1">
        <v>44849</v>
      </c>
      <c r="G643">
        <v>8240017041</v>
      </c>
      <c r="H643">
        <v>9700228014</v>
      </c>
      <c r="I643" s="8">
        <v>82.96</v>
      </c>
      <c r="J643" s="1">
        <v>44909</v>
      </c>
      <c r="K643" s="8">
        <v>68</v>
      </c>
      <c r="L643" s="1">
        <v>44858</v>
      </c>
      <c r="M643">
        <v>-51</v>
      </c>
      <c r="N643" s="7">
        <f>+M643*K643</f>
        <v>-3468</v>
      </c>
    </row>
    <row r="644" spans="1:14" x14ac:dyDescent="0.25">
      <c r="A644" t="s">
        <v>14</v>
      </c>
      <c r="B644" t="s">
        <v>15</v>
      </c>
      <c r="C644" t="s">
        <v>434</v>
      </c>
      <c r="D644">
        <v>11408800966</v>
      </c>
      <c r="E644" s="1">
        <v>44849</v>
      </c>
      <c r="F644" s="1">
        <v>44849</v>
      </c>
      <c r="G644">
        <v>8240354349</v>
      </c>
      <c r="H644" t="s">
        <v>435</v>
      </c>
      <c r="I644" s="8">
        <v>6623.99</v>
      </c>
      <c r="J644" s="1">
        <v>44909</v>
      </c>
      <c r="K644" s="8">
        <v>5429.5</v>
      </c>
      <c r="L644" s="1">
        <v>44867</v>
      </c>
      <c r="M644">
        <v>-42</v>
      </c>
      <c r="N644" s="7">
        <f>+M644*K644</f>
        <v>-228039</v>
      </c>
    </row>
    <row r="645" spans="1:14" x14ac:dyDescent="0.25">
      <c r="A645" t="s">
        <v>14</v>
      </c>
      <c r="B645" t="s">
        <v>15</v>
      </c>
      <c r="C645" t="s">
        <v>436</v>
      </c>
      <c r="D645">
        <v>6908670638</v>
      </c>
      <c r="E645" s="1">
        <v>44849</v>
      </c>
      <c r="F645" s="1">
        <v>44849</v>
      </c>
      <c r="G645">
        <v>8240587022</v>
      </c>
      <c r="H645">
        <v>1300001116</v>
      </c>
      <c r="I645" s="8">
        <v>103.31</v>
      </c>
      <c r="J645" s="1">
        <v>44909</v>
      </c>
      <c r="K645" s="8">
        <v>103.31</v>
      </c>
      <c r="L645" s="1">
        <v>44873</v>
      </c>
      <c r="M645">
        <v>-36</v>
      </c>
      <c r="N645" s="7">
        <f>+M645*K645</f>
        <v>-3719.16</v>
      </c>
    </row>
    <row r="646" spans="1:14" x14ac:dyDescent="0.25">
      <c r="A646" t="s">
        <v>14</v>
      </c>
      <c r="B646" t="s">
        <v>15</v>
      </c>
      <c r="C646" t="s">
        <v>437</v>
      </c>
      <c r="D646">
        <v>5637801217</v>
      </c>
      <c r="E646" s="1">
        <v>44850</v>
      </c>
      <c r="F646" s="1">
        <v>44850</v>
      </c>
      <c r="G646">
        <v>8240672184</v>
      </c>
      <c r="H646" t="s">
        <v>438</v>
      </c>
      <c r="I646" s="8">
        <v>39866.81</v>
      </c>
      <c r="J646" s="1">
        <v>44910</v>
      </c>
      <c r="K646" s="8">
        <v>36242.550000000003</v>
      </c>
      <c r="L646" s="1">
        <v>44923</v>
      </c>
      <c r="M646">
        <v>13</v>
      </c>
      <c r="N646" s="7">
        <f>+M646*K646</f>
        <v>471153.15</v>
      </c>
    </row>
    <row r="647" spans="1:14" x14ac:dyDescent="0.25">
      <c r="A647" t="s">
        <v>14</v>
      </c>
      <c r="B647" t="s">
        <v>15</v>
      </c>
      <c r="C647" t="s">
        <v>199</v>
      </c>
      <c r="D647">
        <v>4029180371</v>
      </c>
      <c r="E647" s="1">
        <v>44849</v>
      </c>
      <c r="F647" s="1">
        <v>44849</v>
      </c>
      <c r="G647">
        <v>8240882746</v>
      </c>
      <c r="H647" t="s">
        <v>439</v>
      </c>
      <c r="I647" s="8">
        <v>187.39</v>
      </c>
      <c r="J647" s="1">
        <v>44909</v>
      </c>
      <c r="K647" s="8">
        <v>153.6</v>
      </c>
      <c r="L647" s="1">
        <v>44887</v>
      </c>
      <c r="M647">
        <v>-22</v>
      </c>
      <c r="N647" s="7">
        <f>+M647*K647</f>
        <v>-3379.2</v>
      </c>
    </row>
    <row r="648" spans="1:14" x14ac:dyDescent="0.25">
      <c r="A648" t="s">
        <v>14</v>
      </c>
      <c r="B648" t="s">
        <v>15</v>
      </c>
      <c r="C648" t="s">
        <v>116</v>
      </c>
      <c r="D648">
        <v>488410010</v>
      </c>
      <c r="E648" s="1">
        <v>44849</v>
      </c>
      <c r="F648" s="1">
        <v>44849</v>
      </c>
      <c r="G648">
        <v>8244530047</v>
      </c>
      <c r="H648">
        <v>4222422800002830</v>
      </c>
      <c r="I648" s="8">
        <v>25823.35</v>
      </c>
      <c r="J648" s="1">
        <v>44909</v>
      </c>
      <c r="K648" s="8">
        <v>21166.68</v>
      </c>
      <c r="L648" s="1">
        <v>44879</v>
      </c>
      <c r="M648">
        <v>-30</v>
      </c>
      <c r="N648" s="7">
        <f>+M648*K648</f>
        <v>-635000.4</v>
      </c>
    </row>
    <row r="649" spans="1:14" x14ac:dyDescent="0.25">
      <c r="A649" t="s">
        <v>14</v>
      </c>
      <c r="B649" t="s">
        <v>15</v>
      </c>
      <c r="C649" t="s">
        <v>116</v>
      </c>
      <c r="D649">
        <v>488410010</v>
      </c>
      <c r="E649" s="1">
        <v>44849</v>
      </c>
      <c r="F649" s="1">
        <v>44849</v>
      </c>
      <c r="G649">
        <v>8244558126</v>
      </c>
      <c r="H649" t="s">
        <v>440</v>
      </c>
      <c r="I649" s="8">
        <v>5436.43</v>
      </c>
      <c r="J649" s="1">
        <v>44909</v>
      </c>
      <c r="K649" s="8">
        <v>4456.09</v>
      </c>
      <c r="L649" s="1">
        <v>44896</v>
      </c>
      <c r="M649">
        <v>-13</v>
      </c>
      <c r="N649" s="7">
        <f>+M649*K649</f>
        <v>-57929.17</v>
      </c>
    </row>
    <row r="650" spans="1:14" x14ac:dyDescent="0.25">
      <c r="A650" t="s">
        <v>14</v>
      </c>
      <c r="B650" t="s">
        <v>15</v>
      </c>
      <c r="C650" t="s">
        <v>23</v>
      </c>
      <c r="D650">
        <v>807970157</v>
      </c>
      <c r="E650" s="1">
        <v>44850</v>
      </c>
      <c r="F650" s="1">
        <v>44850</v>
      </c>
      <c r="G650">
        <v>8244732059</v>
      </c>
      <c r="H650" t="s">
        <v>441</v>
      </c>
      <c r="I650" s="8">
        <v>19.22</v>
      </c>
      <c r="J650" s="1">
        <v>44910</v>
      </c>
      <c r="K650" s="8">
        <v>18.48</v>
      </c>
      <c r="L650" s="1">
        <v>44854</v>
      </c>
      <c r="M650">
        <v>-56</v>
      </c>
      <c r="N650" s="7">
        <f>+M650*K650</f>
        <v>-1034.8800000000001</v>
      </c>
    </row>
    <row r="651" spans="1:14" x14ac:dyDescent="0.25">
      <c r="A651" t="s">
        <v>14</v>
      </c>
      <c r="B651" t="s">
        <v>15</v>
      </c>
      <c r="C651" t="s">
        <v>23</v>
      </c>
      <c r="D651">
        <v>807970157</v>
      </c>
      <c r="E651" s="1">
        <v>44850</v>
      </c>
      <c r="F651" s="1">
        <v>44850</v>
      </c>
      <c r="G651">
        <v>8244732064</v>
      </c>
      <c r="H651" t="s">
        <v>442</v>
      </c>
      <c r="I651" s="8">
        <v>15.56</v>
      </c>
      <c r="J651" s="1">
        <v>44910</v>
      </c>
      <c r="K651" s="8">
        <v>14.96</v>
      </c>
      <c r="L651" s="1">
        <v>44854</v>
      </c>
      <c r="M651">
        <v>-56</v>
      </c>
      <c r="N651" s="7">
        <f>+M651*K651</f>
        <v>-837.76</v>
      </c>
    </row>
    <row r="652" spans="1:14" x14ac:dyDescent="0.25">
      <c r="A652" t="s">
        <v>14</v>
      </c>
      <c r="B652" t="s">
        <v>15</v>
      </c>
      <c r="C652" t="s">
        <v>23</v>
      </c>
      <c r="D652">
        <v>807970157</v>
      </c>
      <c r="E652" s="1">
        <v>44850</v>
      </c>
      <c r="F652" s="1">
        <v>44850</v>
      </c>
      <c r="G652">
        <v>8244732070</v>
      </c>
      <c r="H652" t="s">
        <v>443</v>
      </c>
      <c r="I652" s="8">
        <v>936</v>
      </c>
      <c r="J652" s="1">
        <v>44910</v>
      </c>
      <c r="K652" s="8">
        <v>900</v>
      </c>
      <c r="L652" s="1">
        <v>44854</v>
      </c>
      <c r="M652">
        <v>-56</v>
      </c>
      <c r="N652" s="7">
        <f>+M652*K652</f>
        <v>-50400</v>
      </c>
    </row>
    <row r="653" spans="1:14" x14ac:dyDescent="0.25">
      <c r="A653" t="s">
        <v>14</v>
      </c>
      <c r="B653" t="s">
        <v>15</v>
      </c>
      <c r="C653" t="s">
        <v>23</v>
      </c>
      <c r="D653">
        <v>807970157</v>
      </c>
      <c r="E653" s="1">
        <v>44850</v>
      </c>
      <c r="F653" s="1">
        <v>44850</v>
      </c>
      <c r="G653">
        <v>8244732075</v>
      </c>
      <c r="H653" t="s">
        <v>444</v>
      </c>
      <c r="I653" s="8">
        <v>19.22</v>
      </c>
      <c r="J653" s="1">
        <v>44910</v>
      </c>
      <c r="K653" s="8">
        <v>18.48</v>
      </c>
      <c r="L653" s="1">
        <v>44854</v>
      </c>
      <c r="M653">
        <v>-56</v>
      </c>
      <c r="N653" s="7">
        <f>+M653*K653</f>
        <v>-1034.8800000000001</v>
      </c>
    </row>
    <row r="654" spans="1:14" x14ac:dyDescent="0.25">
      <c r="A654" t="s">
        <v>14</v>
      </c>
      <c r="B654" t="s">
        <v>15</v>
      </c>
      <c r="C654" t="s">
        <v>23</v>
      </c>
      <c r="D654">
        <v>807970157</v>
      </c>
      <c r="E654" s="1">
        <v>44850</v>
      </c>
      <c r="F654" s="1">
        <v>44850</v>
      </c>
      <c r="G654">
        <v>8244732084</v>
      </c>
      <c r="H654" t="s">
        <v>445</v>
      </c>
      <c r="I654" s="8">
        <v>772.05</v>
      </c>
      <c r="J654" s="1">
        <v>44910</v>
      </c>
      <c r="K654" s="8">
        <v>742.36</v>
      </c>
      <c r="L654" s="1">
        <v>44854</v>
      </c>
      <c r="M654">
        <v>-56</v>
      </c>
      <c r="N654" s="7">
        <f>+M654*K654</f>
        <v>-41572.160000000003</v>
      </c>
    </row>
    <row r="655" spans="1:14" x14ac:dyDescent="0.25">
      <c r="A655" t="s">
        <v>14</v>
      </c>
      <c r="B655" t="s">
        <v>15</v>
      </c>
      <c r="C655" t="s">
        <v>23</v>
      </c>
      <c r="D655">
        <v>807970157</v>
      </c>
      <c r="E655" s="1">
        <v>44850</v>
      </c>
      <c r="F655" s="1">
        <v>44850</v>
      </c>
      <c r="G655">
        <v>8244732085</v>
      </c>
      <c r="H655" t="s">
        <v>446</v>
      </c>
      <c r="I655" s="8">
        <v>876.5</v>
      </c>
      <c r="J655" s="1">
        <v>44910</v>
      </c>
      <c r="K655" s="8">
        <v>842.79</v>
      </c>
      <c r="L655" s="1">
        <v>44854</v>
      </c>
      <c r="M655">
        <v>-56</v>
      </c>
      <c r="N655" s="7">
        <f>+M655*K655</f>
        <v>-47196.24</v>
      </c>
    </row>
    <row r="656" spans="1:14" x14ac:dyDescent="0.25">
      <c r="A656" t="s">
        <v>14</v>
      </c>
      <c r="B656" t="s">
        <v>15</v>
      </c>
      <c r="C656" t="s">
        <v>23</v>
      </c>
      <c r="D656">
        <v>807970157</v>
      </c>
      <c r="E656" s="1">
        <v>44850</v>
      </c>
      <c r="F656" s="1">
        <v>44850</v>
      </c>
      <c r="G656">
        <v>8244732091</v>
      </c>
      <c r="H656" t="s">
        <v>447</v>
      </c>
      <c r="I656" s="8">
        <v>468</v>
      </c>
      <c r="J656" s="1">
        <v>44910</v>
      </c>
      <c r="K656" s="8">
        <v>450</v>
      </c>
      <c r="L656" s="1">
        <v>44854</v>
      </c>
      <c r="M656">
        <v>-56</v>
      </c>
      <c r="N656" s="7">
        <f>+M656*K656</f>
        <v>-25200</v>
      </c>
    </row>
    <row r="657" spans="1:14" x14ac:dyDescent="0.25">
      <c r="A657" t="s">
        <v>14</v>
      </c>
      <c r="B657" t="s">
        <v>15</v>
      </c>
      <c r="C657" t="s">
        <v>23</v>
      </c>
      <c r="D657">
        <v>807970157</v>
      </c>
      <c r="E657" s="1">
        <v>44849</v>
      </c>
      <c r="F657" s="1">
        <v>44849</v>
      </c>
      <c r="G657">
        <v>8244732104</v>
      </c>
      <c r="H657" t="s">
        <v>448</v>
      </c>
      <c r="I657" s="8">
        <v>35.69</v>
      </c>
      <c r="J657" s="1">
        <v>44909</v>
      </c>
      <c r="K657" s="8">
        <v>34.32</v>
      </c>
      <c r="L657" s="1">
        <v>44854</v>
      </c>
      <c r="M657">
        <v>-55</v>
      </c>
      <c r="N657" s="7">
        <f>+M657*K657</f>
        <v>-1887.6</v>
      </c>
    </row>
    <row r="658" spans="1:14" x14ac:dyDescent="0.25">
      <c r="A658" t="s">
        <v>14</v>
      </c>
      <c r="B658" t="s">
        <v>15</v>
      </c>
      <c r="C658" t="s">
        <v>23</v>
      </c>
      <c r="D658">
        <v>807970157</v>
      </c>
      <c r="E658" s="1">
        <v>44849</v>
      </c>
      <c r="F658" s="1">
        <v>44849</v>
      </c>
      <c r="G658">
        <v>8244738643</v>
      </c>
      <c r="H658" t="s">
        <v>449</v>
      </c>
      <c r="I658" s="8">
        <v>2.75</v>
      </c>
      <c r="J658" s="1">
        <v>44909</v>
      </c>
      <c r="K658" s="8">
        <v>2.64</v>
      </c>
      <c r="L658" s="1">
        <v>44854</v>
      </c>
      <c r="M658">
        <v>-55</v>
      </c>
      <c r="N658" s="7">
        <f>+M658*K658</f>
        <v>-145.20000000000002</v>
      </c>
    </row>
    <row r="659" spans="1:14" x14ac:dyDescent="0.25">
      <c r="A659" t="s">
        <v>14</v>
      </c>
      <c r="B659" t="s">
        <v>15</v>
      </c>
      <c r="C659" t="s">
        <v>23</v>
      </c>
      <c r="D659">
        <v>807970157</v>
      </c>
      <c r="E659" s="1">
        <v>44850</v>
      </c>
      <c r="F659" s="1">
        <v>44850</v>
      </c>
      <c r="G659">
        <v>8244738662</v>
      </c>
      <c r="H659" t="s">
        <v>450</v>
      </c>
      <c r="I659" s="8">
        <v>64.98</v>
      </c>
      <c r="J659" s="1">
        <v>44910</v>
      </c>
      <c r="K659" s="8">
        <v>62.48</v>
      </c>
      <c r="L659" s="1">
        <v>44854</v>
      </c>
      <c r="M659">
        <v>-56</v>
      </c>
      <c r="N659" s="7">
        <f>+M659*K659</f>
        <v>-3498.8799999999997</v>
      </c>
    </row>
    <row r="660" spans="1:14" x14ac:dyDescent="0.25">
      <c r="A660" t="s">
        <v>14</v>
      </c>
      <c r="B660" t="s">
        <v>15</v>
      </c>
      <c r="C660" t="s">
        <v>23</v>
      </c>
      <c r="D660">
        <v>807970157</v>
      </c>
      <c r="E660" s="1">
        <v>44850</v>
      </c>
      <c r="F660" s="1">
        <v>44850</v>
      </c>
      <c r="G660">
        <v>8244738663</v>
      </c>
      <c r="H660" t="s">
        <v>451</v>
      </c>
      <c r="I660" s="8">
        <v>817.46</v>
      </c>
      <c r="J660" s="1">
        <v>44910</v>
      </c>
      <c r="K660" s="8">
        <v>786.02</v>
      </c>
      <c r="L660" s="1">
        <v>44854</v>
      </c>
      <c r="M660">
        <v>-56</v>
      </c>
      <c r="N660" s="7">
        <f>+M660*K660</f>
        <v>-44017.119999999995</v>
      </c>
    </row>
    <row r="661" spans="1:14" x14ac:dyDescent="0.25">
      <c r="A661" t="s">
        <v>14</v>
      </c>
      <c r="B661" t="s">
        <v>15</v>
      </c>
      <c r="C661" t="s">
        <v>23</v>
      </c>
      <c r="D661">
        <v>807970157</v>
      </c>
      <c r="E661" s="1">
        <v>44850</v>
      </c>
      <c r="F661" s="1">
        <v>44850</v>
      </c>
      <c r="G661">
        <v>8244738666</v>
      </c>
      <c r="H661" t="s">
        <v>452</v>
      </c>
      <c r="I661" s="8">
        <v>1112.6600000000001</v>
      </c>
      <c r="J661" s="1">
        <v>44910</v>
      </c>
      <c r="K661" s="8">
        <v>1069.8699999999999</v>
      </c>
      <c r="L661" s="1">
        <v>44854</v>
      </c>
      <c r="M661">
        <v>-56</v>
      </c>
      <c r="N661" s="7">
        <f>+M661*K661</f>
        <v>-59912.719999999994</v>
      </c>
    </row>
    <row r="662" spans="1:14" x14ac:dyDescent="0.25">
      <c r="A662" t="s">
        <v>14</v>
      </c>
      <c r="B662" t="s">
        <v>15</v>
      </c>
      <c r="C662" t="s">
        <v>23</v>
      </c>
      <c r="D662">
        <v>807970157</v>
      </c>
      <c r="E662" s="1">
        <v>44850</v>
      </c>
      <c r="F662" s="1">
        <v>44850</v>
      </c>
      <c r="G662">
        <v>8244738678</v>
      </c>
      <c r="H662" t="s">
        <v>453</v>
      </c>
      <c r="I662" s="8">
        <v>183.04</v>
      </c>
      <c r="J662" s="1">
        <v>44910</v>
      </c>
      <c r="K662" s="8">
        <v>176</v>
      </c>
      <c r="L662" s="1">
        <v>44854</v>
      </c>
      <c r="M662">
        <v>-56</v>
      </c>
      <c r="N662" s="7">
        <f>+M662*K662</f>
        <v>-9856</v>
      </c>
    </row>
    <row r="663" spans="1:14" x14ac:dyDescent="0.25">
      <c r="A663" t="s">
        <v>14</v>
      </c>
      <c r="B663" t="s">
        <v>15</v>
      </c>
      <c r="C663" t="s">
        <v>23</v>
      </c>
      <c r="D663">
        <v>807970157</v>
      </c>
      <c r="E663" s="1">
        <v>44850</v>
      </c>
      <c r="F663" s="1">
        <v>44850</v>
      </c>
      <c r="G663">
        <v>8244738680</v>
      </c>
      <c r="H663" t="s">
        <v>454</v>
      </c>
      <c r="I663" s="8">
        <v>5.49</v>
      </c>
      <c r="J663" s="1">
        <v>44910</v>
      </c>
      <c r="K663" s="8">
        <v>5.28</v>
      </c>
      <c r="L663" s="1">
        <v>44854</v>
      </c>
      <c r="M663">
        <v>-56</v>
      </c>
      <c r="N663" s="7">
        <f>+M663*K663</f>
        <v>-295.68</v>
      </c>
    </row>
    <row r="664" spans="1:14" x14ac:dyDescent="0.25">
      <c r="A664" t="s">
        <v>14</v>
      </c>
      <c r="B664" t="s">
        <v>15</v>
      </c>
      <c r="C664" t="s">
        <v>23</v>
      </c>
      <c r="D664">
        <v>807970157</v>
      </c>
      <c r="E664" s="1">
        <v>44850</v>
      </c>
      <c r="F664" s="1">
        <v>44850</v>
      </c>
      <c r="G664">
        <v>8244738765</v>
      </c>
      <c r="H664" t="s">
        <v>455</v>
      </c>
      <c r="I664" s="8">
        <v>849.25</v>
      </c>
      <c r="J664" s="1">
        <v>44910</v>
      </c>
      <c r="K664" s="8">
        <v>816.59</v>
      </c>
      <c r="L664" s="1">
        <v>44854</v>
      </c>
      <c r="M664">
        <v>-56</v>
      </c>
      <c r="N664" s="7">
        <f>+M664*K664</f>
        <v>-45729.04</v>
      </c>
    </row>
    <row r="665" spans="1:14" x14ac:dyDescent="0.25">
      <c r="A665" t="s">
        <v>14</v>
      </c>
      <c r="B665" t="s">
        <v>15</v>
      </c>
      <c r="C665" t="s">
        <v>182</v>
      </c>
      <c r="D665">
        <v>2790240101</v>
      </c>
      <c r="E665" s="1">
        <v>44850</v>
      </c>
      <c r="F665" s="1">
        <v>44850</v>
      </c>
      <c r="G665">
        <v>8244796448</v>
      </c>
      <c r="H665">
        <v>25345</v>
      </c>
      <c r="I665" s="8">
        <v>1750.94</v>
      </c>
      <c r="J665" s="1">
        <v>44910</v>
      </c>
      <c r="K665" s="8">
        <v>1435.2</v>
      </c>
      <c r="L665" s="1">
        <v>44883</v>
      </c>
      <c r="M665">
        <v>-27</v>
      </c>
      <c r="N665" s="7">
        <f>+M665*K665</f>
        <v>-38750.400000000001</v>
      </c>
    </row>
    <row r="666" spans="1:14" x14ac:dyDescent="0.25">
      <c r="A666" t="s">
        <v>14</v>
      </c>
      <c r="B666" t="s">
        <v>15</v>
      </c>
      <c r="C666" t="s">
        <v>456</v>
      </c>
      <c r="D666">
        <v>2558560211</v>
      </c>
      <c r="E666" s="1">
        <v>44851</v>
      </c>
      <c r="F666" s="1">
        <v>44851</v>
      </c>
      <c r="G666">
        <v>8246987429</v>
      </c>
      <c r="H666" t="s">
        <v>457</v>
      </c>
      <c r="I666" s="8">
        <v>41579.199999999997</v>
      </c>
      <c r="J666" s="1">
        <v>44911</v>
      </c>
      <c r="K666" s="8">
        <v>39980</v>
      </c>
      <c r="L666" s="1">
        <v>44852</v>
      </c>
      <c r="M666">
        <v>-59</v>
      </c>
      <c r="N666" s="7">
        <f>+M666*K666</f>
        <v>-2358820</v>
      </c>
    </row>
    <row r="667" spans="1:14" x14ac:dyDescent="0.25">
      <c r="A667" t="s">
        <v>14</v>
      </c>
      <c r="B667" t="s">
        <v>15</v>
      </c>
      <c r="C667" t="s">
        <v>127</v>
      </c>
      <c r="D667">
        <v>4720630633</v>
      </c>
      <c r="E667" s="1">
        <v>44851</v>
      </c>
      <c r="F667" s="1">
        <v>44851</v>
      </c>
      <c r="G667">
        <v>8247292154</v>
      </c>
      <c r="H667" t="s">
        <v>458</v>
      </c>
      <c r="I667" s="8">
        <v>11.65</v>
      </c>
      <c r="J667" s="1">
        <v>44911</v>
      </c>
      <c r="K667" s="8">
        <v>9.5500000000000007</v>
      </c>
      <c r="L667" s="1">
        <v>44854</v>
      </c>
      <c r="M667">
        <v>-57</v>
      </c>
      <c r="N667" s="7">
        <f>+M667*K667</f>
        <v>-544.35</v>
      </c>
    </row>
    <row r="668" spans="1:14" x14ac:dyDescent="0.25">
      <c r="A668" t="s">
        <v>14</v>
      </c>
      <c r="B668" t="s">
        <v>15</v>
      </c>
      <c r="C668" t="s">
        <v>127</v>
      </c>
      <c r="D668">
        <v>4720630633</v>
      </c>
      <c r="E668" s="1">
        <v>44851</v>
      </c>
      <c r="F668" s="1">
        <v>44851</v>
      </c>
      <c r="G668">
        <v>8247292244</v>
      </c>
      <c r="H668" t="s">
        <v>459</v>
      </c>
      <c r="I668" s="8">
        <v>58.27</v>
      </c>
      <c r="J668" s="1">
        <v>44911</v>
      </c>
      <c r="K668" s="8">
        <v>47.76</v>
      </c>
      <c r="L668" s="1">
        <v>44854</v>
      </c>
      <c r="M668">
        <v>-57</v>
      </c>
      <c r="N668" s="7">
        <f>+M668*K668</f>
        <v>-2722.3199999999997</v>
      </c>
    </row>
    <row r="669" spans="1:14" x14ac:dyDescent="0.25">
      <c r="A669" t="s">
        <v>14</v>
      </c>
      <c r="B669" t="s">
        <v>15</v>
      </c>
      <c r="C669" t="s">
        <v>127</v>
      </c>
      <c r="D669">
        <v>4720630633</v>
      </c>
      <c r="E669" s="1">
        <v>44851</v>
      </c>
      <c r="F669" s="1">
        <v>44851</v>
      </c>
      <c r="G669">
        <v>8247292266</v>
      </c>
      <c r="H669" t="s">
        <v>460</v>
      </c>
      <c r="I669" s="8">
        <v>481.06</v>
      </c>
      <c r="J669" s="1">
        <v>44911</v>
      </c>
      <c r="K669" s="8">
        <v>458.15</v>
      </c>
      <c r="L669" s="1">
        <v>44858</v>
      </c>
      <c r="M669">
        <v>-53</v>
      </c>
      <c r="N669" s="7">
        <f>+M669*K669</f>
        <v>-24281.949999999997</v>
      </c>
    </row>
    <row r="670" spans="1:14" x14ac:dyDescent="0.25">
      <c r="A670" t="s">
        <v>14</v>
      </c>
      <c r="B670" t="s">
        <v>15</v>
      </c>
      <c r="C670" t="s">
        <v>127</v>
      </c>
      <c r="D670">
        <v>4720630633</v>
      </c>
      <c r="E670" s="1">
        <v>44851</v>
      </c>
      <c r="F670" s="1">
        <v>44851</v>
      </c>
      <c r="G670">
        <v>8247292343</v>
      </c>
      <c r="H670" t="s">
        <v>461</v>
      </c>
      <c r="I670" s="8">
        <v>944.28</v>
      </c>
      <c r="J670" s="1">
        <v>44911</v>
      </c>
      <c r="K670" s="8">
        <v>774</v>
      </c>
      <c r="L670" s="1">
        <v>44858</v>
      </c>
      <c r="M670">
        <v>-53</v>
      </c>
      <c r="N670" s="7">
        <f>+M670*K670</f>
        <v>-41022</v>
      </c>
    </row>
    <row r="671" spans="1:14" x14ac:dyDescent="0.25">
      <c r="A671" t="s">
        <v>14</v>
      </c>
      <c r="B671" t="s">
        <v>15</v>
      </c>
      <c r="C671" t="s">
        <v>127</v>
      </c>
      <c r="D671">
        <v>4720630633</v>
      </c>
      <c r="E671" s="1">
        <v>44851</v>
      </c>
      <c r="F671" s="1">
        <v>44851</v>
      </c>
      <c r="G671">
        <v>8247292345</v>
      </c>
      <c r="H671" t="s">
        <v>462</v>
      </c>
      <c r="I671" s="8">
        <v>1888.56</v>
      </c>
      <c r="J671" s="1">
        <v>44911</v>
      </c>
      <c r="K671" s="8">
        <v>1548</v>
      </c>
      <c r="L671" s="1">
        <v>44858</v>
      </c>
      <c r="M671">
        <v>-53</v>
      </c>
      <c r="N671" s="7">
        <f>+M671*K671</f>
        <v>-82044</v>
      </c>
    </row>
    <row r="672" spans="1:14" x14ac:dyDescent="0.25">
      <c r="A672" t="s">
        <v>14</v>
      </c>
      <c r="B672" t="s">
        <v>15</v>
      </c>
      <c r="C672" t="s">
        <v>27</v>
      </c>
      <c r="D672">
        <v>10181220152</v>
      </c>
      <c r="E672" s="1">
        <v>44851</v>
      </c>
      <c r="F672" s="1">
        <v>44851</v>
      </c>
      <c r="G672">
        <v>8247647287</v>
      </c>
      <c r="H672">
        <v>9572338165</v>
      </c>
      <c r="I672" s="8">
        <v>29280</v>
      </c>
      <c r="J672" s="1">
        <v>44911</v>
      </c>
      <c r="K672" s="8">
        <v>24000</v>
      </c>
      <c r="L672" s="1">
        <v>44854</v>
      </c>
      <c r="M672">
        <v>-57</v>
      </c>
      <c r="N672" s="7">
        <f>+M672*K672</f>
        <v>-1368000</v>
      </c>
    </row>
    <row r="673" spans="1:14" x14ac:dyDescent="0.25">
      <c r="A673" t="s">
        <v>14</v>
      </c>
      <c r="B673" t="s">
        <v>15</v>
      </c>
      <c r="C673" t="s">
        <v>103</v>
      </c>
      <c r="D673">
        <v>801720152</v>
      </c>
      <c r="E673" s="1">
        <v>44851</v>
      </c>
      <c r="F673" s="1">
        <v>44851</v>
      </c>
      <c r="G673">
        <v>8247680864</v>
      </c>
      <c r="H673">
        <v>2200033758</v>
      </c>
      <c r="I673" s="8">
        <v>1788.83</v>
      </c>
      <c r="J673" s="1">
        <v>44911</v>
      </c>
      <c r="K673" s="8">
        <v>1466.25</v>
      </c>
      <c r="L673" s="1">
        <v>44858</v>
      </c>
      <c r="M673">
        <v>-53</v>
      </c>
      <c r="N673" s="7">
        <f>+M673*K673</f>
        <v>-77711.25</v>
      </c>
    </row>
    <row r="674" spans="1:14" x14ac:dyDescent="0.25">
      <c r="A674" t="s">
        <v>14</v>
      </c>
      <c r="B674" t="s">
        <v>15</v>
      </c>
      <c r="C674" t="s">
        <v>201</v>
      </c>
      <c r="D674">
        <v>9284460962</v>
      </c>
      <c r="E674" s="1">
        <v>44851</v>
      </c>
      <c r="F674" s="1">
        <v>44851</v>
      </c>
      <c r="G674">
        <v>8247874072</v>
      </c>
      <c r="H674">
        <v>22508370</v>
      </c>
      <c r="I674" s="8">
        <v>1577.61</v>
      </c>
      <c r="J674" s="1">
        <v>44911</v>
      </c>
      <c r="K674" s="8">
        <v>1293.1199999999999</v>
      </c>
      <c r="L674" s="1">
        <v>44869</v>
      </c>
      <c r="M674">
        <v>-42</v>
      </c>
      <c r="N674" s="7">
        <f>+M674*K674</f>
        <v>-54311.039999999994</v>
      </c>
    </row>
    <row r="675" spans="1:14" x14ac:dyDescent="0.25">
      <c r="A675" t="s">
        <v>14</v>
      </c>
      <c r="B675" t="s">
        <v>15</v>
      </c>
      <c r="C675" t="s">
        <v>222</v>
      </c>
      <c r="D675">
        <v>5239350969</v>
      </c>
      <c r="E675" s="1">
        <v>44851</v>
      </c>
      <c r="F675" s="1">
        <v>44851</v>
      </c>
      <c r="G675">
        <v>8249067356</v>
      </c>
      <c r="H675">
        <v>22343807</v>
      </c>
      <c r="I675" s="8">
        <v>8986.1200000000008</v>
      </c>
      <c r="J675" s="1">
        <v>44911</v>
      </c>
      <c r="K675" s="8">
        <v>7365.67</v>
      </c>
      <c r="L675" s="1">
        <v>44852</v>
      </c>
      <c r="M675">
        <v>-59</v>
      </c>
      <c r="N675" s="7">
        <f>+M675*K675</f>
        <v>-434574.53</v>
      </c>
    </row>
    <row r="676" spans="1:14" x14ac:dyDescent="0.25">
      <c r="A676" t="s">
        <v>14</v>
      </c>
      <c r="B676" t="s">
        <v>15</v>
      </c>
      <c r="C676" t="s">
        <v>86</v>
      </c>
      <c r="D676">
        <v>1681100150</v>
      </c>
      <c r="E676" s="1">
        <v>44851</v>
      </c>
      <c r="F676" s="1">
        <v>44851</v>
      </c>
      <c r="G676">
        <v>8249260328</v>
      </c>
      <c r="H676" t="s">
        <v>463</v>
      </c>
      <c r="I676" s="8">
        <v>1098</v>
      </c>
      <c r="J676" s="1">
        <v>44911</v>
      </c>
      <c r="K676" s="8">
        <v>900</v>
      </c>
      <c r="L676" s="1">
        <v>44854</v>
      </c>
      <c r="M676">
        <v>-57</v>
      </c>
      <c r="N676" s="7">
        <f>+M676*K676</f>
        <v>-51300</v>
      </c>
    </row>
    <row r="677" spans="1:14" x14ac:dyDescent="0.25">
      <c r="A677" t="s">
        <v>14</v>
      </c>
      <c r="B677" t="s">
        <v>15</v>
      </c>
      <c r="C677" t="s">
        <v>246</v>
      </c>
      <c r="D677">
        <v>10852890150</v>
      </c>
      <c r="E677" s="1">
        <v>44851</v>
      </c>
      <c r="F677" s="1">
        <v>44851</v>
      </c>
      <c r="G677">
        <v>8249304854</v>
      </c>
      <c r="H677">
        <v>5916109212</v>
      </c>
      <c r="I677" s="8">
        <v>4849.29</v>
      </c>
      <c r="J677" s="1">
        <v>44911</v>
      </c>
      <c r="K677" s="8">
        <v>3974.83</v>
      </c>
      <c r="L677" s="1">
        <v>44886</v>
      </c>
      <c r="M677">
        <v>-25</v>
      </c>
      <c r="N677" s="7">
        <f>+M677*K677</f>
        <v>-99370.75</v>
      </c>
    </row>
    <row r="678" spans="1:14" x14ac:dyDescent="0.25">
      <c r="A678" t="s">
        <v>14</v>
      </c>
      <c r="B678" t="s">
        <v>15</v>
      </c>
      <c r="C678" t="s">
        <v>464</v>
      </c>
      <c r="D678">
        <v>795170158</v>
      </c>
      <c r="E678" s="1">
        <v>44851</v>
      </c>
      <c r="F678" s="1">
        <v>44851</v>
      </c>
      <c r="G678">
        <v>8250094307</v>
      </c>
      <c r="H678">
        <v>2100121545</v>
      </c>
      <c r="I678" s="8">
        <v>237.6</v>
      </c>
      <c r="J678" s="1">
        <v>44911</v>
      </c>
      <c r="K678" s="8">
        <v>216</v>
      </c>
      <c r="L678" s="1">
        <v>44858</v>
      </c>
      <c r="M678">
        <v>-53</v>
      </c>
      <c r="N678" s="7">
        <f>+M678*K678</f>
        <v>-11448</v>
      </c>
    </row>
    <row r="679" spans="1:14" x14ac:dyDescent="0.25">
      <c r="A679" t="s">
        <v>14</v>
      </c>
      <c r="B679" t="s">
        <v>15</v>
      </c>
      <c r="C679" t="s">
        <v>465</v>
      </c>
      <c r="D679">
        <v>5297730961</v>
      </c>
      <c r="E679" s="1">
        <v>44851</v>
      </c>
      <c r="F679" s="1">
        <v>44851</v>
      </c>
      <c r="G679">
        <v>8250103836</v>
      </c>
      <c r="H679">
        <v>22116291</v>
      </c>
      <c r="I679" s="8">
        <v>42.7</v>
      </c>
      <c r="J679" s="1">
        <v>44911</v>
      </c>
      <c r="K679" s="8">
        <v>35</v>
      </c>
      <c r="L679" s="1">
        <v>44861</v>
      </c>
      <c r="M679">
        <v>-50</v>
      </c>
      <c r="N679" s="7">
        <f>+M679*K679</f>
        <v>-1750</v>
      </c>
    </row>
    <row r="680" spans="1:14" x14ac:dyDescent="0.25">
      <c r="A680" t="s">
        <v>14</v>
      </c>
      <c r="B680" t="s">
        <v>15</v>
      </c>
      <c r="C680" t="s">
        <v>465</v>
      </c>
      <c r="D680">
        <v>5297730961</v>
      </c>
      <c r="E680" s="1">
        <v>44851</v>
      </c>
      <c r="F680" s="1">
        <v>44851</v>
      </c>
      <c r="G680">
        <v>8250107227</v>
      </c>
      <c r="H680">
        <v>22116290</v>
      </c>
      <c r="I680" s="8">
        <v>231.8</v>
      </c>
      <c r="J680" s="1">
        <v>44911</v>
      </c>
      <c r="K680" s="8">
        <v>190</v>
      </c>
      <c r="L680" s="1">
        <v>44873</v>
      </c>
      <c r="M680">
        <v>-38</v>
      </c>
      <c r="N680" s="7">
        <f>+M680*K680</f>
        <v>-7220</v>
      </c>
    </row>
    <row r="681" spans="1:14" x14ac:dyDescent="0.25">
      <c r="A681" t="s">
        <v>14</v>
      </c>
      <c r="B681" t="s">
        <v>15</v>
      </c>
      <c r="C681" t="s">
        <v>247</v>
      </c>
      <c r="D681">
        <v>759430267</v>
      </c>
      <c r="E681" s="1">
        <v>44851</v>
      </c>
      <c r="F681" s="1">
        <v>44851</v>
      </c>
      <c r="G681">
        <v>8250350744</v>
      </c>
      <c r="H681">
        <v>2248595</v>
      </c>
      <c r="I681" s="8">
        <v>475.8</v>
      </c>
      <c r="J681" s="1">
        <v>44911</v>
      </c>
      <c r="K681" s="8">
        <v>390</v>
      </c>
      <c r="L681" s="1">
        <v>44867</v>
      </c>
      <c r="M681">
        <v>-44</v>
      </c>
      <c r="N681" s="7">
        <f>+M681*K681</f>
        <v>-17160</v>
      </c>
    </row>
    <row r="682" spans="1:14" x14ac:dyDescent="0.25">
      <c r="A682" t="s">
        <v>14</v>
      </c>
      <c r="B682" t="s">
        <v>15</v>
      </c>
      <c r="C682" t="s">
        <v>159</v>
      </c>
      <c r="D682">
        <v>1167730355</v>
      </c>
      <c r="E682" s="1">
        <v>44851</v>
      </c>
      <c r="F682" s="1">
        <v>44851</v>
      </c>
      <c r="G682">
        <v>8250442550</v>
      </c>
      <c r="H682" t="s">
        <v>466</v>
      </c>
      <c r="I682" s="8">
        <v>1995</v>
      </c>
      <c r="J682" s="1">
        <v>44911</v>
      </c>
      <c r="K682" s="8">
        <v>1900</v>
      </c>
      <c r="L682" s="1">
        <v>44855</v>
      </c>
      <c r="M682">
        <v>-56</v>
      </c>
      <c r="N682" s="7">
        <f>+M682*K682</f>
        <v>-106400</v>
      </c>
    </row>
    <row r="683" spans="1:14" x14ac:dyDescent="0.25">
      <c r="A683" t="s">
        <v>14</v>
      </c>
      <c r="B683" t="s">
        <v>15</v>
      </c>
      <c r="C683" t="s">
        <v>159</v>
      </c>
      <c r="D683">
        <v>1167730355</v>
      </c>
      <c r="E683" s="1">
        <v>44851</v>
      </c>
      <c r="F683" s="1">
        <v>44851</v>
      </c>
      <c r="G683">
        <v>8250450462</v>
      </c>
      <c r="H683" t="s">
        <v>467</v>
      </c>
      <c r="I683" s="8">
        <v>4388.95</v>
      </c>
      <c r="J683" s="1">
        <v>44911</v>
      </c>
      <c r="K683" s="8">
        <v>3597.5</v>
      </c>
      <c r="L683" s="1">
        <v>44869</v>
      </c>
      <c r="M683">
        <v>-42</v>
      </c>
      <c r="N683" s="7">
        <f>+M683*K683</f>
        <v>-151095</v>
      </c>
    </row>
    <row r="684" spans="1:14" x14ac:dyDescent="0.25">
      <c r="A684" t="s">
        <v>14</v>
      </c>
      <c r="B684" t="s">
        <v>15</v>
      </c>
      <c r="C684" t="s">
        <v>232</v>
      </c>
      <c r="D684">
        <v>9018810151</v>
      </c>
      <c r="E684" s="1">
        <v>44851</v>
      </c>
      <c r="F684" s="1">
        <v>44851</v>
      </c>
      <c r="G684">
        <v>8251310228</v>
      </c>
      <c r="H684" t="s">
        <v>468</v>
      </c>
      <c r="I684" s="8">
        <v>138.35</v>
      </c>
      <c r="J684" s="1">
        <v>44911</v>
      </c>
      <c r="K684" s="8">
        <v>113.4</v>
      </c>
      <c r="L684" s="1">
        <v>44852</v>
      </c>
      <c r="M684">
        <v>-59</v>
      </c>
      <c r="N684" s="7">
        <f>+M684*K684</f>
        <v>-6690.6</v>
      </c>
    </row>
    <row r="685" spans="1:14" x14ac:dyDescent="0.25">
      <c r="A685" t="s">
        <v>14</v>
      </c>
      <c r="B685" t="s">
        <v>15</v>
      </c>
      <c r="C685" t="s">
        <v>57</v>
      </c>
      <c r="D685">
        <v>9238800156</v>
      </c>
      <c r="E685" s="1">
        <v>44851</v>
      </c>
      <c r="F685" s="1">
        <v>44851</v>
      </c>
      <c r="G685">
        <v>8252563105</v>
      </c>
      <c r="H685">
        <v>1209377440</v>
      </c>
      <c r="I685" s="8">
        <v>1083.3599999999999</v>
      </c>
      <c r="J685" s="1">
        <v>44911</v>
      </c>
      <c r="K685" s="8">
        <v>888</v>
      </c>
      <c r="L685" s="1">
        <v>44872</v>
      </c>
      <c r="M685">
        <v>-39</v>
      </c>
      <c r="N685" s="7">
        <f>+M685*K685</f>
        <v>-34632</v>
      </c>
    </row>
    <row r="686" spans="1:14" x14ac:dyDescent="0.25">
      <c r="A686" t="s">
        <v>14</v>
      </c>
      <c r="B686" t="s">
        <v>15</v>
      </c>
      <c r="C686" t="s">
        <v>352</v>
      </c>
      <c r="D686">
        <v>13730121004</v>
      </c>
      <c r="E686" s="1">
        <v>44852</v>
      </c>
      <c r="F686" s="1">
        <v>44852</v>
      </c>
      <c r="G686">
        <v>8252673785</v>
      </c>
      <c r="H686">
        <v>5320046925</v>
      </c>
      <c r="I686" s="8">
        <v>2342.4</v>
      </c>
      <c r="J686" s="1">
        <v>44912</v>
      </c>
      <c r="K686" s="8">
        <v>1920</v>
      </c>
      <c r="L686" s="1">
        <v>44867</v>
      </c>
      <c r="M686">
        <v>-45</v>
      </c>
      <c r="N686" s="7">
        <f>+M686*K686</f>
        <v>-86400</v>
      </c>
    </row>
    <row r="687" spans="1:14" x14ac:dyDescent="0.25">
      <c r="A687" t="s">
        <v>14</v>
      </c>
      <c r="B687" t="s">
        <v>15</v>
      </c>
      <c r="C687" t="s">
        <v>262</v>
      </c>
      <c r="D687">
        <v>6324460150</v>
      </c>
      <c r="E687" s="1">
        <v>44852</v>
      </c>
      <c r="F687" s="1">
        <v>44852</v>
      </c>
      <c r="G687">
        <v>8253202501</v>
      </c>
      <c r="H687">
        <v>2223100410</v>
      </c>
      <c r="I687" s="8">
        <v>54.9</v>
      </c>
      <c r="J687" s="1">
        <v>44912</v>
      </c>
      <c r="K687" s="8">
        <v>45</v>
      </c>
      <c r="L687" s="1">
        <v>44872</v>
      </c>
      <c r="M687">
        <v>-40</v>
      </c>
      <c r="N687" s="7">
        <f>+M687*K687</f>
        <v>-1800</v>
      </c>
    </row>
    <row r="688" spans="1:14" x14ac:dyDescent="0.25">
      <c r="A688" t="s">
        <v>14</v>
      </c>
      <c r="B688" t="s">
        <v>15</v>
      </c>
      <c r="C688" t="s">
        <v>73</v>
      </c>
      <c r="D688">
        <v>9331210154</v>
      </c>
      <c r="E688" s="1">
        <v>44852</v>
      </c>
      <c r="F688" s="1">
        <v>44852</v>
      </c>
      <c r="G688">
        <v>8253631300</v>
      </c>
      <c r="H688">
        <v>931936453</v>
      </c>
      <c r="I688" s="8">
        <v>161.04</v>
      </c>
      <c r="J688" s="1">
        <v>44912</v>
      </c>
      <c r="K688" s="8">
        <v>132</v>
      </c>
      <c r="L688" s="1">
        <v>44872</v>
      </c>
      <c r="M688">
        <v>-40</v>
      </c>
      <c r="N688" s="7">
        <f>+M688*K688</f>
        <v>-5280</v>
      </c>
    </row>
    <row r="689" spans="1:14" x14ac:dyDescent="0.25">
      <c r="A689" t="s">
        <v>14</v>
      </c>
      <c r="B689" t="s">
        <v>15</v>
      </c>
      <c r="C689" t="s">
        <v>73</v>
      </c>
      <c r="D689">
        <v>9331210154</v>
      </c>
      <c r="E689" s="1">
        <v>44852</v>
      </c>
      <c r="F689" s="1">
        <v>44852</v>
      </c>
      <c r="G689">
        <v>8253631382</v>
      </c>
      <c r="H689">
        <v>931936454</v>
      </c>
      <c r="I689" s="8">
        <v>2165.5</v>
      </c>
      <c r="J689" s="1">
        <v>44912</v>
      </c>
      <c r="K689" s="8">
        <v>1775</v>
      </c>
      <c r="L689" s="1">
        <v>44872</v>
      </c>
      <c r="M689">
        <v>-40</v>
      </c>
      <c r="N689" s="7">
        <f>+M689*K689</f>
        <v>-71000</v>
      </c>
    </row>
    <row r="690" spans="1:14" x14ac:dyDescent="0.25">
      <c r="A690" t="s">
        <v>14</v>
      </c>
      <c r="B690" t="s">
        <v>15</v>
      </c>
      <c r="C690" t="s">
        <v>469</v>
      </c>
      <c r="D690">
        <v>4005461217</v>
      </c>
      <c r="E690" s="1">
        <v>44852</v>
      </c>
      <c r="F690" s="1">
        <v>44852</v>
      </c>
      <c r="G690">
        <v>8253662333</v>
      </c>
      <c r="H690">
        <v>476</v>
      </c>
      <c r="I690" s="8">
        <v>1207.8</v>
      </c>
      <c r="J690" s="1">
        <v>44912</v>
      </c>
      <c r="K690" s="8">
        <v>990</v>
      </c>
      <c r="L690" s="1">
        <v>44852</v>
      </c>
      <c r="M690">
        <v>-60</v>
      </c>
      <c r="N690" s="7">
        <f>+M690*K690</f>
        <v>-59400</v>
      </c>
    </row>
    <row r="691" spans="1:14" x14ac:dyDescent="0.25">
      <c r="A691" t="s">
        <v>14</v>
      </c>
      <c r="B691" t="s">
        <v>15</v>
      </c>
      <c r="C691" t="s">
        <v>169</v>
      </c>
      <c r="D691">
        <v>7384480633</v>
      </c>
      <c r="E691" s="1">
        <v>44852</v>
      </c>
      <c r="F691" s="1">
        <v>44852</v>
      </c>
      <c r="G691">
        <v>8254025304</v>
      </c>
      <c r="H691" t="s">
        <v>470</v>
      </c>
      <c r="I691" s="8">
        <v>4756.78</v>
      </c>
      <c r="J691" s="1">
        <v>44912</v>
      </c>
      <c r="K691" s="8">
        <v>3899</v>
      </c>
      <c r="L691" s="1">
        <v>44852</v>
      </c>
      <c r="M691">
        <v>-60</v>
      </c>
      <c r="N691" s="7">
        <f>+M691*K691</f>
        <v>-233940</v>
      </c>
    </row>
    <row r="692" spans="1:14" x14ac:dyDescent="0.25">
      <c r="A692" t="s">
        <v>14</v>
      </c>
      <c r="B692" t="s">
        <v>15</v>
      </c>
      <c r="C692" t="s">
        <v>169</v>
      </c>
      <c r="D692">
        <v>7384480633</v>
      </c>
      <c r="E692" s="1">
        <v>44852</v>
      </c>
      <c r="F692" s="1">
        <v>44852</v>
      </c>
      <c r="G692">
        <v>8254057275</v>
      </c>
      <c r="H692" t="s">
        <v>471</v>
      </c>
      <c r="I692" s="8">
        <v>4204.9399999999996</v>
      </c>
      <c r="J692" s="1">
        <v>44912</v>
      </c>
      <c r="K692" s="8">
        <v>3446.67</v>
      </c>
      <c r="L692" s="1">
        <v>44852</v>
      </c>
      <c r="M692">
        <v>-60</v>
      </c>
      <c r="N692" s="7">
        <f>+M692*K692</f>
        <v>-206800.2</v>
      </c>
    </row>
    <row r="693" spans="1:14" x14ac:dyDescent="0.25">
      <c r="A693" t="s">
        <v>14</v>
      </c>
      <c r="B693" t="s">
        <v>15</v>
      </c>
      <c r="C693" t="s">
        <v>472</v>
      </c>
      <c r="D693">
        <v>10618220965</v>
      </c>
      <c r="E693" s="1">
        <v>44852</v>
      </c>
      <c r="F693" s="1">
        <v>44852</v>
      </c>
      <c r="G693">
        <v>8254576428</v>
      </c>
      <c r="H693" t="s">
        <v>473</v>
      </c>
      <c r="I693" s="8">
        <v>258.5</v>
      </c>
      <c r="J693" s="1">
        <v>44912</v>
      </c>
      <c r="K693" s="8">
        <v>235</v>
      </c>
      <c r="L693" s="1">
        <v>44853</v>
      </c>
      <c r="M693">
        <v>-59</v>
      </c>
      <c r="N693" s="7">
        <f>+M693*K693</f>
        <v>-13865</v>
      </c>
    </row>
    <row r="694" spans="1:14" x14ac:dyDescent="0.25">
      <c r="A694" t="s">
        <v>14</v>
      </c>
      <c r="B694" t="s">
        <v>15</v>
      </c>
      <c r="C694" t="s">
        <v>472</v>
      </c>
      <c r="D694">
        <v>10618220965</v>
      </c>
      <c r="E694" s="1">
        <v>44852</v>
      </c>
      <c r="F694" s="1">
        <v>44852</v>
      </c>
      <c r="G694">
        <v>8254578323</v>
      </c>
      <c r="H694" t="s">
        <v>474</v>
      </c>
      <c r="I694" s="8">
        <v>775.5</v>
      </c>
      <c r="J694" s="1">
        <v>44912</v>
      </c>
      <c r="K694" s="8">
        <v>705</v>
      </c>
      <c r="L694" s="1">
        <v>44853</v>
      </c>
      <c r="M694">
        <v>-59</v>
      </c>
      <c r="N694" s="7">
        <f>+M694*K694</f>
        <v>-41595</v>
      </c>
    </row>
    <row r="695" spans="1:14" x14ac:dyDescent="0.25">
      <c r="A695" t="s">
        <v>14</v>
      </c>
      <c r="B695" t="s">
        <v>15</v>
      </c>
      <c r="C695" t="s">
        <v>27</v>
      </c>
      <c r="D695">
        <v>10181220152</v>
      </c>
      <c r="E695" s="1">
        <v>44852</v>
      </c>
      <c r="F695" s="1">
        <v>44852</v>
      </c>
      <c r="G695">
        <v>8254669823</v>
      </c>
      <c r="H695">
        <v>9572338255</v>
      </c>
      <c r="I695" s="8">
        <v>11432.62</v>
      </c>
      <c r="J695" s="1">
        <v>44912</v>
      </c>
      <c r="K695" s="8">
        <v>9371</v>
      </c>
      <c r="L695" s="1">
        <v>44865</v>
      </c>
      <c r="M695">
        <v>-47</v>
      </c>
      <c r="N695" s="7">
        <f>+M695*K695</f>
        <v>-440437</v>
      </c>
    </row>
    <row r="696" spans="1:14" x14ac:dyDescent="0.25">
      <c r="A696" t="s">
        <v>14</v>
      </c>
      <c r="B696" t="s">
        <v>15</v>
      </c>
      <c r="C696" t="s">
        <v>27</v>
      </c>
      <c r="D696">
        <v>10181220152</v>
      </c>
      <c r="E696" s="1">
        <v>44852</v>
      </c>
      <c r="F696" s="1">
        <v>44852</v>
      </c>
      <c r="G696">
        <v>8254669959</v>
      </c>
      <c r="H696">
        <v>9572338256</v>
      </c>
      <c r="I696" s="8">
        <v>3504.45</v>
      </c>
      <c r="J696" s="1">
        <v>44912</v>
      </c>
      <c r="K696" s="8">
        <v>2872.5</v>
      </c>
      <c r="L696" s="1">
        <v>44865</v>
      </c>
      <c r="M696">
        <v>-47</v>
      </c>
      <c r="N696" s="7">
        <f>+M696*K696</f>
        <v>-135007.5</v>
      </c>
    </row>
    <row r="697" spans="1:14" x14ac:dyDescent="0.25">
      <c r="A697" t="s">
        <v>14</v>
      </c>
      <c r="B697" t="s">
        <v>15</v>
      </c>
      <c r="C697" t="s">
        <v>27</v>
      </c>
      <c r="D697">
        <v>10181220152</v>
      </c>
      <c r="E697" s="1">
        <v>44852</v>
      </c>
      <c r="F697" s="1">
        <v>44852</v>
      </c>
      <c r="G697">
        <v>8254670107</v>
      </c>
      <c r="H697">
        <v>9572338254</v>
      </c>
      <c r="I697" s="8">
        <v>7554.85</v>
      </c>
      <c r="J697" s="1">
        <v>44912</v>
      </c>
      <c r="K697" s="8">
        <v>6192.5</v>
      </c>
      <c r="L697" s="1">
        <v>44865</v>
      </c>
      <c r="M697">
        <v>-47</v>
      </c>
      <c r="N697" s="7">
        <f>+M697*K697</f>
        <v>-291047.5</v>
      </c>
    </row>
    <row r="698" spans="1:14" x14ac:dyDescent="0.25">
      <c r="A698" t="s">
        <v>14</v>
      </c>
      <c r="B698" t="s">
        <v>15</v>
      </c>
      <c r="C698" t="s">
        <v>27</v>
      </c>
      <c r="D698">
        <v>10181220152</v>
      </c>
      <c r="E698" s="1">
        <v>44852</v>
      </c>
      <c r="F698" s="1">
        <v>44852</v>
      </c>
      <c r="G698">
        <v>8254670413</v>
      </c>
      <c r="H698">
        <v>9572338257</v>
      </c>
      <c r="I698" s="8">
        <v>2933.4</v>
      </c>
      <c r="J698" s="1">
        <v>44912</v>
      </c>
      <c r="K698" s="8">
        <v>2404.4299999999998</v>
      </c>
      <c r="L698" s="1">
        <v>44865</v>
      </c>
      <c r="M698">
        <v>-47</v>
      </c>
      <c r="N698" s="7">
        <f>+M698*K698</f>
        <v>-113008.20999999999</v>
      </c>
    </row>
    <row r="699" spans="1:14" x14ac:dyDescent="0.25">
      <c r="A699" t="s">
        <v>14</v>
      </c>
      <c r="B699" t="s">
        <v>15</v>
      </c>
      <c r="C699" t="s">
        <v>311</v>
      </c>
      <c r="D699">
        <v>4311220265</v>
      </c>
      <c r="E699" s="1">
        <v>44852</v>
      </c>
      <c r="F699" s="1">
        <v>44852</v>
      </c>
      <c r="G699">
        <v>8254672167</v>
      </c>
      <c r="H699" t="s">
        <v>475</v>
      </c>
      <c r="I699" s="8">
        <v>1317.6</v>
      </c>
      <c r="J699" s="1">
        <v>44912</v>
      </c>
      <c r="K699" s="8">
        <v>1080</v>
      </c>
      <c r="L699" s="1">
        <v>44853</v>
      </c>
      <c r="M699">
        <v>-59</v>
      </c>
      <c r="N699" s="7">
        <f>+M699*K699</f>
        <v>-63720</v>
      </c>
    </row>
    <row r="700" spans="1:14" x14ac:dyDescent="0.25">
      <c r="A700" t="s">
        <v>14</v>
      </c>
      <c r="B700" t="s">
        <v>15</v>
      </c>
      <c r="C700" t="s">
        <v>476</v>
      </c>
      <c r="D700">
        <v>6068041000</v>
      </c>
      <c r="E700" s="1">
        <v>44852</v>
      </c>
      <c r="F700" s="1">
        <v>44852</v>
      </c>
      <c r="G700">
        <v>8254866304</v>
      </c>
      <c r="H700">
        <v>22221434</v>
      </c>
      <c r="I700" s="8">
        <v>268.39999999999998</v>
      </c>
      <c r="J700" s="1">
        <v>44912</v>
      </c>
      <c r="K700" s="8">
        <v>220</v>
      </c>
      <c r="L700" s="1">
        <v>44887</v>
      </c>
      <c r="M700">
        <v>-25</v>
      </c>
      <c r="N700" s="7">
        <f>+M700*K700</f>
        <v>-5500</v>
      </c>
    </row>
    <row r="701" spans="1:14" x14ac:dyDescent="0.25">
      <c r="A701" t="s">
        <v>14</v>
      </c>
      <c r="B701" t="s">
        <v>15</v>
      </c>
      <c r="C701" t="s">
        <v>347</v>
      </c>
      <c r="D701">
        <v>10108840967</v>
      </c>
      <c r="E701" s="1">
        <v>44852</v>
      </c>
      <c r="F701" s="1">
        <v>44852</v>
      </c>
      <c r="G701">
        <v>8254910513</v>
      </c>
      <c r="H701" t="s">
        <v>477</v>
      </c>
      <c r="I701" s="8">
        <v>6832</v>
      </c>
      <c r="J701" s="1">
        <v>44912</v>
      </c>
      <c r="K701" s="8">
        <v>5600</v>
      </c>
      <c r="L701" s="1">
        <v>44865</v>
      </c>
      <c r="M701">
        <v>-47</v>
      </c>
      <c r="N701" s="7">
        <f>+M701*K701</f>
        <v>-263200</v>
      </c>
    </row>
    <row r="702" spans="1:14" x14ac:dyDescent="0.25">
      <c r="A702" t="s">
        <v>14</v>
      </c>
      <c r="B702" t="s">
        <v>15</v>
      </c>
      <c r="C702" t="s">
        <v>79</v>
      </c>
      <c r="D702">
        <v>7299190632</v>
      </c>
      <c r="E702" s="1">
        <v>44852</v>
      </c>
      <c r="F702" s="1">
        <v>44852</v>
      </c>
      <c r="G702">
        <v>8255397357</v>
      </c>
      <c r="H702" t="s">
        <v>478</v>
      </c>
      <c r="I702" s="8">
        <v>1220</v>
      </c>
      <c r="J702" s="1">
        <v>44912</v>
      </c>
      <c r="K702" s="8">
        <v>1000</v>
      </c>
      <c r="L702" s="1">
        <v>44869</v>
      </c>
      <c r="M702">
        <v>-43</v>
      </c>
      <c r="N702" s="7">
        <f>+M702*K702</f>
        <v>-43000</v>
      </c>
    </row>
    <row r="703" spans="1:14" x14ac:dyDescent="0.25">
      <c r="A703" t="s">
        <v>14</v>
      </c>
      <c r="B703" t="s">
        <v>15</v>
      </c>
      <c r="C703" t="s">
        <v>57</v>
      </c>
      <c r="D703">
        <v>9238800156</v>
      </c>
      <c r="E703" s="1">
        <v>44852</v>
      </c>
      <c r="F703" s="1">
        <v>44852</v>
      </c>
      <c r="G703">
        <v>8255479655</v>
      </c>
      <c r="H703">
        <v>1209298530</v>
      </c>
      <c r="I703" s="8">
        <v>1040</v>
      </c>
      <c r="J703" s="1">
        <v>44912</v>
      </c>
      <c r="K703" s="8">
        <v>1000</v>
      </c>
      <c r="L703" s="1">
        <v>44854</v>
      </c>
      <c r="M703">
        <v>-58</v>
      </c>
      <c r="N703" s="7">
        <f>+M703*K703</f>
        <v>-58000</v>
      </c>
    </row>
    <row r="704" spans="1:14" x14ac:dyDescent="0.25">
      <c r="A704" t="s">
        <v>14</v>
      </c>
      <c r="B704" t="s">
        <v>15</v>
      </c>
      <c r="C704" t="s">
        <v>57</v>
      </c>
      <c r="D704">
        <v>9238800156</v>
      </c>
      <c r="E704" s="1">
        <v>44852</v>
      </c>
      <c r="F704" s="1">
        <v>44852</v>
      </c>
      <c r="G704">
        <v>8255479717</v>
      </c>
      <c r="H704">
        <v>1209256080</v>
      </c>
      <c r="I704" s="8">
        <v>1040</v>
      </c>
      <c r="J704" s="1">
        <v>44912</v>
      </c>
      <c r="K704" s="8">
        <v>1000</v>
      </c>
      <c r="L704" s="1">
        <v>44854</v>
      </c>
      <c r="M704">
        <v>-58</v>
      </c>
      <c r="N704" s="7">
        <f>+M704*K704</f>
        <v>-58000</v>
      </c>
    </row>
    <row r="705" spans="1:14" x14ac:dyDescent="0.25">
      <c r="A705" t="s">
        <v>14</v>
      </c>
      <c r="B705" t="s">
        <v>15</v>
      </c>
      <c r="C705" t="s">
        <v>57</v>
      </c>
      <c r="D705">
        <v>9238800156</v>
      </c>
      <c r="E705" s="1">
        <v>44852</v>
      </c>
      <c r="F705" s="1">
        <v>44852</v>
      </c>
      <c r="G705">
        <v>8255479775</v>
      </c>
      <c r="H705">
        <v>1209220063</v>
      </c>
      <c r="I705" s="8">
        <v>1040</v>
      </c>
      <c r="J705" s="1">
        <v>44912</v>
      </c>
      <c r="K705" s="8">
        <v>1000</v>
      </c>
      <c r="L705" s="1">
        <v>44854</v>
      </c>
      <c r="M705">
        <v>-58</v>
      </c>
      <c r="N705" s="7">
        <f>+M705*K705</f>
        <v>-58000</v>
      </c>
    </row>
    <row r="706" spans="1:14" x14ac:dyDescent="0.25">
      <c r="A706" t="s">
        <v>14</v>
      </c>
      <c r="B706" t="s">
        <v>15</v>
      </c>
      <c r="C706" t="s">
        <v>323</v>
      </c>
      <c r="D706" t="s">
        <v>324</v>
      </c>
      <c r="E706" s="1">
        <v>44852</v>
      </c>
      <c r="F706" s="1">
        <v>44852</v>
      </c>
      <c r="G706">
        <v>8256048392</v>
      </c>
      <c r="H706" t="s">
        <v>479</v>
      </c>
      <c r="I706" s="8">
        <v>329.74</v>
      </c>
      <c r="J706" s="1">
        <v>44912</v>
      </c>
      <c r="K706" s="8">
        <v>270.27999999999997</v>
      </c>
      <c r="L706" s="1">
        <v>44853</v>
      </c>
      <c r="M706">
        <v>-59</v>
      </c>
      <c r="N706" s="7">
        <f>+M706*K706</f>
        <v>-15946.519999999999</v>
      </c>
    </row>
    <row r="707" spans="1:14" x14ac:dyDescent="0.25">
      <c r="A707" t="s">
        <v>14</v>
      </c>
      <c r="B707" t="s">
        <v>15</v>
      </c>
      <c r="C707" t="s">
        <v>323</v>
      </c>
      <c r="D707" t="s">
        <v>324</v>
      </c>
      <c r="E707" s="1">
        <v>44852</v>
      </c>
      <c r="F707" s="1">
        <v>44852</v>
      </c>
      <c r="G707">
        <v>8256048423</v>
      </c>
      <c r="H707" t="s">
        <v>480</v>
      </c>
      <c r="I707" s="8">
        <v>955.99</v>
      </c>
      <c r="J707" s="1">
        <v>44912</v>
      </c>
      <c r="K707" s="8">
        <v>783.6</v>
      </c>
      <c r="L707" s="1">
        <v>44858</v>
      </c>
      <c r="M707">
        <v>-54</v>
      </c>
      <c r="N707" s="7">
        <f>+M707*K707</f>
        <v>-42314.400000000001</v>
      </c>
    </row>
    <row r="708" spans="1:14" x14ac:dyDescent="0.25">
      <c r="A708" t="s">
        <v>14</v>
      </c>
      <c r="B708" t="s">
        <v>15</v>
      </c>
      <c r="C708" t="s">
        <v>481</v>
      </c>
      <c r="D708">
        <v>7054190637</v>
      </c>
      <c r="E708" s="1">
        <v>44852</v>
      </c>
      <c r="F708" s="1">
        <v>44852</v>
      </c>
      <c r="G708">
        <v>8256359892</v>
      </c>
      <c r="H708">
        <v>1174</v>
      </c>
      <c r="I708" s="8">
        <v>10853.13</v>
      </c>
      <c r="J708" s="1">
        <v>44912</v>
      </c>
      <c r="K708" s="8">
        <v>8896.01</v>
      </c>
      <c r="L708" s="1">
        <v>44859</v>
      </c>
      <c r="M708">
        <v>-53</v>
      </c>
      <c r="N708" s="7">
        <f>+M708*K708</f>
        <v>-471488.53</v>
      </c>
    </row>
    <row r="709" spans="1:14" x14ac:dyDescent="0.25">
      <c r="A709" t="s">
        <v>14</v>
      </c>
      <c r="B709" t="s">
        <v>15</v>
      </c>
      <c r="C709" t="s">
        <v>383</v>
      </c>
      <c r="D709">
        <v>2516920580</v>
      </c>
      <c r="E709" s="1">
        <v>44852</v>
      </c>
      <c r="F709" s="1">
        <v>44852</v>
      </c>
      <c r="G709">
        <v>8256523477</v>
      </c>
      <c r="H709" t="s">
        <v>482</v>
      </c>
      <c r="I709" s="8">
        <v>211.2</v>
      </c>
      <c r="J709" s="1">
        <v>44912</v>
      </c>
      <c r="K709" s="8">
        <v>192</v>
      </c>
      <c r="L709" s="1">
        <v>44882</v>
      </c>
      <c r="M709">
        <v>-30</v>
      </c>
      <c r="N709" s="7">
        <f>+M709*K709</f>
        <v>-5760</v>
      </c>
    </row>
    <row r="710" spans="1:14" x14ac:dyDescent="0.25">
      <c r="A710" t="s">
        <v>14</v>
      </c>
      <c r="B710" t="s">
        <v>15</v>
      </c>
      <c r="C710" t="s">
        <v>129</v>
      </c>
      <c r="D710">
        <v>941660151</v>
      </c>
      <c r="E710" s="1">
        <v>44852</v>
      </c>
      <c r="F710" s="1">
        <v>44852</v>
      </c>
      <c r="G710">
        <v>8256744643</v>
      </c>
      <c r="H710" t="s">
        <v>483</v>
      </c>
      <c r="I710" s="8">
        <v>53.07</v>
      </c>
      <c r="J710" s="1">
        <v>44912</v>
      </c>
      <c r="K710" s="8">
        <v>43.5</v>
      </c>
      <c r="L710" s="1">
        <v>44853</v>
      </c>
      <c r="M710">
        <v>-59</v>
      </c>
      <c r="N710" s="7">
        <f>+M710*K710</f>
        <v>-2566.5</v>
      </c>
    </row>
    <row r="711" spans="1:14" x14ac:dyDescent="0.25">
      <c r="A711" t="s">
        <v>14</v>
      </c>
      <c r="B711" t="s">
        <v>15</v>
      </c>
      <c r="C711" t="s">
        <v>320</v>
      </c>
      <c r="D711">
        <v>661200634</v>
      </c>
      <c r="E711" s="1">
        <v>44852</v>
      </c>
      <c r="F711" s="1">
        <v>44852</v>
      </c>
      <c r="G711">
        <v>8257140517</v>
      </c>
      <c r="H711">
        <v>4378</v>
      </c>
      <c r="I711" s="8">
        <v>1488.4</v>
      </c>
      <c r="J711" s="1">
        <v>44912</v>
      </c>
      <c r="K711" s="8">
        <v>1220</v>
      </c>
      <c r="L711" s="1">
        <v>44853</v>
      </c>
      <c r="M711">
        <v>-59</v>
      </c>
      <c r="N711" s="7">
        <f>+M711*K711</f>
        <v>-71980</v>
      </c>
    </row>
    <row r="712" spans="1:14" x14ac:dyDescent="0.25">
      <c r="A712" t="s">
        <v>14</v>
      </c>
      <c r="B712" t="s">
        <v>15</v>
      </c>
      <c r="C712" t="s">
        <v>320</v>
      </c>
      <c r="D712">
        <v>661200634</v>
      </c>
      <c r="E712" s="1">
        <v>44852</v>
      </c>
      <c r="F712" s="1">
        <v>44852</v>
      </c>
      <c r="G712">
        <v>8257226211</v>
      </c>
      <c r="H712">
        <v>4379</v>
      </c>
      <c r="I712" s="8">
        <v>1054.08</v>
      </c>
      <c r="J712" s="1">
        <v>44912</v>
      </c>
      <c r="K712" s="8">
        <v>864</v>
      </c>
      <c r="L712" s="1">
        <v>44853</v>
      </c>
      <c r="M712">
        <v>-59</v>
      </c>
      <c r="N712" s="7">
        <f>+M712*K712</f>
        <v>-50976</v>
      </c>
    </row>
    <row r="713" spans="1:14" x14ac:dyDescent="0.25">
      <c r="A713" t="s">
        <v>14</v>
      </c>
      <c r="B713" t="s">
        <v>15</v>
      </c>
      <c r="C713" t="s">
        <v>179</v>
      </c>
      <c r="D713">
        <v>1113580656</v>
      </c>
      <c r="E713" s="1">
        <v>44852</v>
      </c>
      <c r="F713" s="1">
        <v>44852</v>
      </c>
      <c r="G713">
        <v>8257568998</v>
      </c>
      <c r="H713">
        <v>1408</v>
      </c>
      <c r="I713" s="8">
        <v>1737.28</v>
      </c>
      <c r="J713" s="1">
        <v>44912</v>
      </c>
      <c r="K713" s="8">
        <v>1424</v>
      </c>
      <c r="L713" s="1">
        <v>44861</v>
      </c>
      <c r="M713">
        <v>-51</v>
      </c>
      <c r="N713" s="7">
        <f>+M713*K713</f>
        <v>-72624</v>
      </c>
    </row>
    <row r="714" spans="1:14" x14ac:dyDescent="0.25">
      <c r="A714" t="s">
        <v>14</v>
      </c>
      <c r="B714" t="s">
        <v>15</v>
      </c>
      <c r="C714" t="s">
        <v>484</v>
      </c>
      <c r="D714">
        <v>1835220482</v>
      </c>
      <c r="E714" s="1">
        <v>44852</v>
      </c>
      <c r="F714" s="1">
        <v>44852</v>
      </c>
      <c r="G714">
        <v>8257960512</v>
      </c>
      <c r="H714" t="s">
        <v>485</v>
      </c>
      <c r="I714" s="8">
        <v>1317.6</v>
      </c>
      <c r="J714" s="1">
        <v>44912</v>
      </c>
      <c r="K714" s="8">
        <v>1080</v>
      </c>
      <c r="L714" s="1">
        <v>44868</v>
      </c>
      <c r="M714">
        <v>-44</v>
      </c>
      <c r="N714" s="7">
        <f>+M714*K714</f>
        <v>-47520</v>
      </c>
    </row>
    <row r="715" spans="1:14" x14ac:dyDescent="0.25">
      <c r="A715" t="s">
        <v>14</v>
      </c>
      <c r="B715" t="s">
        <v>15</v>
      </c>
      <c r="C715" t="s">
        <v>434</v>
      </c>
      <c r="D715">
        <v>11408800966</v>
      </c>
      <c r="E715" s="1">
        <v>44852</v>
      </c>
      <c r="F715" s="1">
        <v>44852</v>
      </c>
      <c r="G715">
        <v>8257983069</v>
      </c>
      <c r="H715" t="s">
        <v>486</v>
      </c>
      <c r="I715" s="8">
        <v>406.7</v>
      </c>
      <c r="J715" s="1">
        <v>44912</v>
      </c>
      <c r="K715" s="8">
        <v>333.36</v>
      </c>
      <c r="L715" s="1">
        <v>44853</v>
      </c>
      <c r="M715">
        <v>-59</v>
      </c>
      <c r="N715" s="7">
        <f>+M715*K715</f>
        <v>-19668.240000000002</v>
      </c>
    </row>
    <row r="716" spans="1:14" x14ac:dyDescent="0.25">
      <c r="A716" t="s">
        <v>14</v>
      </c>
      <c r="B716" t="s">
        <v>15</v>
      </c>
      <c r="C716" t="s">
        <v>434</v>
      </c>
      <c r="D716">
        <v>11408800966</v>
      </c>
      <c r="E716" s="1">
        <v>44852</v>
      </c>
      <c r="F716" s="1">
        <v>44852</v>
      </c>
      <c r="G716">
        <v>8257983098</v>
      </c>
      <c r="H716" t="s">
        <v>487</v>
      </c>
      <c r="I716" s="8">
        <v>1000.4</v>
      </c>
      <c r="J716" s="1">
        <v>44912</v>
      </c>
      <c r="K716" s="8">
        <v>820</v>
      </c>
      <c r="L716" s="1">
        <v>44853</v>
      </c>
      <c r="M716">
        <v>-59</v>
      </c>
      <c r="N716" s="7">
        <f>+M716*K716</f>
        <v>-48380</v>
      </c>
    </row>
    <row r="717" spans="1:14" x14ac:dyDescent="0.25">
      <c r="A717" t="s">
        <v>14</v>
      </c>
      <c r="B717" t="s">
        <v>15</v>
      </c>
      <c r="C717" t="s">
        <v>488</v>
      </c>
      <c r="D717">
        <v>11263180967</v>
      </c>
      <c r="E717" s="1">
        <v>44852</v>
      </c>
      <c r="F717" s="1">
        <v>44852</v>
      </c>
      <c r="G717">
        <v>8259520120</v>
      </c>
      <c r="H717">
        <v>22000360</v>
      </c>
      <c r="I717" s="8">
        <v>1760</v>
      </c>
      <c r="J717" s="1">
        <v>44912</v>
      </c>
      <c r="K717" s="8">
        <v>1600</v>
      </c>
      <c r="L717" s="1">
        <v>44867</v>
      </c>
      <c r="M717">
        <v>-45</v>
      </c>
      <c r="N717" s="7">
        <f>+M717*K717</f>
        <v>-72000</v>
      </c>
    </row>
    <row r="718" spans="1:14" x14ac:dyDescent="0.25">
      <c r="A718" t="s">
        <v>14</v>
      </c>
      <c r="B718" t="s">
        <v>15</v>
      </c>
      <c r="C718" t="s">
        <v>329</v>
      </c>
      <c r="D718">
        <v>12785290151</v>
      </c>
      <c r="E718" s="1">
        <v>44852</v>
      </c>
      <c r="F718" s="1">
        <v>44852</v>
      </c>
      <c r="G718">
        <v>8259620422</v>
      </c>
      <c r="H718" t="s">
        <v>489</v>
      </c>
      <c r="I718" s="8">
        <v>7997.66</v>
      </c>
      <c r="J718" s="1">
        <v>44912</v>
      </c>
      <c r="K718" s="8">
        <v>6555.46</v>
      </c>
      <c r="L718" s="1">
        <v>44858</v>
      </c>
      <c r="M718">
        <v>-54</v>
      </c>
      <c r="N718" s="7">
        <f>+M718*K718</f>
        <v>-353994.84</v>
      </c>
    </row>
    <row r="719" spans="1:14" x14ac:dyDescent="0.25">
      <c r="A719" t="s">
        <v>14</v>
      </c>
      <c r="B719" t="s">
        <v>15</v>
      </c>
      <c r="C719" t="s">
        <v>131</v>
      </c>
      <c r="D719">
        <v>4786681215</v>
      </c>
      <c r="E719" s="1">
        <v>44853</v>
      </c>
      <c r="F719" s="1">
        <v>44853</v>
      </c>
      <c r="G719">
        <v>8259641780</v>
      </c>
      <c r="H719">
        <v>1900164805</v>
      </c>
      <c r="I719" s="8">
        <v>5906.87</v>
      </c>
      <c r="J719" s="1">
        <v>44913</v>
      </c>
      <c r="K719" s="8">
        <v>5369.88</v>
      </c>
      <c r="L719" s="1">
        <v>44853</v>
      </c>
      <c r="M719">
        <v>-60</v>
      </c>
      <c r="N719" s="7">
        <f>+M719*K719</f>
        <v>-322192.8</v>
      </c>
    </row>
    <row r="720" spans="1:14" x14ac:dyDescent="0.25">
      <c r="A720" t="s">
        <v>14</v>
      </c>
      <c r="B720" t="s">
        <v>15</v>
      </c>
      <c r="C720" t="s">
        <v>131</v>
      </c>
      <c r="D720">
        <v>4786681215</v>
      </c>
      <c r="E720" s="1">
        <v>44852</v>
      </c>
      <c r="F720" s="1">
        <v>44852</v>
      </c>
      <c r="G720">
        <v>8259642327</v>
      </c>
      <c r="H720">
        <v>1900165243</v>
      </c>
      <c r="I720" s="8">
        <v>173.8</v>
      </c>
      <c r="J720" s="1">
        <v>44912</v>
      </c>
      <c r="K720" s="8">
        <v>158</v>
      </c>
      <c r="L720" s="1">
        <v>44852</v>
      </c>
      <c r="M720">
        <v>-60</v>
      </c>
      <c r="N720" s="7">
        <f>+M720*K720</f>
        <v>-9480</v>
      </c>
    </row>
    <row r="721" spans="1:14" x14ac:dyDescent="0.25">
      <c r="A721" t="s">
        <v>14</v>
      </c>
      <c r="B721" t="s">
        <v>15</v>
      </c>
      <c r="C721" t="s">
        <v>131</v>
      </c>
      <c r="D721">
        <v>4786681215</v>
      </c>
      <c r="E721" s="1">
        <v>44852</v>
      </c>
      <c r="F721" s="1">
        <v>44852</v>
      </c>
      <c r="G721">
        <v>8259642443</v>
      </c>
      <c r="H721">
        <v>1900165242</v>
      </c>
      <c r="I721" s="8">
        <v>264.44</v>
      </c>
      <c r="J721" s="1">
        <v>44912</v>
      </c>
      <c r="K721" s="8">
        <v>240.4</v>
      </c>
      <c r="L721" s="1">
        <v>44852</v>
      </c>
      <c r="M721">
        <v>-60</v>
      </c>
      <c r="N721" s="7">
        <f>+M721*K721</f>
        <v>-14424</v>
      </c>
    </row>
    <row r="722" spans="1:14" x14ac:dyDescent="0.25">
      <c r="A722" t="s">
        <v>14</v>
      </c>
      <c r="B722" t="s">
        <v>15</v>
      </c>
      <c r="C722" t="s">
        <v>131</v>
      </c>
      <c r="D722">
        <v>4786681215</v>
      </c>
      <c r="E722" s="1">
        <v>44853</v>
      </c>
      <c r="F722" s="1">
        <v>44853</v>
      </c>
      <c r="G722">
        <v>8259643478</v>
      </c>
      <c r="H722">
        <v>1900165253</v>
      </c>
      <c r="I722" s="8">
        <v>101.75</v>
      </c>
      <c r="J722" s="1">
        <v>44913</v>
      </c>
      <c r="K722" s="8">
        <v>92.5</v>
      </c>
      <c r="L722" s="1">
        <v>44853</v>
      </c>
      <c r="M722">
        <v>-60</v>
      </c>
      <c r="N722" s="7">
        <f>+M722*K722</f>
        <v>-5550</v>
      </c>
    </row>
    <row r="723" spans="1:14" x14ac:dyDescent="0.25">
      <c r="A723" t="s">
        <v>14</v>
      </c>
      <c r="B723" t="s">
        <v>15</v>
      </c>
      <c r="C723" t="s">
        <v>62</v>
      </c>
      <c r="D723">
        <v>11667890153</v>
      </c>
      <c r="E723" s="1">
        <v>44852</v>
      </c>
      <c r="F723" s="1">
        <v>44852</v>
      </c>
      <c r="G723">
        <v>8259669623</v>
      </c>
      <c r="H723">
        <v>8261396853</v>
      </c>
      <c r="I723" s="8">
        <v>66</v>
      </c>
      <c r="J723" s="1">
        <v>44912</v>
      </c>
      <c r="K723" s="8">
        <v>60</v>
      </c>
      <c r="L723" s="1">
        <v>44862</v>
      </c>
      <c r="M723">
        <v>-50</v>
      </c>
      <c r="N723" s="7">
        <f>+M723*K723</f>
        <v>-3000</v>
      </c>
    </row>
    <row r="724" spans="1:14" x14ac:dyDescent="0.25">
      <c r="A724" t="s">
        <v>14</v>
      </c>
      <c r="B724" t="s">
        <v>15</v>
      </c>
      <c r="C724" t="s">
        <v>131</v>
      </c>
      <c r="D724">
        <v>4786681215</v>
      </c>
      <c r="E724" s="1">
        <v>44852</v>
      </c>
      <c r="F724" s="1">
        <v>44852</v>
      </c>
      <c r="G724">
        <v>8259671314</v>
      </c>
      <c r="H724">
        <v>1900166903</v>
      </c>
      <c r="I724" s="8">
        <v>115.5</v>
      </c>
      <c r="J724" s="1">
        <v>44912</v>
      </c>
      <c r="K724" s="8">
        <v>105</v>
      </c>
      <c r="L724" s="1">
        <v>44852</v>
      </c>
      <c r="M724">
        <v>-60</v>
      </c>
      <c r="N724" s="7">
        <f>+M724*K724</f>
        <v>-6300</v>
      </c>
    </row>
    <row r="725" spans="1:14" x14ac:dyDescent="0.25">
      <c r="A725" t="s">
        <v>14</v>
      </c>
      <c r="B725" t="s">
        <v>15</v>
      </c>
      <c r="C725" t="s">
        <v>131</v>
      </c>
      <c r="D725">
        <v>4786681215</v>
      </c>
      <c r="E725" s="1">
        <v>44852</v>
      </c>
      <c r="F725" s="1">
        <v>44852</v>
      </c>
      <c r="G725">
        <v>8259672658</v>
      </c>
      <c r="H725">
        <v>1900167248</v>
      </c>
      <c r="I725" s="8">
        <v>10622.48</v>
      </c>
      <c r="J725" s="1">
        <v>44912</v>
      </c>
      <c r="K725" s="8">
        <v>9656.7999999999993</v>
      </c>
      <c r="L725" s="1">
        <v>44852</v>
      </c>
      <c r="M725">
        <v>-60</v>
      </c>
      <c r="N725" s="7">
        <f>+M725*K725</f>
        <v>-579408</v>
      </c>
    </row>
    <row r="726" spans="1:14" x14ac:dyDescent="0.25">
      <c r="A726" t="s">
        <v>14</v>
      </c>
      <c r="B726" t="s">
        <v>15</v>
      </c>
      <c r="C726" t="s">
        <v>135</v>
      </c>
      <c r="D726">
        <v>9158150962</v>
      </c>
      <c r="E726" s="1">
        <v>44852</v>
      </c>
      <c r="F726" s="1">
        <v>44852</v>
      </c>
      <c r="G726">
        <v>8259673337</v>
      </c>
      <c r="H726">
        <v>3900304956</v>
      </c>
      <c r="I726" s="8">
        <v>140.91</v>
      </c>
      <c r="J726" s="1">
        <v>44912</v>
      </c>
      <c r="K726" s="8">
        <v>115.5</v>
      </c>
      <c r="L726" s="1">
        <v>44868</v>
      </c>
      <c r="M726">
        <v>-44</v>
      </c>
      <c r="N726" s="7">
        <f>+M726*K726</f>
        <v>-5082</v>
      </c>
    </row>
    <row r="727" spans="1:14" x14ac:dyDescent="0.25">
      <c r="A727" t="s">
        <v>14</v>
      </c>
      <c r="B727" t="s">
        <v>15</v>
      </c>
      <c r="C727" t="s">
        <v>131</v>
      </c>
      <c r="D727">
        <v>4786681215</v>
      </c>
      <c r="E727" s="1">
        <v>44853</v>
      </c>
      <c r="F727" s="1">
        <v>44853</v>
      </c>
      <c r="G727">
        <v>8259673470</v>
      </c>
      <c r="H727">
        <v>1900167269</v>
      </c>
      <c r="I727" s="8">
        <v>283.8</v>
      </c>
      <c r="J727" s="1">
        <v>44913</v>
      </c>
      <c r="K727" s="8">
        <v>258</v>
      </c>
      <c r="L727" s="1">
        <v>44853</v>
      </c>
      <c r="M727">
        <v>-60</v>
      </c>
      <c r="N727" s="7">
        <f>+M727*K727</f>
        <v>-15480</v>
      </c>
    </row>
    <row r="728" spans="1:14" x14ac:dyDescent="0.25">
      <c r="A728" t="s">
        <v>14</v>
      </c>
      <c r="B728" t="s">
        <v>15</v>
      </c>
      <c r="C728" t="s">
        <v>135</v>
      </c>
      <c r="D728">
        <v>9158150962</v>
      </c>
      <c r="E728" s="1">
        <v>44852</v>
      </c>
      <c r="F728" s="1">
        <v>44852</v>
      </c>
      <c r="G728">
        <v>8259673759</v>
      </c>
      <c r="H728">
        <v>3900304955</v>
      </c>
      <c r="I728" s="8">
        <v>301.95</v>
      </c>
      <c r="J728" s="1">
        <v>44912</v>
      </c>
      <c r="K728" s="8">
        <v>247.5</v>
      </c>
      <c r="L728" s="1">
        <v>44868</v>
      </c>
      <c r="M728">
        <v>-44</v>
      </c>
      <c r="N728" s="7">
        <f>+M728*K728</f>
        <v>-10890</v>
      </c>
    </row>
    <row r="729" spans="1:14" x14ac:dyDescent="0.25">
      <c r="A729" t="s">
        <v>14</v>
      </c>
      <c r="B729" t="s">
        <v>15</v>
      </c>
      <c r="C729" t="s">
        <v>131</v>
      </c>
      <c r="D729">
        <v>4786681215</v>
      </c>
      <c r="E729" s="1">
        <v>44852</v>
      </c>
      <c r="F729" s="1">
        <v>44852</v>
      </c>
      <c r="G729">
        <v>8259674825</v>
      </c>
      <c r="H729">
        <v>1900167285</v>
      </c>
      <c r="I729" s="8">
        <v>1135.6400000000001</v>
      </c>
      <c r="J729" s="1">
        <v>44912</v>
      </c>
      <c r="K729" s="8">
        <v>1032.4000000000001</v>
      </c>
      <c r="L729" s="1">
        <v>44852</v>
      </c>
      <c r="M729">
        <v>-60</v>
      </c>
      <c r="N729" s="7">
        <f>+M729*K729</f>
        <v>-61944.000000000007</v>
      </c>
    </row>
    <row r="730" spans="1:14" x14ac:dyDescent="0.25">
      <c r="A730" t="s">
        <v>14</v>
      </c>
      <c r="B730" t="s">
        <v>15</v>
      </c>
      <c r="C730" t="s">
        <v>131</v>
      </c>
      <c r="D730">
        <v>4786681215</v>
      </c>
      <c r="E730" s="1">
        <v>44852</v>
      </c>
      <c r="F730" s="1">
        <v>44852</v>
      </c>
      <c r="G730">
        <v>8259674849</v>
      </c>
      <c r="H730">
        <v>1900167593</v>
      </c>
      <c r="I730" s="8">
        <v>327.64999999999998</v>
      </c>
      <c r="J730" s="1">
        <v>44912</v>
      </c>
      <c r="K730" s="8">
        <v>297.86</v>
      </c>
      <c r="L730" s="1">
        <v>44852</v>
      </c>
      <c r="M730">
        <v>-60</v>
      </c>
      <c r="N730" s="7">
        <f>+M730*K730</f>
        <v>-17871.600000000002</v>
      </c>
    </row>
    <row r="731" spans="1:14" x14ac:dyDescent="0.25">
      <c r="A731" t="s">
        <v>14</v>
      </c>
      <c r="B731" t="s">
        <v>15</v>
      </c>
      <c r="C731" t="s">
        <v>131</v>
      </c>
      <c r="D731">
        <v>4786681215</v>
      </c>
      <c r="E731" s="1">
        <v>44852</v>
      </c>
      <c r="F731" s="1">
        <v>44852</v>
      </c>
      <c r="G731">
        <v>8259674850</v>
      </c>
      <c r="H731">
        <v>1900167588</v>
      </c>
      <c r="I731" s="8">
        <v>362.93</v>
      </c>
      <c r="J731" s="1">
        <v>44912</v>
      </c>
      <c r="K731" s="8">
        <v>329.94</v>
      </c>
      <c r="L731" s="1">
        <v>44852</v>
      </c>
      <c r="M731">
        <v>-60</v>
      </c>
      <c r="N731" s="7">
        <f>+M731*K731</f>
        <v>-19796.400000000001</v>
      </c>
    </row>
    <row r="732" spans="1:14" x14ac:dyDescent="0.25">
      <c r="A732" t="s">
        <v>14</v>
      </c>
      <c r="B732" t="s">
        <v>15</v>
      </c>
      <c r="C732" t="s">
        <v>131</v>
      </c>
      <c r="D732">
        <v>4786681215</v>
      </c>
      <c r="E732" s="1">
        <v>44852</v>
      </c>
      <c r="F732" s="1">
        <v>44852</v>
      </c>
      <c r="G732">
        <v>8259676842</v>
      </c>
      <c r="H732">
        <v>1900167645</v>
      </c>
      <c r="I732" s="8">
        <v>460.24</v>
      </c>
      <c r="J732" s="1">
        <v>44912</v>
      </c>
      <c r="K732" s="8">
        <v>418.4</v>
      </c>
      <c r="L732" s="1">
        <v>44852</v>
      </c>
      <c r="M732">
        <v>-60</v>
      </c>
      <c r="N732" s="7">
        <f>+M732*K732</f>
        <v>-25104</v>
      </c>
    </row>
    <row r="733" spans="1:14" x14ac:dyDescent="0.25">
      <c r="A733" t="s">
        <v>14</v>
      </c>
      <c r="B733" t="s">
        <v>15</v>
      </c>
      <c r="C733" t="s">
        <v>131</v>
      </c>
      <c r="D733">
        <v>4786681215</v>
      </c>
      <c r="E733" s="1">
        <v>44853</v>
      </c>
      <c r="F733" s="1">
        <v>44853</v>
      </c>
      <c r="G733">
        <v>8259677565</v>
      </c>
      <c r="H733">
        <v>1900167676</v>
      </c>
      <c r="I733" s="8">
        <v>33</v>
      </c>
      <c r="J733" s="1">
        <v>44913</v>
      </c>
      <c r="K733" s="8">
        <v>30</v>
      </c>
      <c r="L733" s="1">
        <v>44853</v>
      </c>
      <c r="M733">
        <v>-60</v>
      </c>
      <c r="N733" s="7">
        <f>+M733*K733</f>
        <v>-1800</v>
      </c>
    </row>
    <row r="734" spans="1:14" x14ac:dyDescent="0.25">
      <c r="A734" t="s">
        <v>14</v>
      </c>
      <c r="B734" t="s">
        <v>15</v>
      </c>
      <c r="C734" t="s">
        <v>131</v>
      </c>
      <c r="D734">
        <v>4786681215</v>
      </c>
      <c r="E734" s="1">
        <v>44853</v>
      </c>
      <c r="F734" s="1">
        <v>44853</v>
      </c>
      <c r="G734">
        <v>8259677575</v>
      </c>
      <c r="H734">
        <v>1900167669</v>
      </c>
      <c r="I734" s="8">
        <v>153.88999999999999</v>
      </c>
      <c r="J734" s="1">
        <v>44913</v>
      </c>
      <c r="K734" s="8">
        <v>139.9</v>
      </c>
      <c r="L734" s="1">
        <v>44853</v>
      </c>
      <c r="M734">
        <v>-60</v>
      </c>
      <c r="N734" s="7">
        <f>+M734*K734</f>
        <v>-8394</v>
      </c>
    </row>
    <row r="735" spans="1:14" x14ac:dyDescent="0.25">
      <c r="A735" t="s">
        <v>14</v>
      </c>
      <c r="B735" t="s">
        <v>15</v>
      </c>
      <c r="C735" t="s">
        <v>131</v>
      </c>
      <c r="D735">
        <v>4786681215</v>
      </c>
      <c r="E735" s="1">
        <v>44852</v>
      </c>
      <c r="F735" s="1">
        <v>44852</v>
      </c>
      <c r="G735">
        <v>8259677617</v>
      </c>
      <c r="H735">
        <v>1900164891</v>
      </c>
      <c r="I735" s="8">
        <v>9774.2900000000009</v>
      </c>
      <c r="J735" s="1">
        <v>44912</v>
      </c>
      <c r="K735" s="8">
        <v>8885.7199999999993</v>
      </c>
      <c r="L735" s="1">
        <v>44852</v>
      </c>
      <c r="M735">
        <v>-60</v>
      </c>
      <c r="N735" s="7">
        <f>+M735*K735</f>
        <v>-533143.19999999995</v>
      </c>
    </row>
    <row r="736" spans="1:14" x14ac:dyDescent="0.25">
      <c r="A736" t="s">
        <v>14</v>
      </c>
      <c r="B736" t="s">
        <v>15</v>
      </c>
      <c r="C736" t="s">
        <v>131</v>
      </c>
      <c r="D736">
        <v>4786681215</v>
      </c>
      <c r="E736" s="1">
        <v>44852</v>
      </c>
      <c r="F736" s="1">
        <v>44852</v>
      </c>
      <c r="G736">
        <v>8259678131</v>
      </c>
      <c r="H736">
        <v>1900164909</v>
      </c>
      <c r="I736" s="8">
        <v>92.4</v>
      </c>
      <c r="J736" s="1">
        <v>44912</v>
      </c>
      <c r="K736" s="8">
        <v>84</v>
      </c>
      <c r="L736" s="1">
        <v>44852</v>
      </c>
      <c r="M736">
        <v>-60</v>
      </c>
      <c r="N736" s="7">
        <f>+M736*K736</f>
        <v>-5040</v>
      </c>
    </row>
    <row r="737" spans="1:14" x14ac:dyDescent="0.25">
      <c r="A737" t="s">
        <v>14</v>
      </c>
      <c r="B737" t="s">
        <v>15</v>
      </c>
      <c r="C737" t="s">
        <v>131</v>
      </c>
      <c r="D737">
        <v>4786681215</v>
      </c>
      <c r="E737" s="1">
        <v>44853</v>
      </c>
      <c r="F737" s="1">
        <v>44853</v>
      </c>
      <c r="G737">
        <v>8259679962</v>
      </c>
      <c r="H737">
        <v>1900165387</v>
      </c>
      <c r="I737" s="8">
        <v>660</v>
      </c>
      <c r="J737" s="1">
        <v>44913</v>
      </c>
      <c r="K737" s="8">
        <v>600</v>
      </c>
      <c r="L737" s="1">
        <v>44853</v>
      </c>
      <c r="M737">
        <v>-60</v>
      </c>
      <c r="N737" s="7">
        <f>+M737*K737</f>
        <v>-36000</v>
      </c>
    </row>
    <row r="738" spans="1:14" x14ac:dyDescent="0.25">
      <c r="A738" t="s">
        <v>14</v>
      </c>
      <c r="B738" t="s">
        <v>15</v>
      </c>
      <c r="C738" t="s">
        <v>131</v>
      </c>
      <c r="D738">
        <v>4786681215</v>
      </c>
      <c r="E738" s="1">
        <v>44853</v>
      </c>
      <c r="F738" s="1">
        <v>44853</v>
      </c>
      <c r="G738">
        <v>8259679964</v>
      </c>
      <c r="H738">
        <v>1900165379</v>
      </c>
      <c r="I738" s="8">
        <v>1097.8</v>
      </c>
      <c r="J738" s="1">
        <v>44913</v>
      </c>
      <c r="K738" s="8">
        <v>998</v>
      </c>
      <c r="L738" s="1">
        <v>44853</v>
      </c>
      <c r="M738">
        <v>-60</v>
      </c>
      <c r="N738" s="7">
        <f>+M738*K738</f>
        <v>-59880</v>
      </c>
    </row>
    <row r="739" spans="1:14" x14ac:dyDescent="0.25">
      <c r="A739" t="s">
        <v>14</v>
      </c>
      <c r="B739" t="s">
        <v>15</v>
      </c>
      <c r="C739" t="s">
        <v>131</v>
      </c>
      <c r="D739">
        <v>4786681215</v>
      </c>
      <c r="E739" s="1">
        <v>44853</v>
      </c>
      <c r="F739" s="1">
        <v>44853</v>
      </c>
      <c r="G739">
        <v>8259679966</v>
      </c>
      <c r="H739">
        <v>1900165386</v>
      </c>
      <c r="I739" s="8">
        <v>4400</v>
      </c>
      <c r="J739" s="1">
        <v>44913</v>
      </c>
      <c r="K739" s="8">
        <v>4000</v>
      </c>
      <c r="L739" s="1">
        <v>44853</v>
      </c>
      <c r="M739">
        <v>-60</v>
      </c>
      <c r="N739" s="7">
        <f>+M739*K739</f>
        <v>-240000</v>
      </c>
    </row>
    <row r="740" spans="1:14" x14ac:dyDescent="0.25">
      <c r="A740" t="s">
        <v>14</v>
      </c>
      <c r="B740" t="s">
        <v>15</v>
      </c>
      <c r="C740" t="s">
        <v>131</v>
      </c>
      <c r="D740">
        <v>4786681215</v>
      </c>
      <c r="E740" s="1">
        <v>44853</v>
      </c>
      <c r="F740" s="1">
        <v>44853</v>
      </c>
      <c r="G740">
        <v>8259679986</v>
      </c>
      <c r="H740">
        <v>1900165388</v>
      </c>
      <c r="I740" s="8">
        <v>4.7300000000000004</v>
      </c>
      <c r="J740" s="1">
        <v>44913</v>
      </c>
      <c r="K740" s="8">
        <v>4.3</v>
      </c>
      <c r="L740" s="1">
        <v>44853</v>
      </c>
      <c r="M740">
        <v>-60</v>
      </c>
      <c r="N740" s="7">
        <f>+M740*K740</f>
        <v>-258</v>
      </c>
    </row>
    <row r="741" spans="1:14" x14ac:dyDescent="0.25">
      <c r="A741" t="s">
        <v>14</v>
      </c>
      <c r="B741" t="s">
        <v>15</v>
      </c>
      <c r="C741" t="s">
        <v>131</v>
      </c>
      <c r="D741">
        <v>4786681215</v>
      </c>
      <c r="E741" s="1">
        <v>44852</v>
      </c>
      <c r="F741" s="1">
        <v>44852</v>
      </c>
      <c r="G741">
        <v>8259681326</v>
      </c>
      <c r="H741">
        <v>1900166960</v>
      </c>
      <c r="I741" s="8">
        <v>41.38</v>
      </c>
      <c r="J741" s="1">
        <v>44912</v>
      </c>
      <c r="K741" s="8">
        <v>37.619999999999997</v>
      </c>
      <c r="L741" s="1">
        <v>44852</v>
      </c>
      <c r="M741">
        <v>-60</v>
      </c>
      <c r="N741" s="7">
        <f>+M741*K741</f>
        <v>-2257.1999999999998</v>
      </c>
    </row>
    <row r="742" spans="1:14" x14ac:dyDescent="0.25">
      <c r="A742" t="s">
        <v>14</v>
      </c>
      <c r="B742" t="s">
        <v>15</v>
      </c>
      <c r="C742" t="s">
        <v>131</v>
      </c>
      <c r="D742">
        <v>4786681215</v>
      </c>
      <c r="E742" s="1">
        <v>44853</v>
      </c>
      <c r="F742" s="1">
        <v>44853</v>
      </c>
      <c r="G742">
        <v>8259681372</v>
      </c>
      <c r="H742">
        <v>1900166948</v>
      </c>
      <c r="I742" s="8">
        <v>198</v>
      </c>
      <c r="J742" s="1">
        <v>44913</v>
      </c>
      <c r="K742" s="8">
        <v>180</v>
      </c>
      <c r="L742" s="1">
        <v>44853</v>
      </c>
      <c r="M742">
        <v>-60</v>
      </c>
      <c r="N742" s="7">
        <f>+M742*K742</f>
        <v>-10800</v>
      </c>
    </row>
    <row r="743" spans="1:14" x14ac:dyDescent="0.25">
      <c r="A743" t="s">
        <v>14</v>
      </c>
      <c r="B743" t="s">
        <v>15</v>
      </c>
      <c r="C743" t="s">
        <v>57</v>
      </c>
      <c r="D743">
        <v>9238800156</v>
      </c>
      <c r="E743" s="1">
        <v>44853</v>
      </c>
      <c r="F743" s="1">
        <v>44853</v>
      </c>
      <c r="G743">
        <v>8259685391</v>
      </c>
      <c r="H743">
        <v>1209379168</v>
      </c>
      <c r="I743" s="8">
        <v>610</v>
      </c>
      <c r="J743" s="1">
        <v>44913</v>
      </c>
      <c r="K743" s="8">
        <v>500</v>
      </c>
      <c r="L743" s="1">
        <v>44861</v>
      </c>
      <c r="M743">
        <v>-52</v>
      </c>
      <c r="N743" s="7">
        <f>+M743*K743</f>
        <v>-26000</v>
      </c>
    </row>
    <row r="744" spans="1:14" x14ac:dyDescent="0.25">
      <c r="A744" t="s">
        <v>14</v>
      </c>
      <c r="B744" t="s">
        <v>15</v>
      </c>
      <c r="C744" t="s">
        <v>57</v>
      </c>
      <c r="D744">
        <v>9238800156</v>
      </c>
      <c r="E744" s="1">
        <v>44852</v>
      </c>
      <c r="F744" s="1">
        <v>44852</v>
      </c>
      <c r="G744">
        <v>8259685413</v>
      </c>
      <c r="H744">
        <v>1209379169</v>
      </c>
      <c r="I744" s="8">
        <v>4270</v>
      </c>
      <c r="J744" s="1">
        <v>44912</v>
      </c>
      <c r="K744" s="8">
        <v>3500</v>
      </c>
      <c r="L744" s="1">
        <v>44872</v>
      </c>
      <c r="M744">
        <v>-40</v>
      </c>
      <c r="N744" s="7">
        <f>+M744*K744</f>
        <v>-140000</v>
      </c>
    </row>
    <row r="745" spans="1:14" x14ac:dyDescent="0.25">
      <c r="A745" t="s">
        <v>14</v>
      </c>
      <c r="B745" t="s">
        <v>15</v>
      </c>
      <c r="C745" t="s">
        <v>57</v>
      </c>
      <c r="D745">
        <v>9238800156</v>
      </c>
      <c r="E745" s="1">
        <v>44852</v>
      </c>
      <c r="F745" s="1">
        <v>44852</v>
      </c>
      <c r="G745">
        <v>8259685424</v>
      </c>
      <c r="H745">
        <v>1209379165</v>
      </c>
      <c r="I745" s="8">
        <v>270.83999999999997</v>
      </c>
      <c r="J745" s="1">
        <v>44912</v>
      </c>
      <c r="K745" s="8">
        <v>222</v>
      </c>
      <c r="L745" s="1">
        <v>44872</v>
      </c>
      <c r="M745">
        <v>-40</v>
      </c>
      <c r="N745" s="7">
        <f>+M745*K745</f>
        <v>-8880</v>
      </c>
    </row>
    <row r="746" spans="1:14" x14ac:dyDescent="0.25">
      <c r="A746" t="s">
        <v>14</v>
      </c>
      <c r="B746" t="s">
        <v>15</v>
      </c>
      <c r="C746" t="s">
        <v>57</v>
      </c>
      <c r="D746">
        <v>9238800156</v>
      </c>
      <c r="E746" s="1">
        <v>44852</v>
      </c>
      <c r="F746" s="1">
        <v>44852</v>
      </c>
      <c r="G746">
        <v>8259685439</v>
      </c>
      <c r="H746">
        <v>1209379167</v>
      </c>
      <c r="I746" s="8">
        <v>279.11</v>
      </c>
      <c r="J746" s="1">
        <v>44912</v>
      </c>
      <c r="K746" s="8">
        <v>228.78</v>
      </c>
      <c r="L746" s="1">
        <v>44872</v>
      </c>
      <c r="M746">
        <v>-40</v>
      </c>
      <c r="N746" s="7">
        <f>+M746*K746</f>
        <v>-9151.2000000000007</v>
      </c>
    </row>
    <row r="747" spans="1:14" x14ac:dyDescent="0.25">
      <c r="A747" t="s">
        <v>14</v>
      </c>
      <c r="B747" t="s">
        <v>15</v>
      </c>
      <c r="C747" t="s">
        <v>57</v>
      </c>
      <c r="D747">
        <v>9238800156</v>
      </c>
      <c r="E747" s="1">
        <v>44852</v>
      </c>
      <c r="F747" s="1">
        <v>44852</v>
      </c>
      <c r="G747">
        <v>8259685451</v>
      </c>
      <c r="H747">
        <v>1209379164</v>
      </c>
      <c r="I747" s="8">
        <v>2684</v>
      </c>
      <c r="J747" s="1">
        <v>44912</v>
      </c>
      <c r="K747" s="8">
        <v>2200</v>
      </c>
      <c r="L747" s="1">
        <v>44872</v>
      </c>
      <c r="M747">
        <v>-40</v>
      </c>
      <c r="N747" s="7">
        <f>+M747*K747</f>
        <v>-88000</v>
      </c>
    </row>
    <row r="748" spans="1:14" x14ac:dyDescent="0.25">
      <c r="A748" t="s">
        <v>14</v>
      </c>
      <c r="B748" t="s">
        <v>15</v>
      </c>
      <c r="C748" t="s">
        <v>57</v>
      </c>
      <c r="D748">
        <v>9238800156</v>
      </c>
      <c r="E748" s="1">
        <v>44853</v>
      </c>
      <c r="F748" s="1">
        <v>44853</v>
      </c>
      <c r="G748">
        <v>8259685464</v>
      </c>
      <c r="H748">
        <v>1209379166</v>
      </c>
      <c r="I748" s="8">
        <v>286.08999999999997</v>
      </c>
      <c r="J748" s="1">
        <v>44913</v>
      </c>
      <c r="K748" s="8">
        <v>234.5</v>
      </c>
      <c r="L748" s="1">
        <v>44872</v>
      </c>
      <c r="M748">
        <v>-41</v>
      </c>
      <c r="N748" s="7">
        <f>+M748*K748</f>
        <v>-9614.5</v>
      </c>
    </row>
    <row r="749" spans="1:14" x14ac:dyDescent="0.25">
      <c r="A749" t="s">
        <v>14</v>
      </c>
      <c r="B749" t="s">
        <v>15</v>
      </c>
      <c r="C749" t="s">
        <v>131</v>
      </c>
      <c r="D749">
        <v>4786681215</v>
      </c>
      <c r="E749" s="1">
        <v>44852</v>
      </c>
      <c r="F749" s="1">
        <v>44852</v>
      </c>
      <c r="G749">
        <v>8259692300</v>
      </c>
      <c r="H749">
        <v>1900167300</v>
      </c>
      <c r="I749" s="8">
        <v>391.6</v>
      </c>
      <c r="J749" s="1">
        <v>44912</v>
      </c>
      <c r="K749" s="8">
        <v>356</v>
      </c>
      <c r="L749" s="1">
        <v>44852</v>
      </c>
      <c r="M749">
        <v>-60</v>
      </c>
      <c r="N749" s="7">
        <f>+M749*K749</f>
        <v>-21360</v>
      </c>
    </row>
    <row r="750" spans="1:14" x14ac:dyDescent="0.25">
      <c r="A750" t="s">
        <v>14</v>
      </c>
      <c r="B750" t="s">
        <v>15</v>
      </c>
      <c r="C750" t="s">
        <v>131</v>
      </c>
      <c r="D750">
        <v>4786681215</v>
      </c>
      <c r="E750" s="1">
        <v>44853</v>
      </c>
      <c r="F750" s="1">
        <v>44853</v>
      </c>
      <c r="G750">
        <v>8259694174</v>
      </c>
      <c r="H750">
        <v>1900167316</v>
      </c>
      <c r="I750" s="8">
        <v>245.26</v>
      </c>
      <c r="J750" s="1">
        <v>44913</v>
      </c>
      <c r="K750" s="8">
        <v>222.96</v>
      </c>
      <c r="L750" s="1">
        <v>44853</v>
      </c>
      <c r="M750">
        <v>-60</v>
      </c>
      <c r="N750" s="7">
        <f>+M750*K750</f>
        <v>-13377.6</v>
      </c>
    </row>
    <row r="751" spans="1:14" x14ac:dyDescent="0.25">
      <c r="A751" t="s">
        <v>14</v>
      </c>
      <c r="B751" t="s">
        <v>15</v>
      </c>
      <c r="C751" t="s">
        <v>131</v>
      </c>
      <c r="D751">
        <v>4786681215</v>
      </c>
      <c r="E751" s="1">
        <v>44852</v>
      </c>
      <c r="F751" s="1">
        <v>44852</v>
      </c>
      <c r="G751">
        <v>8259695348</v>
      </c>
      <c r="H751">
        <v>1900167337</v>
      </c>
      <c r="I751" s="8">
        <v>112.2</v>
      </c>
      <c r="J751" s="1">
        <v>44912</v>
      </c>
      <c r="K751" s="8">
        <v>102</v>
      </c>
      <c r="L751" s="1">
        <v>44852</v>
      </c>
      <c r="M751">
        <v>-60</v>
      </c>
      <c r="N751" s="7">
        <f>+M751*K751</f>
        <v>-6120</v>
      </c>
    </row>
    <row r="752" spans="1:14" x14ac:dyDescent="0.25">
      <c r="A752" t="s">
        <v>14</v>
      </c>
      <c r="B752" t="s">
        <v>15</v>
      </c>
      <c r="C752" t="s">
        <v>131</v>
      </c>
      <c r="D752">
        <v>4786681215</v>
      </c>
      <c r="E752" s="1">
        <v>44852</v>
      </c>
      <c r="F752" s="1">
        <v>44852</v>
      </c>
      <c r="G752">
        <v>8259699250</v>
      </c>
      <c r="H752">
        <v>1900167747</v>
      </c>
      <c r="I752" s="8">
        <v>390.01</v>
      </c>
      <c r="J752" s="1">
        <v>44912</v>
      </c>
      <c r="K752" s="8">
        <v>354.55</v>
      </c>
      <c r="L752" s="1">
        <v>44852</v>
      </c>
      <c r="M752">
        <v>-60</v>
      </c>
      <c r="N752" s="7">
        <f>+M752*K752</f>
        <v>-21273</v>
      </c>
    </row>
    <row r="753" spans="1:14" x14ac:dyDescent="0.25">
      <c r="A753" t="s">
        <v>14</v>
      </c>
      <c r="B753" t="s">
        <v>15</v>
      </c>
      <c r="C753" t="s">
        <v>131</v>
      </c>
      <c r="D753">
        <v>4786681215</v>
      </c>
      <c r="E753" s="1">
        <v>44853</v>
      </c>
      <c r="F753" s="1">
        <v>44853</v>
      </c>
      <c r="G753">
        <v>8259699282</v>
      </c>
      <c r="H753">
        <v>1900167743</v>
      </c>
      <c r="I753" s="8">
        <v>943.8</v>
      </c>
      <c r="J753" s="1">
        <v>44913</v>
      </c>
      <c r="K753" s="8">
        <v>857.96</v>
      </c>
      <c r="L753" s="1">
        <v>44853</v>
      </c>
      <c r="M753">
        <v>-60</v>
      </c>
      <c r="N753" s="7">
        <f>+M753*K753</f>
        <v>-51477.600000000006</v>
      </c>
    </row>
    <row r="754" spans="1:14" x14ac:dyDescent="0.25">
      <c r="A754" t="s">
        <v>14</v>
      </c>
      <c r="B754" t="s">
        <v>15</v>
      </c>
      <c r="C754" t="s">
        <v>131</v>
      </c>
      <c r="D754">
        <v>4786681215</v>
      </c>
      <c r="E754" s="1">
        <v>44852</v>
      </c>
      <c r="F754" s="1">
        <v>44852</v>
      </c>
      <c r="G754">
        <v>8259701118</v>
      </c>
      <c r="H754">
        <v>1900167768</v>
      </c>
      <c r="I754" s="8">
        <v>178.2</v>
      </c>
      <c r="J754" s="1">
        <v>44912</v>
      </c>
      <c r="K754" s="8">
        <v>162</v>
      </c>
      <c r="L754" s="1">
        <v>44852</v>
      </c>
      <c r="M754">
        <v>-60</v>
      </c>
      <c r="N754" s="7">
        <f>+M754*K754</f>
        <v>-9720</v>
      </c>
    </row>
    <row r="755" spans="1:14" x14ac:dyDescent="0.25">
      <c r="A755" t="s">
        <v>14</v>
      </c>
      <c r="B755" t="s">
        <v>15</v>
      </c>
      <c r="C755" t="s">
        <v>131</v>
      </c>
      <c r="D755">
        <v>4786681215</v>
      </c>
      <c r="E755" s="1">
        <v>44852</v>
      </c>
      <c r="F755" s="1">
        <v>44852</v>
      </c>
      <c r="G755">
        <v>8259709251</v>
      </c>
      <c r="H755">
        <v>1900164935</v>
      </c>
      <c r="I755" s="8">
        <v>266.33</v>
      </c>
      <c r="J755" s="1">
        <v>44912</v>
      </c>
      <c r="K755" s="8">
        <v>242.12</v>
      </c>
      <c r="L755" s="1">
        <v>44852</v>
      </c>
      <c r="M755">
        <v>-60</v>
      </c>
      <c r="N755" s="7">
        <f>+M755*K755</f>
        <v>-14527.2</v>
      </c>
    </row>
    <row r="756" spans="1:14" x14ac:dyDescent="0.25">
      <c r="A756" t="s">
        <v>14</v>
      </c>
      <c r="B756" t="s">
        <v>15</v>
      </c>
      <c r="C756" t="s">
        <v>131</v>
      </c>
      <c r="D756">
        <v>4786681215</v>
      </c>
      <c r="E756" s="1">
        <v>44853</v>
      </c>
      <c r="F756" s="1">
        <v>44853</v>
      </c>
      <c r="G756">
        <v>8259710370</v>
      </c>
      <c r="H756">
        <v>1900165464</v>
      </c>
      <c r="I756" s="8">
        <v>46.42</v>
      </c>
      <c r="J756" s="1">
        <v>44913</v>
      </c>
      <c r="K756" s="8">
        <v>42.2</v>
      </c>
      <c r="L756" s="1">
        <v>44853</v>
      </c>
      <c r="M756">
        <v>-60</v>
      </c>
      <c r="N756" s="7">
        <f>+M756*K756</f>
        <v>-2532</v>
      </c>
    </row>
    <row r="757" spans="1:14" x14ac:dyDescent="0.25">
      <c r="A757" t="s">
        <v>14</v>
      </c>
      <c r="B757" t="s">
        <v>15</v>
      </c>
      <c r="C757" t="s">
        <v>131</v>
      </c>
      <c r="D757">
        <v>4786681215</v>
      </c>
      <c r="E757" s="1">
        <v>44852</v>
      </c>
      <c r="F757" s="1">
        <v>44852</v>
      </c>
      <c r="G757">
        <v>8259711501</v>
      </c>
      <c r="H757">
        <v>1900165472</v>
      </c>
      <c r="I757" s="8">
        <v>283.8</v>
      </c>
      <c r="J757" s="1">
        <v>44912</v>
      </c>
      <c r="K757" s="8">
        <v>258</v>
      </c>
      <c r="L757" s="1">
        <v>44852</v>
      </c>
      <c r="M757">
        <v>-60</v>
      </c>
      <c r="N757" s="7">
        <f>+M757*K757</f>
        <v>-15480</v>
      </c>
    </row>
    <row r="758" spans="1:14" x14ac:dyDescent="0.25">
      <c r="A758" t="s">
        <v>14</v>
      </c>
      <c r="B758" t="s">
        <v>15</v>
      </c>
      <c r="C758" t="s">
        <v>131</v>
      </c>
      <c r="D758">
        <v>4786681215</v>
      </c>
      <c r="E758" s="1">
        <v>44852</v>
      </c>
      <c r="F758" s="1">
        <v>44852</v>
      </c>
      <c r="G758">
        <v>8259713251</v>
      </c>
      <c r="H758">
        <v>1900167411</v>
      </c>
      <c r="I758" s="8">
        <v>169.4</v>
      </c>
      <c r="J758" s="1">
        <v>44912</v>
      </c>
      <c r="K758" s="8">
        <v>154</v>
      </c>
      <c r="L758" s="1">
        <v>44852</v>
      </c>
      <c r="M758">
        <v>-60</v>
      </c>
      <c r="N758" s="7">
        <f>+M758*K758</f>
        <v>-9240</v>
      </c>
    </row>
    <row r="759" spans="1:14" x14ac:dyDescent="0.25">
      <c r="A759" t="s">
        <v>14</v>
      </c>
      <c r="B759" t="s">
        <v>15</v>
      </c>
      <c r="C759" t="s">
        <v>131</v>
      </c>
      <c r="D759">
        <v>4786681215</v>
      </c>
      <c r="E759" s="1">
        <v>44853</v>
      </c>
      <c r="F759" s="1">
        <v>44853</v>
      </c>
      <c r="G759">
        <v>8259713859</v>
      </c>
      <c r="H759">
        <v>1900167433</v>
      </c>
      <c r="I759" s="8">
        <v>236.61</v>
      </c>
      <c r="J759" s="1">
        <v>44913</v>
      </c>
      <c r="K759" s="8">
        <v>215.1</v>
      </c>
      <c r="L759" s="1">
        <v>44853</v>
      </c>
      <c r="M759">
        <v>-60</v>
      </c>
      <c r="N759" s="7">
        <f>+M759*K759</f>
        <v>-12906</v>
      </c>
    </row>
    <row r="760" spans="1:14" x14ac:dyDescent="0.25">
      <c r="A760" t="s">
        <v>14</v>
      </c>
      <c r="B760" t="s">
        <v>15</v>
      </c>
      <c r="C760" t="s">
        <v>131</v>
      </c>
      <c r="D760">
        <v>4786681215</v>
      </c>
      <c r="E760" s="1">
        <v>44852</v>
      </c>
      <c r="F760" s="1">
        <v>44852</v>
      </c>
      <c r="G760">
        <v>8259713916</v>
      </c>
      <c r="H760">
        <v>1900167452</v>
      </c>
      <c r="I760" s="8">
        <v>74.75</v>
      </c>
      <c r="J760" s="1">
        <v>44912</v>
      </c>
      <c r="K760" s="8">
        <v>67.95</v>
      </c>
      <c r="L760" s="1">
        <v>44852</v>
      </c>
      <c r="M760">
        <v>-60</v>
      </c>
      <c r="N760" s="7">
        <f>+M760*K760</f>
        <v>-4077</v>
      </c>
    </row>
    <row r="761" spans="1:14" x14ac:dyDescent="0.25">
      <c r="A761" t="s">
        <v>14</v>
      </c>
      <c r="B761" t="s">
        <v>15</v>
      </c>
      <c r="C761" t="s">
        <v>131</v>
      </c>
      <c r="D761">
        <v>4786681215</v>
      </c>
      <c r="E761" s="1">
        <v>44853</v>
      </c>
      <c r="F761" s="1">
        <v>44853</v>
      </c>
      <c r="G761">
        <v>8259714567</v>
      </c>
      <c r="H761">
        <v>1900167461</v>
      </c>
      <c r="I761" s="8">
        <v>36.96</v>
      </c>
      <c r="J761" s="1">
        <v>44913</v>
      </c>
      <c r="K761" s="8">
        <v>33.6</v>
      </c>
      <c r="L761" s="1">
        <v>44853</v>
      </c>
      <c r="M761">
        <v>-60</v>
      </c>
      <c r="N761" s="7">
        <f>+M761*K761</f>
        <v>-2016</v>
      </c>
    </row>
    <row r="762" spans="1:14" x14ac:dyDescent="0.25">
      <c r="A762" t="s">
        <v>14</v>
      </c>
      <c r="B762" t="s">
        <v>15</v>
      </c>
      <c r="C762" t="s">
        <v>131</v>
      </c>
      <c r="D762">
        <v>4786681215</v>
      </c>
      <c r="E762" s="1">
        <v>44852</v>
      </c>
      <c r="F762" s="1">
        <v>44852</v>
      </c>
      <c r="G762">
        <v>8259714627</v>
      </c>
      <c r="H762">
        <v>1900167462</v>
      </c>
      <c r="I762" s="8">
        <v>65.099999999999994</v>
      </c>
      <c r="J762" s="1">
        <v>44912</v>
      </c>
      <c r="K762" s="8">
        <v>59.18</v>
      </c>
      <c r="L762" s="1">
        <v>44852</v>
      </c>
      <c r="M762">
        <v>-60</v>
      </c>
      <c r="N762" s="7">
        <f>+M762*K762</f>
        <v>-3550.8</v>
      </c>
    </row>
    <row r="763" spans="1:14" x14ac:dyDescent="0.25">
      <c r="A763" t="s">
        <v>14</v>
      </c>
      <c r="B763" t="s">
        <v>15</v>
      </c>
      <c r="C763" t="s">
        <v>131</v>
      </c>
      <c r="D763">
        <v>4786681215</v>
      </c>
      <c r="E763" s="1">
        <v>44853</v>
      </c>
      <c r="F763" s="1">
        <v>44853</v>
      </c>
      <c r="G763">
        <v>8259714670</v>
      </c>
      <c r="H763">
        <v>1900167459</v>
      </c>
      <c r="I763" s="8">
        <v>326.7</v>
      </c>
      <c r="J763" s="1">
        <v>44913</v>
      </c>
      <c r="K763" s="8">
        <v>297</v>
      </c>
      <c r="L763" s="1">
        <v>44853</v>
      </c>
      <c r="M763">
        <v>-60</v>
      </c>
      <c r="N763" s="7">
        <f>+M763*K763</f>
        <v>-17820</v>
      </c>
    </row>
    <row r="764" spans="1:14" x14ac:dyDescent="0.25">
      <c r="A764" t="s">
        <v>14</v>
      </c>
      <c r="B764" t="s">
        <v>15</v>
      </c>
      <c r="C764" t="s">
        <v>131</v>
      </c>
      <c r="D764">
        <v>4786681215</v>
      </c>
      <c r="E764" s="1">
        <v>44852</v>
      </c>
      <c r="F764" s="1">
        <v>44852</v>
      </c>
      <c r="G764">
        <v>8259714716</v>
      </c>
      <c r="H764">
        <v>1900167472</v>
      </c>
      <c r="I764" s="8">
        <v>369.6</v>
      </c>
      <c r="J764" s="1">
        <v>44912</v>
      </c>
      <c r="K764" s="8">
        <v>336</v>
      </c>
      <c r="L764" s="1">
        <v>44852</v>
      </c>
      <c r="M764">
        <v>-60</v>
      </c>
      <c r="N764" s="7">
        <f>+M764*K764</f>
        <v>-20160</v>
      </c>
    </row>
    <row r="765" spans="1:14" x14ac:dyDescent="0.25">
      <c r="A765" t="s">
        <v>14</v>
      </c>
      <c r="B765" t="s">
        <v>15</v>
      </c>
      <c r="C765" t="s">
        <v>131</v>
      </c>
      <c r="D765">
        <v>4786681215</v>
      </c>
      <c r="E765" s="1">
        <v>44853</v>
      </c>
      <c r="F765" s="1">
        <v>44853</v>
      </c>
      <c r="G765">
        <v>8259715882</v>
      </c>
      <c r="H765">
        <v>1900167790</v>
      </c>
      <c r="I765" s="8">
        <v>181.81</v>
      </c>
      <c r="J765" s="1">
        <v>44913</v>
      </c>
      <c r="K765" s="8">
        <v>165.28</v>
      </c>
      <c r="L765" s="1">
        <v>44853</v>
      </c>
      <c r="M765">
        <v>-60</v>
      </c>
      <c r="N765" s="7">
        <f>+M765*K765</f>
        <v>-9916.7999999999993</v>
      </c>
    </row>
    <row r="766" spans="1:14" x14ac:dyDescent="0.25">
      <c r="A766" t="s">
        <v>14</v>
      </c>
      <c r="B766" t="s">
        <v>15</v>
      </c>
      <c r="C766" t="s">
        <v>131</v>
      </c>
      <c r="D766">
        <v>4786681215</v>
      </c>
      <c r="E766" s="1">
        <v>44852</v>
      </c>
      <c r="F766" s="1">
        <v>44852</v>
      </c>
      <c r="G766">
        <v>8259725831</v>
      </c>
      <c r="H766">
        <v>1900167845</v>
      </c>
      <c r="I766" s="8">
        <v>629.86</v>
      </c>
      <c r="J766" s="1">
        <v>44912</v>
      </c>
      <c r="K766" s="8">
        <v>572.6</v>
      </c>
      <c r="L766" s="1">
        <v>44852</v>
      </c>
      <c r="M766">
        <v>-60</v>
      </c>
      <c r="N766" s="7">
        <f>+M766*K766</f>
        <v>-34356</v>
      </c>
    </row>
    <row r="767" spans="1:14" x14ac:dyDescent="0.25">
      <c r="A767" t="s">
        <v>14</v>
      </c>
      <c r="B767" t="s">
        <v>15</v>
      </c>
      <c r="C767" t="s">
        <v>131</v>
      </c>
      <c r="D767">
        <v>4786681215</v>
      </c>
      <c r="E767" s="1">
        <v>44852</v>
      </c>
      <c r="F767" s="1">
        <v>44852</v>
      </c>
      <c r="G767">
        <v>8259728843</v>
      </c>
      <c r="H767">
        <v>1900163303</v>
      </c>
      <c r="I767" s="8">
        <v>3.41</v>
      </c>
      <c r="J767" s="1">
        <v>44912</v>
      </c>
      <c r="K767" s="8">
        <v>3.1</v>
      </c>
      <c r="L767" s="1">
        <v>44852</v>
      </c>
      <c r="M767">
        <v>-60</v>
      </c>
      <c r="N767" s="7">
        <f>+M767*K767</f>
        <v>-186</v>
      </c>
    </row>
    <row r="768" spans="1:14" x14ac:dyDescent="0.25">
      <c r="A768" t="s">
        <v>14</v>
      </c>
      <c r="B768" t="s">
        <v>15</v>
      </c>
      <c r="C768" t="s">
        <v>131</v>
      </c>
      <c r="D768">
        <v>4786681215</v>
      </c>
      <c r="E768" s="1">
        <v>44852</v>
      </c>
      <c r="F768" s="1">
        <v>44852</v>
      </c>
      <c r="G768">
        <v>8259728857</v>
      </c>
      <c r="H768">
        <v>1900163319</v>
      </c>
      <c r="I768" s="8">
        <v>326.39</v>
      </c>
      <c r="J768" s="1">
        <v>44912</v>
      </c>
      <c r="K768" s="8">
        <v>296.72000000000003</v>
      </c>
      <c r="L768" s="1">
        <v>44852</v>
      </c>
      <c r="M768">
        <v>-60</v>
      </c>
      <c r="N768" s="7">
        <f>+M768*K768</f>
        <v>-17803.2</v>
      </c>
    </row>
    <row r="769" spans="1:14" x14ac:dyDescent="0.25">
      <c r="A769" t="s">
        <v>14</v>
      </c>
      <c r="B769" t="s">
        <v>15</v>
      </c>
      <c r="C769" t="s">
        <v>131</v>
      </c>
      <c r="D769">
        <v>4786681215</v>
      </c>
      <c r="E769" s="1">
        <v>44852</v>
      </c>
      <c r="F769" s="1">
        <v>44852</v>
      </c>
      <c r="G769">
        <v>8259730831</v>
      </c>
      <c r="H769">
        <v>1900165555</v>
      </c>
      <c r="I769" s="8">
        <v>117.15</v>
      </c>
      <c r="J769" s="1">
        <v>44912</v>
      </c>
      <c r="K769" s="8">
        <v>106.5</v>
      </c>
      <c r="L769" s="1">
        <v>44852</v>
      </c>
      <c r="M769">
        <v>-60</v>
      </c>
      <c r="N769" s="7">
        <f>+M769*K769</f>
        <v>-6390</v>
      </c>
    </row>
    <row r="770" spans="1:14" x14ac:dyDescent="0.25">
      <c r="A770" t="s">
        <v>14</v>
      </c>
      <c r="B770" t="s">
        <v>15</v>
      </c>
      <c r="C770" t="s">
        <v>131</v>
      </c>
      <c r="D770">
        <v>4786681215</v>
      </c>
      <c r="E770" s="1">
        <v>44853</v>
      </c>
      <c r="F770" s="1">
        <v>44853</v>
      </c>
      <c r="G770">
        <v>8259731367</v>
      </c>
      <c r="H770">
        <v>1900167487</v>
      </c>
      <c r="I770" s="8">
        <v>29.15</v>
      </c>
      <c r="J770" s="1">
        <v>44913</v>
      </c>
      <c r="K770" s="8">
        <v>26.49</v>
      </c>
      <c r="L770" s="1">
        <v>44853</v>
      </c>
      <c r="M770">
        <v>-60</v>
      </c>
      <c r="N770" s="7">
        <f>+M770*K770</f>
        <v>-1589.3999999999999</v>
      </c>
    </row>
    <row r="771" spans="1:14" x14ac:dyDescent="0.25">
      <c r="A771" t="s">
        <v>14</v>
      </c>
      <c r="B771" t="s">
        <v>15</v>
      </c>
      <c r="C771" t="s">
        <v>131</v>
      </c>
      <c r="D771">
        <v>4786681215</v>
      </c>
      <c r="E771" s="1">
        <v>44853</v>
      </c>
      <c r="F771" s="1">
        <v>44853</v>
      </c>
      <c r="G771">
        <v>8259731965</v>
      </c>
      <c r="H771">
        <v>1900167494</v>
      </c>
      <c r="I771" s="8">
        <v>150.47999999999999</v>
      </c>
      <c r="J771" s="1">
        <v>44913</v>
      </c>
      <c r="K771" s="8">
        <v>136.80000000000001</v>
      </c>
      <c r="L771" s="1">
        <v>44853</v>
      </c>
      <c r="M771">
        <v>-60</v>
      </c>
      <c r="N771" s="7">
        <f>+M771*K771</f>
        <v>-8208</v>
      </c>
    </row>
    <row r="772" spans="1:14" x14ac:dyDescent="0.25">
      <c r="A772" t="s">
        <v>14</v>
      </c>
      <c r="B772" t="s">
        <v>15</v>
      </c>
      <c r="C772" t="s">
        <v>131</v>
      </c>
      <c r="D772">
        <v>4786681215</v>
      </c>
      <c r="E772" s="1">
        <v>44853</v>
      </c>
      <c r="F772" s="1">
        <v>44853</v>
      </c>
      <c r="G772">
        <v>8259732986</v>
      </c>
      <c r="H772">
        <v>1900167891</v>
      </c>
      <c r="I772" s="8">
        <v>35.64</v>
      </c>
      <c r="J772" s="1">
        <v>44913</v>
      </c>
      <c r="K772" s="8">
        <v>32.4</v>
      </c>
      <c r="L772" s="1">
        <v>44853</v>
      </c>
      <c r="M772">
        <v>-60</v>
      </c>
      <c r="N772" s="7">
        <f>+M772*K772</f>
        <v>-1944</v>
      </c>
    </row>
    <row r="773" spans="1:14" x14ac:dyDescent="0.25">
      <c r="A773" t="s">
        <v>14</v>
      </c>
      <c r="B773" t="s">
        <v>15</v>
      </c>
      <c r="C773" t="s">
        <v>131</v>
      </c>
      <c r="D773">
        <v>4786681215</v>
      </c>
      <c r="E773" s="1">
        <v>44853</v>
      </c>
      <c r="F773" s="1">
        <v>44853</v>
      </c>
      <c r="G773">
        <v>8259732992</v>
      </c>
      <c r="H773">
        <v>1900167885</v>
      </c>
      <c r="I773" s="8">
        <v>387.16</v>
      </c>
      <c r="J773" s="1">
        <v>44913</v>
      </c>
      <c r="K773" s="8">
        <v>351.96</v>
      </c>
      <c r="L773" s="1">
        <v>44853</v>
      </c>
      <c r="M773">
        <v>-60</v>
      </c>
      <c r="N773" s="7">
        <f>+M773*K773</f>
        <v>-21117.599999999999</v>
      </c>
    </row>
    <row r="774" spans="1:14" x14ac:dyDescent="0.25">
      <c r="A774" t="s">
        <v>14</v>
      </c>
      <c r="B774" t="s">
        <v>15</v>
      </c>
      <c r="C774" t="s">
        <v>131</v>
      </c>
      <c r="D774">
        <v>4786681215</v>
      </c>
      <c r="E774" s="1">
        <v>44852</v>
      </c>
      <c r="F774" s="1">
        <v>44852</v>
      </c>
      <c r="G774">
        <v>8259733710</v>
      </c>
      <c r="H774">
        <v>1900167920</v>
      </c>
      <c r="I774" s="8">
        <v>920.48</v>
      </c>
      <c r="J774" s="1">
        <v>44912</v>
      </c>
      <c r="K774" s="8">
        <v>836.8</v>
      </c>
      <c r="L774" s="1">
        <v>44852</v>
      </c>
      <c r="M774">
        <v>-60</v>
      </c>
      <c r="N774" s="7">
        <f>+M774*K774</f>
        <v>-50208</v>
      </c>
    </row>
    <row r="775" spans="1:14" x14ac:dyDescent="0.25">
      <c r="A775" t="s">
        <v>14</v>
      </c>
      <c r="B775" t="s">
        <v>15</v>
      </c>
      <c r="C775" t="s">
        <v>131</v>
      </c>
      <c r="D775">
        <v>4786681215</v>
      </c>
      <c r="E775" s="1">
        <v>44852</v>
      </c>
      <c r="F775" s="1">
        <v>44852</v>
      </c>
      <c r="G775">
        <v>8259734412</v>
      </c>
      <c r="H775">
        <v>1900167976</v>
      </c>
      <c r="I775" s="8">
        <v>72.12</v>
      </c>
      <c r="J775" s="1">
        <v>44912</v>
      </c>
      <c r="K775" s="8">
        <v>65.56</v>
      </c>
      <c r="L775" s="1">
        <v>44852</v>
      </c>
      <c r="M775">
        <v>-60</v>
      </c>
      <c r="N775" s="7">
        <f>+M775*K775</f>
        <v>-3933.6000000000004</v>
      </c>
    </row>
    <row r="776" spans="1:14" x14ac:dyDescent="0.25">
      <c r="A776" t="s">
        <v>14</v>
      </c>
      <c r="B776" t="s">
        <v>15</v>
      </c>
      <c r="C776" t="s">
        <v>18</v>
      </c>
      <c r="D776">
        <v>8082461008</v>
      </c>
      <c r="E776" s="1">
        <v>44853</v>
      </c>
      <c r="F776" s="1">
        <v>44853</v>
      </c>
      <c r="G776">
        <v>8259734975</v>
      </c>
      <c r="H776">
        <v>22223703</v>
      </c>
      <c r="I776" s="8">
        <v>219.6</v>
      </c>
      <c r="J776" s="1">
        <v>44913</v>
      </c>
      <c r="K776" s="8">
        <v>180</v>
      </c>
      <c r="L776" s="1">
        <v>44872</v>
      </c>
      <c r="M776">
        <v>-41</v>
      </c>
      <c r="N776" s="7">
        <f>+M776*K776</f>
        <v>-7380</v>
      </c>
    </row>
    <row r="777" spans="1:14" x14ac:dyDescent="0.25">
      <c r="A777" t="s">
        <v>14</v>
      </c>
      <c r="B777" t="s">
        <v>15</v>
      </c>
      <c r="C777" t="s">
        <v>131</v>
      </c>
      <c r="D777">
        <v>4786681215</v>
      </c>
      <c r="E777" s="1">
        <v>44853</v>
      </c>
      <c r="F777" s="1">
        <v>44853</v>
      </c>
      <c r="G777">
        <v>8259735570</v>
      </c>
      <c r="H777">
        <v>1900163377</v>
      </c>
      <c r="I777" s="8">
        <v>13251.7</v>
      </c>
      <c r="J777" s="1">
        <v>44913</v>
      </c>
      <c r="K777" s="8">
        <v>12047</v>
      </c>
      <c r="L777" s="1">
        <v>44853</v>
      </c>
      <c r="M777">
        <v>-60</v>
      </c>
      <c r="N777" s="7">
        <f>+M777*K777</f>
        <v>-722820</v>
      </c>
    </row>
    <row r="778" spans="1:14" x14ac:dyDescent="0.25">
      <c r="A778" t="s">
        <v>14</v>
      </c>
      <c r="B778" t="s">
        <v>15</v>
      </c>
      <c r="C778" t="s">
        <v>131</v>
      </c>
      <c r="D778">
        <v>4786681215</v>
      </c>
      <c r="E778" s="1">
        <v>44852</v>
      </c>
      <c r="F778" s="1">
        <v>44852</v>
      </c>
      <c r="G778">
        <v>8259752331</v>
      </c>
      <c r="H778">
        <v>1900165755</v>
      </c>
      <c r="I778" s="8">
        <v>70.95</v>
      </c>
      <c r="J778" s="1">
        <v>44912</v>
      </c>
      <c r="K778" s="8">
        <v>64.5</v>
      </c>
      <c r="L778" s="1">
        <v>44852</v>
      </c>
      <c r="M778">
        <v>-60</v>
      </c>
      <c r="N778" s="7">
        <f>+M778*K778</f>
        <v>-3870</v>
      </c>
    </row>
    <row r="779" spans="1:14" x14ac:dyDescent="0.25">
      <c r="A779" t="s">
        <v>14</v>
      </c>
      <c r="B779" t="s">
        <v>15</v>
      </c>
      <c r="C779" t="s">
        <v>131</v>
      </c>
      <c r="D779">
        <v>4786681215</v>
      </c>
      <c r="E779" s="1">
        <v>44853</v>
      </c>
      <c r="F779" s="1">
        <v>44853</v>
      </c>
      <c r="G779">
        <v>8259752771</v>
      </c>
      <c r="H779">
        <v>1900163564</v>
      </c>
      <c r="I779" s="8">
        <v>2962.74</v>
      </c>
      <c r="J779" s="1">
        <v>44913</v>
      </c>
      <c r="K779" s="8">
        <v>2693.4</v>
      </c>
      <c r="L779" s="1">
        <v>44853</v>
      </c>
      <c r="M779">
        <v>-60</v>
      </c>
      <c r="N779" s="7">
        <f>+M779*K779</f>
        <v>-161604</v>
      </c>
    </row>
    <row r="780" spans="1:14" x14ac:dyDescent="0.25">
      <c r="A780" t="s">
        <v>14</v>
      </c>
      <c r="B780" t="s">
        <v>15</v>
      </c>
      <c r="C780" t="s">
        <v>131</v>
      </c>
      <c r="D780">
        <v>4786681215</v>
      </c>
      <c r="E780" s="1">
        <v>44853</v>
      </c>
      <c r="F780" s="1">
        <v>44853</v>
      </c>
      <c r="G780">
        <v>8259752776</v>
      </c>
      <c r="H780">
        <v>1900165003</v>
      </c>
      <c r="I780" s="8">
        <v>860.2</v>
      </c>
      <c r="J780" s="1">
        <v>44913</v>
      </c>
      <c r="K780" s="8">
        <v>782</v>
      </c>
      <c r="L780" s="1">
        <v>44853</v>
      </c>
      <c r="M780">
        <v>-60</v>
      </c>
      <c r="N780" s="7">
        <f>+M780*K780</f>
        <v>-46920</v>
      </c>
    </row>
    <row r="781" spans="1:14" x14ac:dyDescent="0.25">
      <c r="A781" t="s">
        <v>14</v>
      </c>
      <c r="B781" t="s">
        <v>15</v>
      </c>
      <c r="C781" t="s">
        <v>131</v>
      </c>
      <c r="D781">
        <v>4786681215</v>
      </c>
      <c r="E781" s="1">
        <v>44852</v>
      </c>
      <c r="F781" s="1">
        <v>44852</v>
      </c>
      <c r="G781">
        <v>8259753530</v>
      </c>
      <c r="H781">
        <v>1900163642</v>
      </c>
      <c r="I781" s="8">
        <v>352.11</v>
      </c>
      <c r="J781" s="1">
        <v>44912</v>
      </c>
      <c r="K781" s="8">
        <v>320.10000000000002</v>
      </c>
      <c r="L781" s="1">
        <v>44852</v>
      </c>
      <c r="M781">
        <v>-60</v>
      </c>
      <c r="N781" s="7">
        <f>+M781*K781</f>
        <v>-19206</v>
      </c>
    </row>
    <row r="782" spans="1:14" x14ac:dyDescent="0.25">
      <c r="A782" t="s">
        <v>14</v>
      </c>
      <c r="B782" t="s">
        <v>15</v>
      </c>
      <c r="C782" t="s">
        <v>131</v>
      </c>
      <c r="D782">
        <v>4786681215</v>
      </c>
      <c r="E782" s="1">
        <v>44853</v>
      </c>
      <c r="F782" s="1">
        <v>44853</v>
      </c>
      <c r="G782">
        <v>8259753870</v>
      </c>
      <c r="H782">
        <v>1900165073</v>
      </c>
      <c r="I782" s="8">
        <v>73.59</v>
      </c>
      <c r="J782" s="1">
        <v>44913</v>
      </c>
      <c r="K782" s="8">
        <v>66.900000000000006</v>
      </c>
      <c r="L782" s="1">
        <v>44853</v>
      </c>
      <c r="M782">
        <v>-60</v>
      </c>
      <c r="N782" s="7">
        <f>+M782*K782</f>
        <v>-4014.0000000000005</v>
      </c>
    </row>
    <row r="783" spans="1:14" x14ac:dyDescent="0.25">
      <c r="A783" t="s">
        <v>14</v>
      </c>
      <c r="B783" t="s">
        <v>15</v>
      </c>
      <c r="C783" t="s">
        <v>131</v>
      </c>
      <c r="D783">
        <v>4786681215</v>
      </c>
      <c r="E783" s="1">
        <v>44852</v>
      </c>
      <c r="F783" s="1">
        <v>44852</v>
      </c>
      <c r="G783">
        <v>8259754213</v>
      </c>
      <c r="H783">
        <v>1900165084</v>
      </c>
      <c r="I783" s="8">
        <v>605</v>
      </c>
      <c r="J783" s="1">
        <v>44912</v>
      </c>
      <c r="K783" s="8">
        <v>550</v>
      </c>
      <c r="L783" s="1">
        <v>44852</v>
      </c>
      <c r="M783">
        <v>-60</v>
      </c>
      <c r="N783" s="7">
        <f>+M783*K783</f>
        <v>-33000</v>
      </c>
    </row>
    <row r="784" spans="1:14" x14ac:dyDescent="0.25">
      <c r="A784" t="s">
        <v>14</v>
      </c>
      <c r="B784" t="s">
        <v>15</v>
      </c>
      <c r="C784" t="s">
        <v>131</v>
      </c>
      <c r="D784">
        <v>4786681215</v>
      </c>
      <c r="E784" s="1">
        <v>44852</v>
      </c>
      <c r="F784" s="1">
        <v>44852</v>
      </c>
      <c r="G784">
        <v>8259755044</v>
      </c>
      <c r="H784">
        <v>1900165902</v>
      </c>
      <c r="I784" s="8">
        <v>66.19</v>
      </c>
      <c r="J784" s="1">
        <v>44912</v>
      </c>
      <c r="K784" s="8">
        <v>60.17</v>
      </c>
      <c r="L784" s="1">
        <v>44852</v>
      </c>
      <c r="M784">
        <v>-60</v>
      </c>
      <c r="N784" s="7">
        <f>+M784*K784</f>
        <v>-3610.2000000000003</v>
      </c>
    </row>
    <row r="785" spans="1:14" x14ac:dyDescent="0.25">
      <c r="A785" t="s">
        <v>14</v>
      </c>
      <c r="B785" t="s">
        <v>15</v>
      </c>
      <c r="C785" t="s">
        <v>131</v>
      </c>
      <c r="D785">
        <v>4786681215</v>
      </c>
      <c r="E785" s="1">
        <v>44852</v>
      </c>
      <c r="F785" s="1">
        <v>44852</v>
      </c>
      <c r="G785">
        <v>8259755446</v>
      </c>
      <c r="H785">
        <v>1900163667</v>
      </c>
      <c r="I785" s="8">
        <v>982.94</v>
      </c>
      <c r="J785" s="1">
        <v>44912</v>
      </c>
      <c r="K785" s="8">
        <v>893.58</v>
      </c>
      <c r="L785" s="1">
        <v>44852</v>
      </c>
      <c r="M785">
        <v>-60</v>
      </c>
      <c r="N785" s="7">
        <f>+M785*K785</f>
        <v>-53614.8</v>
      </c>
    </row>
    <row r="786" spans="1:14" x14ac:dyDescent="0.25">
      <c r="A786" t="s">
        <v>14</v>
      </c>
      <c r="B786" t="s">
        <v>15</v>
      </c>
      <c r="C786" t="s">
        <v>131</v>
      </c>
      <c r="D786">
        <v>4786681215</v>
      </c>
      <c r="E786" s="1">
        <v>44852</v>
      </c>
      <c r="F786" s="1">
        <v>44852</v>
      </c>
      <c r="G786">
        <v>8259755457</v>
      </c>
      <c r="H786">
        <v>1900163659</v>
      </c>
      <c r="I786" s="8">
        <v>222.2</v>
      </c>
      <c r="J786" s="1">
        <v>44912</v>
      </c>
      <c r="K786" s="8">
        <v>202</v>
      </c>
      <c r="L786" s="1">
        <v>44852</v>
      </c>
      <c r="M786">
        <v>-60</v>
      </c>
      <c r="N786" s="7">
        <f>+M786*K786</f>
        <v>-12120</v>
      </c>
    </row>
    <row r="787" spans="1:14" x14ac:dyDescent="0.25">
      <c r="A787" t="s">
        <v>14</v>
      </c>
      <c r="B787" t="s">
        <v>15</v>
      </c>
      <c r="C787" t="s">
        <v>131</v>
      </c>
      <c r="D787">
        <v>4786681215</v>
      </c>
      <c r="E787" s="1">
        <v>44853</v>
      </c>
      <c r="F787" s="1">
        <v>44853</v>
      </c>
      <c r="G787">
        <v>8259757475</v>
      </c>
      <c r="H787">
        <v>1900165947</v>
      </c>
      <c r="I787" s="8">
        <v>236.61</v>
      </c>
      <c r="J787" s="1">
        <v>44913</v>
      </c>
      <c r="K787" s="8">
        <v>215.1</v>
      </c>
      <c r="L787" s="1">
        <v>44853</v>
      </c>
      <c r="M787">
        <v>-60</v>
      </c>
      <c r="N787" s="7">
        <f>+M787*K787</f>
        <v>-12906</v>
      </c>
    </row>
    <row r="788" spans="1:14" x14ac:dyDescent="0.25">
      <c r="A788" t="s">
        <v>14</v>
      </c>
      <c r="B788" t="s">
        <v>15</v>
      </c>
      <c r="C788" t="s">
        <v>131</v>
      </c>
      <c r="D788">
        <v>4786681215</v>
      </c>
      <c r="E788" s="1">
        <v>44852</v>
      </c>
      <c r="F788" s="1">
        <v>44852</v>
      </c>
      <c r="G788">
        <v>8259757838</v>
      </c>
      <c r="H788">
        <v>1900165999</v>
      </c>
      <c r="I788" s="8">
        <v>7088.24</v>
      </c>
      <c r="J788" s="1">
        <v>44912</v>
      </c>
      <c r="K788" s="8">
        <v>6443.84</v>
      </c>
      <c r="L788" s="1">
        <v>44852</v>
      </c>
      <c r="M788">
        <v>-60</v>
      </c>
      <c r="N788" s="7">
        <f>+M788*K788</f>
        <v>-386630.40000000002</v>
      </c>
    </row>
    <row r="789" spans="1:14" x14ac:dyDescent="0.25">
      <c r="A789" t="s">
        <v>14</v>
      </c>
      <c r="B789" t="s">
        <v>15</v>
      </c>
      <c r="C789" t="s">
        <v>131</v>
      </c>
      <c r="D789">
        <v>4786681215</v>
      </c>
      <c r="E789" s="1">
        <v>44853</v>
      </c>
      <c r="F789" s="1">
        <v>44853</v>
      </c>
      <c r="G789">
        <v>8259792271</v>
      </c>
      <c r="H789">
        <v>1900163688</v>
      </c>
      <c r="I789" s="8">
        <v>1881</v>
      </c>
      <c r="J789" s="1">
        <v>44913</v>
      </c>
      <c r="K789" s="8">
        <v>1710</v>
      </c>
      <c r="L789" s="1">
        <v>44853</v>
      </c>
      <c r="M789">
        <v>-60</v>
      </c>
      <c r="N789" s="7">
        <f>+M789*K789</f>
        <v>-102600</v>
      </c>
    </row>
    <row r="790" spans="1:14" x14ac:dyDescent="0.25">
      <c r="A790" t="s">
        <v>14</v>
      </c>
      <c r="B790" t="s">
        <v>15</v>
      </c>
      <c r="C790" t="s">
        <v>131</v>
      </c>
      <c r="D790">
        <v>4786681215</v>
      </c>
      <c r="E790" s="1">
        <v>44853</v>
      </c>
      <c r="F790" s="1">
        <v>44853</v>
      </c>
      <c r="G790">
        <v>8259792948</v>
      </c>
      <c r="H790">
        <v>1900166028</v>
      </c>
      <c r="I790" s="8">
        <v>418</v>
      </c>
      <c r="J790" s="1">
        <v>44913</v>
      </c>
      <c r="K790" s="8">
        <v>380</v>
      </c>
      <c r="L790" s="1">
        <v>44853</v>
      </c>
      <c r="M790">
        <v>-60</v>
      </c>
      <c r="N790" s="7">
        <f>+M790*K790</f>
        <v>-22800</v>
      </c>
    </row>
    <row r="791" spans="1:14" x14ac:dyDescent="0.25">
      <c r="A791" t="s">
        <v>14</v>
      </c>
      <c r="B791" t="s">
        <v>15</v>
      </c>
      <c r="C791" t="s">
        <v>131</v>
      </c>
      <c r="D791">
        <v>4786681215</v>
      </c>
      <c r="E791" s="1">
        <v>44853</v>
      </c>
      <c r="F791" s="1">
        <v>44853</v>
      </c>
      <c r="G791">
        <v>8259793645</v>
      </c>
      <c r="H791">
        <v>1900163796</v>
      </c>
      <c r="I791" s="8">
        <v>10077.34</v>
      </c>
      <c r="J791" s="1">
        <v>44913</v>
      </c>
      <c r="K791" s="8">
        <v>9161.2199999999993</v>
      </c>
      <c r="L791" s="1">
        <v>44853</v>
      </c>
      <c r="M791">
        <v>-60</v>
      </c>
      <c r="N791" s="7">
        <f>+M791*K791</f>
        <v>-549673.19999999995</v>
      </c>
    </row>
    <row r="792" spans="1:14" x14ac:dyDescent="0.25">
      <c r="A792" t="s">
        <v>14</v>
      </c>
      <c r="B792" t="s">
        <v>15</v>
      </c>
      <c r="C792" t="s">
        <v>131</v>
      </c>
      <c r="D792">
        <v>4786681215</v>
      </c>
      <c r="E792" s="1">
        <v>44853</v>
      </c>
      <c r="F792" s="1">
        <v>44853</v>
      </c>
      <c r="G792">
        <v>8259793699</v>
      </c>
      <c r="H792">
        <v>1900163784</v>
      </c>
      <c r="I792" s="8">
        <v>41.25</v>
      </c>
      <c r="J792" s="1">
        <v>44913</v>
      </c>
      <c r="K792" s="8">
        <v>37.5</v>
      </c>
      <c r="L792" s="1">
        <v>44853</v>
      </c>
      <c r="M792">
        <v>-60</v>
      </c>
      <c r="N792" s="7">
        <f>+M792*K792</f>
        <v>-2250</v>
      </c>
    </row>
    <row r="793" spans="1:14" x14ac:dyDescent="0.25">
      <c r="A793" t="s">
        <v>14</v>
      </c>
      <c r="B793" t="s">
        <v>15</v>
      </c>
      <c r="C793" t="s">
        <v>131</v>
      </c>
      <c r="D793">
        <v>4786681215</v>
      </c>
      <c r="E793" s="1">
        <v>44853</v>
      </c>
      <c r="F793" s="1">
        <v>44853</v>
      </c>
      <c r="G793">
        <v>8259793985</v>
      </c>
      <c r="H793">
        <v>1900163850</v>
      </c>
      <c r="I793" s="8">
        <v>73.52</v>
      </c>
      <c r="J793" s="1">
        <v>44913</v>
      </c>
      <c r="K793" s="8">
        <v>66.84</v>
      </c>
      <c r="L793" s="1">
        <v>44853</v>
      </c>
      <c r="M793">
        <v>-60</v>
      </c>
      <c r="N793" s="7">
        <f>+M793*K793</f>
        <v>-4010.4</v>
      </c>
    </row>
    <row r="794" spans="1:14" x14ac:dyDescent="0.25">
      <c r="A794" t="s">
        <v>14</v>
      </c>
      <c r="B794" t="s">
        <v>15</v>
      </c>
      <c r="C794" t="s">
        <v>131</v>
      </c>
      <c r="D794">
        <v>4786681215</v>
      </c>
      <c r="E794" s="1">
        <v>44853</v>
      </c>
      <c r="F794" s="1">
        <v>44853</v>
      </c>
      <c r="G794">
        <v>8259795177</v>
      </c>
      <c r="H794">
        <v>1900166186</v>
      </c>
      <c r="I794" s="8">
        <v>9597.7099999999991</v>
      </c>
      <c r="J794" s="1">
        <v>44913</v>
      </c>
      <c r="K794" s="8">
        <v>8725.19</v>
      </c>
      <c r="L794" s="1">
        <v>44853</v>
      </c>
      <c r="M794">
        <v>-60</v>
      </c>
      <c r="N794" s="7">
        <f>+M794*K794</f>
        <v>-523511.4</v>
      </c>
    </row>
    <row r="795" spans="1:14" x14ac:dyDescent="0.25">
      <c r="A795" t="s">
        <v>14</v>
      </c>
      <c r="B795" t="s">
        <v>15</v>
      </c>
      <c r="C795" t="s">
        <v>131</v>
      </c>
      <c r="D795">
        <v>4786681215</v>
      </c>
      <c r="E795" s="1">
        <v>44853</v>
      </c>
      <c r="F795" s="1">
        <v>44853</v>
      </c>
      <c r="G795">
        <v>8259795423</v>
      </c>
      <c r="H795">
        <v>1900166215</v>
      </c>
      <c r="I795" s="8">
        <v>1848</v>
      </c>
      <c r="J795" s="1">
        <v>44913</v>
      </c>
      <c r="K795" s="8">
        <v>1680</v>
      </c>
      <c r="L795" s="1">
        <v>44853</v>
      </c>
      <c r="M795">
        <v>-60</v>
      </c>
      <c r="N795" s="7">
        <f>+M795*K795</f>
        <v>-100800</v>
      </c>
    </row>
    <row r="796" spans="1:14" x14ac:dyDescent="0.25">
      <c r="A796" t="s">
        <v>14</v>
      </c>
      <c r="B796" t="s">
        <v>15</v>
      </c>
      <c r="C796" t="s">
        <v>131</v>
      </c>
      <c r="D796">
        <v>4786681215</v>
      </c>
      <c r="E796" s="1">
        <v>44853</v>
      </c>
      <c r="F796" s="1">
        <v>44853</v>
      </c>
      <c r="G796">
        <v>8259796049</v>
      </c>
      <c r="H796">
        <v>1900163938</v>
      </c>
      <c r="I796" s="8">
        <v>115.07</v>
      </c>
      <c r="J796" s="1">
        <v>44913</v>
      </c>
      <c r="K796" s="8">
        <v>104.61</v>
      </c>
      <c r="L796" s="1">
        <v>44853</v>
      </c>
      <c r="M796">
        <v>-60</v>
      </c>
      <c r="N796" s="7">
        <f>+M796*K796</f>
        <v>-6276.6</v>
      </c>
    </row>
    <row r="797" spans="1:14" x14ac:dyDescent="0.25">
      <c r="A797" t="s">
        <v>14</v>
      </c>
      <c r="B797" t="s">
        <v>15</v>
      </c>
      <c r="C797" t="s">
        <v>131</v>
      </c>
      <c r="D797">
        <v>4786681215</v>
      </c>
      <c r="E797" s="1">
        <v>44853</v>
      </c>
      <c r="F797" s="1">
        <v>44853</v>
      </c>
      <c r="G797">
        <v>8259796058</v>
      </c>
      <c r="H797">
        <v>1900163945</v>
      </c>
      <c r="I797" s="8">
        <v>44.55</v>
      </c>
      <c r="J797" s="1">
        <v>44913</v>
      </c>
      <c r="K797" s="8">
        <v>40.5</v>
      </c>
      <c r="L797" s="1">
        <v>44853</v>
      </c>
      <c r="M797">
        <v>-60</v>
      </c>
      <c r="N797" s="7">
        <f>+M797*K797</f>
        <v>-2430</v>
      </c>
    </row>
    <row r="798" spans="1:14" x14ac:dyDescent="0.25">
      <c r="A798" t="s">
        <v>14</v>
      </c>
      <c r="B798" t="s">
        <v>15</v>
      </c>
      <c r="C798" t="s">
        <v>131</v>
      </c>
      <c r="D798">
        <v>4786681215</v>
      </c>
      <c r="E798" s="1">
        <v>44853</v>
      </c>
      <c r="F798" s="1">
        <v>44853</v>
      </c>
      <c r="G798">
        <v>8259796344</v>
      </c>
      <c r="H798">
        <v>1900163977</v>
      </c>
      <c r="I798" s="8">
        <v>178.2</v>
      </c>
      <c r="J798" s="1">
        <v>44913</v>
      </c>
      <c r="K798" s="8">
        <v>162</v>
      </c>
      <c r="L798" s="1">
        <v>44853</v>
      </c>
      <c r="M798">
        <v>-60</v>
      </c>
      <c r="N798" s="7">
        <f>+M798*K798</f>
        <v>-9720</v>
      </c>
    </row>
    <row r="799" spans="1:14" x14ac:dyDescent="0.25">
      <c r="A799" t="s">
        <v>14</v>
      </c>
      <c r="B799" t="s">
        <v>15</v>
      </c>
      <c r="C799" t="s">
        <v>131</v>
      </c>
      <c r="D799">
        <v>4786681215</v>
      </c>
      <c r="E799" s="1">
        <v>44853</v>
      </c>
      <c r="F799" s="1">
        <v>44853</v>
      </c>
      <c r="G799">
        <v>8259796874</v>
      </c>
      <c r="H799">
        <v>1900166293</v>
      </c>
      <c r="I799" s="8">
        <v>788.7</v>
      </c>
      <c r="J799" s="1">
        <v>44913</v>
      </c>
      <c r="K799" s="8">
        <v>717</v>
      </c>
      <c r="L799" s="1">
        <v>44853</v>
      </c>
      <c r="M799">
        <v>-60</v>
      </c>
      <c r="N799" s="7">
        <f>+M799*K799</f>
        <v>-43020</v>
      </c>
    </row>
    <row r="800" spans="1:14" x14ac:dyDescent="0.25">
      <c r="A800" t="s">
        <v>14</v>
      </c>
      <c r="B800" t="s">
        <v>15</v>
      </c>
      <c r="C800" t="s">
        <v>131</v>
      </c>
      <c r="D800">
        <v>4786681215</v>
      </c>
      <c r="E800" s="1">
        <v>44853</v>
      </c>
      <c r="F800" s="1">
        <v>44853</v>
      </c>
      <c r="G800">
        <v>8259797138</v>
      </c>
      <c r="H800">
        <v>1900165770</v>
      </c>
      <c r="I800" s="8">
        <v>91.08</v>
      </c>
      <c r="J800" s="1">
        <v>44913</v>
      </c>
      <c r="K800" s="8">
        <v>82.8</v>
      </c>
      <c r="L800" s="1">
        <v>44853</v>
      </c>
      <c r="M800">
        <v>-60</v>
      </c>
      <c r="N800" s="7">
        <f>+M800*K800</f>
        <v>-4968</v>
      </c>
    </row>
    <row r="801" spans="1:14" x14ac:dyDescent="0.25">
      <c r="A801" t="s">
        <v>14</v>
      </c>
      <c r="B801" t="s">
        <v>15</v>
      </c>
      <c r="C801" t="s">
        <v>131</v>
      </c>
      <c r="D801">
        <v>4786681215</v>
      </c>
      <c r="E801" s="1">
        <v>44853</v>
      </c>
      <c r="F801" s="1">
        <v>44853</v>
      </c>
      <c r="G801">
        <v>8259797364</v>
      </c>
      <c r="H801">
        <v>1900165599</v>
      </c>
      <c r="I801" s="8">
        <v>1216.77</v>
      </c>
      <c r="J801" s="1">
        <v>44913</v>
      </c>
      <c r="K801" s="8">
        <v>1106.1500000000001</v>
      </c>
      <c r="L801" s="1">
        <v>44853</v>
      </c>
      <c r="M801">
        <v>-60</v>
      </c>
      <c r="N801" s="7">
        <f>+M801*K801</f>
        <v>-66369</v>
      </c>
    </row>
    <row r="802" spans="1:14" x14ac:dyDescent="0.25">
      <c r="A802" t="s">
        <v>14</v>
      </c>
      <c r="B802" t="s">
        <v>15</v>
      </c>
      <c r="C802" t="s">
        <v>131</v>
      </c>
      <c r="D802">
        <v>4786681215</v>
      </c>
      <c r="E802" s="1">
        <v>44853</v>
      </c>
      <c r="F802" s="1">
        <v>44853</v>
      </c>
      <c r="G802">
        <v>8259797595</v>
      </c>
      <c r="H802">
        <v>1900164076</v>
      </c>
      <c r="I802" s="8">
        <v>177.76</v>
      </c>
      <c r="J802" s="1">
        <v>44913</v>
      </c>
      <c r="K802" s="8">
        <v>161.6</v>
      </c>
      <c r="L802" s="1">
        <v>44853</v>
      </c>
      <c r="M802">
        <v>-60</v>
      </c>
      <c r="N802" s="7">
        <f>+M802*K802</f>
        <v>-9696</v>
      </c>
    </row>
    <row r="803" spans="1:14" x14ac:dyDescent="0.25">
      <c r="A803" t="s">
        <v>14</v>
      </c>
      <c r="B803" t="s">
        <v>15</v>
      </c>
      <c r="C803" t="s">
        <v>131</v>
      </c>
      <c r="D803">
        <v>4786681215</v>
      </c>
      <c r="E803" s="1">
        <v>44853</v>
      </c>
      <c r="F803" s="1">
        <v>44853</v>
      </c>
      <c r="G803">
        <v>8259798129</v>
      </c>
      <c r="H803">
        <v>1900167526</v>
      </c>
      <c r="I803" s="8">
        <v>16142.13</v>
      </c>
      <c r="J803" s="1">
        <v>44913</v>
      </c>
      <c r="K803" s="8">
        <v>14674.66</v>
      </c>
      <c r="L803" s="1">
        <v>44853</v>
      </c>
      <c r="M803">
        <v>-60</v>
      </c>
      <c r="N803" s="7">
        <f>+M803*K803</f>
        <v>-880479.6</v>
      </c>
    </row>
    <row r="804" spans="1:14" x14ac:dyDescent="0.25">
      <c r="A804" t="s">
        <v>14</v>
      </c>
      <c r="B804" t="s">
        <v>15</v>
      </c>
      <c r="C804" t="s">
        <v>131</v>
      </c>
      <c r="D804">
        <v>4786681215</v>
      </c>
      <c r="E804" s="1">
        <v>44853</v>
      </c>
      <c r="F804" s="1">
        <v>44853</v>
      </c>
      <c r="G804">
        <v>8259799507</v>
      </c>
      <c r="H804">
        <v>1900164101</v>
      </c>
      <c r="I804" s="8">
        <v>22.04</v>
      </c>
      <c r="J804" s="1">
        <v>44913</v>
      </c>
      <c r="K804" s="8">
        <v>20.04</v>
      </c>
      <c r="L804" s="1">
        <v>44853</v>
      </c>
      <c r="M804">
        <v>-60</v>
      </c>
      <c r="N804" s="7">
        <f>+M804*K804</f>
        <v>-1202.3999999999999</v>
      </c>
    </row>
    <row r="805" spans="1:14" x14ac:dyDescent="0.25">
      <c r="A805" t="s">
        <v>14</v>
      </c>
      <c r="B805" t="s">
        <v>15</v>
      </c>
      <c r="C805" t="s">
        <v>131</v>
      </c>
      <c r="D805">
        <v>4786681215</v>
      </c>
      <c r="E805" s="1">
        <v>44853</v>
      </c>
      <c r="F805" s="1">
        <v>44853</v>
      </c>
      <c r="G805">
        <v>8259799740</v>
      </c>
      <c r="H805">
        <v>1900164129</v>
      </c>
      <c r="I805" s="8">
        <v>16142.13</v>
      </c>
      <c r="J805" s="1">
        <v>44913</v>
      </c>
      <c r="K805" s="8">
        <v>14674.66</v>
      </c>
      <c r="L805" s="1">
        <v>44853</v>
      </c>
      <c r="M805">
        <v>-60</v>
      </c>
      <c r="N805" s="7">
        <f>+M805*K805</f>
        <v>-880479.6</v>
      </c>
    </row>
    <row r="806" spans="1:14" x14ac:dyDescent="0.25">
      <c r="A806" t="s">
        <v>14</v>
      </c>
      <c r="B806" t="s">
        <v>15</v>
      </c>
      <c r="C806" t="s">
        <v>131</v>
      </c>
      <c r="D806">
        <v>4786681215</v>
      </c>
      <c r="E806" s="1">
        <v>44853</v>
      </c>
      <c r="F806" s="1">
        <v>44853</v>
      </c>
      <c r="G806">
        <v>8259800029</v>
      </c>
      <c r="H806">
        <v>1900164171</v>
      </c>
      <c r="I806" s="8">
        <v>1146.76</v>
      </c>
      <c r="J806" s="1">
        <v>44913</v>
      </c>
      <c r="K806" s="8">
        <v>1042.51</v>
      </c>
      <c r="L806" s="1">
        <v>44853</v>
      </c>
      <c r="M806">
        <v>-60</v>
      </c>
      <c r="N806" s="7">
        <f>+M806*K806</f>
        <v>-62550.6</v>
      </c>
    </row>
    <row r="807" spans="1:14" x14ac:dyDescent="0.25">
      <c r="A807" t="s">
        <v>14</v>
      </c>
      <c r="B807" t="s">
        <v>15</v>
      </c>
      <c r="C807" t="s">
        <v>131</v>
      </c>
      <c r="D807">
        <v>4786681215</v>
      </c>
      <c r="E807" s="1">
        <v>44853</v>
      </c>
      <c r="F807" s="1">
        <v>44853</v>
      </c>
      <c r="G807">
        <v>8259800046</v>
      </c>
      <c r="H807">
        <v>1900166420</v>
      </c>
      <c r="I807" s="8">
        <v>3742.2</v>
      </c>
      <c r="J807" s="1">
        <v>44913</v>
      </c>
      <c r="K807" s="8">
        <v>3402</v>
      </c>
      <c r="L807" s="1">
        <v>44853</v>
      </c>
      <c r="M807">
        <v>-60</v>
      </c>
      <c r="N807" s="7">
        <f>+M807*K807</f>
        <v>-204120</v>
      </c>
    </row>
    <row r="808" spans="1:14" x14ac:dyDescent="0.25">
      <c r="A808" t="s">
        <v>14</v>
      </c>
      <c r="B808" t="s">
        <v>15</v>
      </c>
      <c r="C808" t="s">
        <v>131</v>
      </c>
      <c r="D808">
        <v>4786681215</v>
      </c>
      <c r="E808" s="1">
        <v>44853</v>
      </c>
      <c r="F808" s="1">
        <v>44853</v>
      </c>
      <c r="G808">
        <v>8259800494</v>
      </c>
      <c r="H808">
        <v>1900166489</v>
      </c>
      <c r="I808" s="8">
        <v>100.65</v>
      </c>
      <c r="J808" s="1">
        <v>44913</v>
      </c>
      <c r="K808" s="8">
        <v>91.5</v>
      </c>
      <c r="L808" s="1">
        <v>44853</v>
      </c>
      <c r="M808">
        <v>-60</v>
      </c>
      <c r="N808" s="7">
        <f>+M808*K808</f>
        <v>-5490</v>
      </c>
    </row>
    <row r="809" spans="1:14" x14ac:dyDescent="0.25">
      <c r="A809" t="s">
        <v>14</v>
      </c>
      <c r="B809" t="s">
        <v>15</v>
      </c>
      <c r="C809" t="s">
        <v>131</v>
      </c>
      <c r="D809">
        <v>4786681215</v>
      </c>
      <c r="E809" s="1">
        <v>44853</v>
      </c>
      <c r="F809" s="1">
        <v>44853</v>
      </c>
      <c r="G809">
        <v>8259800512</v>
      </c>
      <c r="H809">
        <v>1900166499</v>
      </c>
      <c r="I809" s="8">
        <v>11</v>
      </c>
      <c r="J809" s="1">
        <v>44913</v>
      </c>
      <c r="K809" s="8">
        <v>10</v>
      </c>
      <c r="L809" s="1">
        <v>44853</v>
      </c>
      <c r="M809">
        <v>-60</v>
      </c>
      <c r="N809" s="7">
        <f>+M809*K809</f>
        <v>-600</v>
      </c>
    </row>
    <row r="810" spans="1:14" x14ac:dyDescent="0.25">
      <c r="A810" t="s">
        <v>14</v>
      </c>
      <c r="B810" t="s">
        <v>15</v>
      </c>
      <c r="C810" t="s">
        <v>131</v>
      </c>
      <c r="D810">
        <v>4786681215</v>
      </c>
      <c r="E810" s="1">
        <v>44853</v>
      </c>
      <c r="F810" s="1">
        <v>44853</v>
      </c>
      <c r="G810">
        <v>8259800514</v>
      </c>
      <c r="H810">
        <v>1900166480</v>
      </c>
      <c r="I810" s="8">
        <v>8800</v>
      </c>
      <c r="J810" s="1">
        <v>44913</v>
      </c>
      <c r="K810" s="8">
        <v>8000</v>
      </c>
      <c r="L810" s="1">
        <v>44853</v>
      </c>
      <c r="M810">
        <v>-60</v>
      </c>
      <c r="N810" s="7">
        <f>+M810*K810</f>
        <v>-480000</v>
      </c>
    </row>
    <row r="811" spans="1:14" x14ac:dyDescent="0.25">
      <c r="A811" t="s">
        <v>14</v>
      </c>
      <c r="B811" t="s">
        <v>15</v>
      </c>
      <c r="C811" t="s">
        <v>131</v>
      </c>
      <c r="D811">
        <v>4786681215</v>
      </c>
      <c r="E811" s="1">
        <v>44853</v>
      </c>
      <c r="F811" s="1">
        <v>44853</v>
      </c>
      <c r="G811">
        <v>8259800859</v>
      </c>
      <c r="H811">
        <v>1900164204</v>
      </c>
      <c r="I811" s="8">
        <v>7.48</v>
      </c>
      <c r="J811" s="1">
        <v>44913</v>
      </c>
      <c r="K811" s="8">
        <v>6.8</v>
      </c>
      <c r="L811" s="1">
        <v>44853</v>
      </c>
      <c r="M811">
        <v>-60</v>
      </c>
      <c r="N811" s="7">
        <f>+M811*K811</f>
        <v>-408</v>
      </c>
    </row>
    <row r="812" spans="1:14" x14ac:dyDescent="0.25">
      <c r="A812" t="s">
        <v>14</v>
      </c>
      <c r="B812" t="s">
        <v>15</v>
      </c>
      <c r="C812" t="s">
        <v>131</v>
      </c>
      <c r="D812">
        <v>4786681215</v>
      </c>
      <c r="E812" s="1">
        <v>44853</v>
      </c>
      <c r="F812" s="1">
        <v>44853</v>
      </c>
      <c r="G812">
        <v>8259800992</v>
      </c>
      <c r="H812">
        <v>1900166249</v>
      </c>
      <c r="I812" s="8">
        <v>183.48</v>
      </c>
      <c r="J812" s="1">
        <v>44913</v>
      </c>
      <c r="K812" s="8">
        <v>166.8</v>
      </c>
      <c r="L812" s="1">
        <v>44853</v>
      </c>
      <c r="M812">
        <v>-60</v>
      </c>
      <c r="N812" s="7">
        <f>+M812*K812</f>
        <v>-10008</v>
      </c>
    </row>
    <row r="813" spans="1:14" x14ac:dyDescent="0.25">
      <c r="A813" t="s">
        <v>14</v>
      </c>
      <c r="B813" t="s">
        <v>15</v>
      </c>
      <c r="C813" t="s">
        <v>131</v>
      </c>
      <c r="D813">
        <v>4786681215</v>
      </c>
      <c r="E813" s="1">
        <v>44853</v>
      </c>
      <c r="F813" s="1">
        <v>44853</v>
      </c>
      <c r="G813">
        <v>8259801452</v>
      </c>
      <c r="H813">
        <v>1900164265</v>
      </c>
      <c r="I813" s="8">
        <v>495</v>
      </c>
      <c r="J813" s="1">
        <v>44913</v>
      </c>
      <c r="K813" s="8">
        <v>450</v>
      </c>
      <c r="L813" s="1">
        <v>44853</v>
      </c>
      <c r="M813">
        <v>-60</v>
      </c>
      <c r="N813" s="7">
        <f>+M813*K813</f>
        <v>-27000</v>
      </c>
    </row>
    <row r="814" spans="1:14" x14ac:dyDescent="0.25">
      <c r="A814" t="s">
        <v>14</v>
      </c>
      <c r="B814" t="s">
        <v>15</v>
      </c>
      <c r="C814" t="s">
        <v>131</v>
      </c>
      <c r="D814">
        <v>4786681215</v>
      </c>
      <c r="E814" s="1">
        <v>44853</v>
      </c>
      <c r="F814" s="1">
        <v>44853</v>
      </c>
      <c r="G814">
        <v>8259804626</v>
      </c>
      <c r="H814">
        <v>1900166046</v>
      </c>
      <c r="I814" s="8">
        <v>606.38</v>
      </c>
      <c r="J814" s="1">
        <v>44913</v>
      </c>
      <c r="K814" s="8">
        <v>551.25</v>
      </c>
      <c r="L814" s="1">
        <v>44853</v>
      </c>
      <c r="M814">
        <v>-60</v>
      </c>
      <c r="N814" s="7">
        <f>+M814*K814</f>
        <v>-33075</v>
      </c>
    </row>
    <row r="815" spans="1:14" x14ac:dyDescent="0.25">
      <c r="A815" t="s">
        <v>14</v>
      </c>
      <c r="B815" t="s">
        <v>15</v>
      </c>
      <c r="C815" t="s">
        <v>131</v>
      </c>
      <c r="D815">
        <v>4786681215</v>
      </c>
      <c r="E815" s="1">
        <v>44853</v>
      </c>
      <c r="F815" s="1">
        <v>44853</v>
      </c>
      <c r="G815">
        <v>8259805092</v>
      </c>
      <c r="H815">
        <v>1900166064</v>
      </c>
      <c r="I815" s="8">
        <v>70.400000000000006</v>
      </c>
      <c r="J815" s="1">
        <v>44913</v>
      </c>
      <c r="K815" s="8">
        <v>64</v>
      </c>
      <c r="L815" s="1">
        <v>44853</v>
      </c>
      <c r="M815">
        <v>-60</v>
      </c>
      <c r="N815" s="7">
        <f>+M815*K815</f>
        <v>-3840</v>
      </c>
    </row>
    <row r="816" spans="1:14" x14ac:dyDescent="0.25">
      <c r="A816" t="s">
        <v>14</v>
      </c>
      <c r="B816" t="s">
        <v>15</v>
      </c>
      <c r="C816" t="s">
        <v>131</v>
      </c>
      <c r="D816">
        <v>4786681215</v>
      </c>
      <c r="E816" s="1">
        <v>44853</v>
      </c>
      <c r="F816" s="1">
        <v>44853</v>
      </c>
      <c r="G816">
        <v>8259806854</v>
      </c>
      <c r="H816">
        <v>1900163835</v>
      </c>
      <c r="I816" s="8">
        <v>101.19</v>
      </c>
      <c r="J816" s="1">
        <v>44913</v>
      </c>
      <c r="K816" s="8">
        <v>91.99</v>
      </c>
      <c r="L816" s="1">
        <v>44853</v>
      </c>
      <c r="M816">
        <v>-60</v>
      </c>
      <c r="N816" s="7">
        <f>+M816*K816</f>
        <v>-5519.4</v>
      </c>
    </row>
    <row r="817" spans="1:14" x14ac:dyDescent="0.25">
      <c r="A817" t="s">
        <v>14</v>
      </c>
      <c r="B817" t="s">
        <v>15</v>
      </c>
      <c r="C817" t="s">
        <v>131</v>
      </c>
      <c r="D817">
        <v>4786681215</v>
      </c>
      <c r="E817" s="1">
        <v>44853</v>
      </c>
      <c r="F817" s="1">
        <v>44853</v>
      </c>
      <c r="G817">
        <v>8259809090</v>
      </c>
      <c r="H817">
        <v>1900164580</v>
      </c>
      <c r="I817" s="8">
        <v>331.06</v>
      </c>
      <c r="J817" s="1">
        <v>44913</v>
      </c>
      <c r="K817" s="8">
        <v>300.95999999999998</v>
      </c>
      <c r="L817" s="1">
        <v>44853</v>
      </c>
      <c r="M817">
        <v>-60</v>
      </c>
      <c r="N817" s="7">
        <f>+M817*K817</f>
        <v>-18057.599999999999</v>
      </c>
    </row>
    <row r="818" spans="1:14" x14ac:dyDescent="0.25">
      <c r="A818" t="s">
        <v>14</v>
      </c>
      <c r="B818" t="s">
        <v>15</v>
      </c>
      <c r="C818" t="s">
        <v>131</v>
      </c>
      <c r="D818">
        <v>4786681215</v>
      </c>
      <c r="E818" s="1">
        <v>44853</v>
      </c>
      <c r="F818" s="1">
        <v>44853</v>
      </c>
      <c r="G818">
        <v>8259809215</v>
      </c>
      <c r="H818">
        <v>1900164599</v>
      </c>
      <c r="I818" s="8">
        <v>18480</v>
      </c>
      <c r="J818" s="1">
        <v>44913</v>
      </c>
      <c r="K818" s="8">
        <v>16800</v>
      </c>
      <c r="L818" s="1">
        <v>44853</v>
      </c>
      <c r="M818">
        <v>-60</v>
      </c>
      <c r="N818" s="7">
        <f>+M818*K818</f>
        <v>-1008000</v>
      </c>
    </row>
    <row r="819" spans="1:14" x14ac:dyDescent="0.25">
      <c r="A819" t="s">
        <v>14</v>
      </c>
      <c r="B819" t="s">
        <v>15</v>
      </c>
      <c r="C819" t="s">
        <v>131</v>
      </c>
      <c r="D819">
        <v>4786681215</v>
      </c>
      <c r="E819" s="1">
        <v>44853</v>
      </c>
      <c r="F819" s="1">
        <v>44853</v>
      </c>
      <c r="G819">
        <v>8259813192</v>
      </c>
      <c r="H819">
        <v>1900165208</v>
      </c>
      <c r="I819" s="8">
        <v>135.72</v>
      </c>
      <c r="J819" s="1">
        <v>44913</v>
      </c>
      <c r="K819" s="8">
        <v>123.38</v>
      </c>
      <c r="L819" s="1">
        <v>44853</v>
      </c>
      <c r="M819">
        <v>-60</v>
      </c>
      <c r="N819" s="7">
        <f>+M819*K819</f>
        <v>-7402.7999999999993</v>
      </c>
    </row>
    <row r="820" spans="1:14" x14ac:dyDescent="0.25">
      <c r="A820" t="s">
        <v>14</v>
      </c>
      <c r="B820" t="s">
        <v>15</v>
      </c>
      <c r="C820" t="s">
        <v>131</v>
      </c>
      <c r="D820">
        <v>4786681215</v>
      </c>
      <c r="E820" s="1">
        <v>44853</v>
      </c>
      <c r="F820" s="1">
        <v>44853</v>
      </c>
      <c r="G820">
        <v>8259813195</v>
      </c>
      <c r="H820">
        <v>1900165210</v>
      </c>
      <c r="I820" s="8">
        <v>793.33</v>
      </c>
      <c r="J820" s="1">
        <v>44913</v>
      </c>
      <c r="K820" s="8">
        <v>721.21</v>
      </c>
      <c r="L820" s="1">
        <v>44853</v>
      </c>
      <c r="M820">
        <v>-60</v>
      </c>
      <c r="N820" s="7">
        <f>+M820*K820</f>
        <v>-43272.600000000006</v>
      </c>
    </row>
    <row r="821" spans="1:14" x14ac:dyDescent="0.25">
      <c r="A821" t="s">
        <v>14</v>
      </c>
      <c r="B821" t="s">
        <v>15</v>
      </c>
      <c r="C821" t="s">
        <v>131</v>
      </c>
      <c r="D821">
        <v>4786681215</v>
      </c>
      <c r="E821" s="1">
        <v>44853</v>
      </c>
      <c r="F821" s="1">
        <v>44853</v>
      </c>
      <c r="G821">
        <v>8259817454</v>
      </c>
      <c r="H821">
        <v>1900167097</v>
      </c>
      <c r="I821" s="8">
        <v>74.25</v>
      </c>
      <c r="J821" s="1">
        <v>44913</v>
      </c>
      <c r="K821" s="8">
        <v>67.5</v>
      </c>
      <c r="L821" s="1">
        <v>44853</v>
      </c>
      <c r="M821">
        <v>-60</v>
      </c>
      <c r="N821" s="7">
        <f>+M821*K821</f>
        <v>-4050</v>
      </c>
    </row>
    <row r="822" spans="1:14" x14ac:dyDescent="0.25">
      <c r="A822" t="s">
        <v>14</v>
      </c>
      <c r="B822" t="s">
        <v>15</v>
      </c>
      <c r="C822" t="s">
        <v>131</v>
      </c>
      <c r="D822">
        <v>4786681215</v>
      </c>
      <c r="E822" s="1">
        <v>44853</v>
      </c>
      <c r="F822" s="1">
        <v>44853</v>
      </c>
      <c r="G822">
        <v>8259842919</v>
      </c>
      <c r="H822">
        <v>1900164420</v>
      </c>
      <c r="I822" s="8">
        <v>18480</v>
      </c>
      <c r="J822" s="1">
        <v>44913</v>
      </c>
      <c r="K822" s="8">
        <v>16800</v>
      </c>
      <c r="L822" s="1">
        <v>44853</v>
      </c>
      <c r="M822">
        <v>-60</v>
      </c>
      <c r="N822" s="7">
        <f>+M822*K822</f>
        <v>-1008000</v>
      </c>
    </row>
    <row r="823" spans="1:14" x14ac:dyDescent="0.25">
      <c r="A823" t="s">
        <v>14</v>
      </c>
      <c r="B823" t="s">
        <v>15</v>
      </c>
      <c r="C823" t="s">
        <v>131</v>
      </c>
      <c r="D823">
        <v>4786681215</v>
      </c>
      <c r="E823" s="1">
        <v>44853</v>
      </c>
      <c r="F823" s="1">
        <v>44853</v>
      </c>
      <c r="G823">
        <v>8259846280</v>
      </c>
      <c r="H823">
        <v>1900165212</v>
      </c>
      <c r="I823" s="8">
        <v>52.8</v>
      </c>
      <c r="J823" s="1">
        <v>44913</v>
      </c>
      <c r="K823" s="8">
        <v>48</v>
      </c>
      <c r="L823" s="1">
        <v>44853</v>
      </c>
      <c r="M823">
        <v>-60</v>
      </c>
      <c r="N823" s="7">
        <f>+M823*K823</f>
        <v>-2880</v>
      </c>
    </row>
    <row r="824" spans="1:14" x14ac:dyDescent="0.25">
      <c r="A824" t="s">
        <v>14</v>
      </c>
      <c r="B824" t="s">
        <v>15</v>
      </c>
      <c r="C824" t="s">
        <v>131</v>
      </c>
      <c r="D824">
        <v>4786681215</v>
      </c>
      <c r="E824" s="1">
        <v>44853</v>
      </c>
      <c r="F824" s="1">
        <v>44853</v>
      </c>
      <c r="G824">
        <v>8259848317</v>
      </c>
      <c r="H824">
        <v>1900166759</v>
      </c>
      <c r="I824" s="8">
        <v>99.88</v>
      </c>
      <c r="J824" s="1">
        <v>44913</v>
      </c>
      <c r="K824" s="8">
        <v>90.8</v>
      </c>
      <c r="L824" s="1">
        <v>44853</v>
      </c>
      <c r="M824">
        <v>-60</v>
      </c>
      <c r="N824" s="7">
        <f>+M824*K824</f>
        <v>-5448</v>
      </c>
    </row>
    <row r="825" spans="1:14" x14ac:dyDescent="0.25">
      <c r="A825" t="s">
        <v>14</v>
      </c>
      <c r="B825" t="s">
        <v>15</v>
      </c>
      <c r="C825" t="s">
        <v>131</v>
      </c>
      <c r="D825">
        <v>4786681215</v>
      </c>
      <c r="E825" s="1">
        <v>44853</v>
      </c>
      <c r="F825" s="1">
        <v>44853</v>
      </c>
      <c r="G825">
        <v>8259848345</v>
      </c>
      <c r="H825">
        <v>1900166767</v>
      </c>
      <c r="I825" s="8">
        <v>13657.05</v>
      </c>
      <c r="J825" s="1">
        <v>44913</v>
      </c>
      <c r="K825" s="8">
        <v>12415.49</v>
      </c>
      <c r="L825" s="1">
        <v>44853</v>
      </c>
      <c r="M825">
        <v>-60</v>
      </c>
      <c r="N825" s="7">
        <f>+M825*K825</f>
        <v>-744929.4</v>
      </c>
    </row>
    <row r="826" spans="1:14" x14ac:dyDescent="0.25">
      <c r="A826" t="s">
        <v>14</v>
      </c>
      <c r="B826" t="s">
        <v>15</v>
      </c>
      <c r="C826" t="s">
        <v>131</v>
      </c>
      <c r="D826">
        <v>4786681215</v>
      </c>
      <c r="E826" s="1">
        <v>44853</v>
      </c>
      <c r="F826" s="1">
        <v>44853</v>
      </c>
      <c r="G826">
        <v>8259852552</v>
      </c>
      <c r="H826">
        <v>1900158687</v>
      </c>
      <c r="I826" s="8">
        <v>1526.45</v>
      </c>
      <c r="J826" s="1">
        <v>44913</v>
      </c>
      <c r="K826" s="8">
        <v>1387.68</v>
      </c>
      <c r="L826" s="1">
        <v>44853</v>
      </c>
      <c r="M826">
        <v>-60</v>
      </c>
      <c r="N826" s="7">
        <f>+M826*K826</f>
        <v>-83260.800000000003</v>
      </c>
    </row>
    <row r="827" spans="1:14" x14ac:dyDescent="0.25">
      <c r="A827" t="s">
        <v>14</v>
      </c>
      <c r="B827" t="s">
        <v>15</v>
      </c>
      <c r="C827" t="s">
        <v>131</v>
      </c>
      <c r="D827">
        <v>4786681215</v>
      </c>
      <c r="E827" s="1">
        <v>44853</v>
      </c>
      <c r="F827" s="1">
        <v>44853</v>
      </c>
      <c r="G827">
        <v>8259853956</v>
      </c>
      <c r="H827">
        <v>1900161381</v>
      </c>
      <c r="I827" s="8">
        <v>20.79</v>
      </c>
      <c r="J827" s="1">
        <v>44913</v>
      </c>
      <c r="K827" s="8">
        <v>18.899999999999999</v>
      </c>
      <c r="L827" s="1">
        <v>44853</v>
      </c>
      <c r="M827">
        <v>-60</v>
      </c>
      <c r="N827" s="7">
        <f>+M827*K827</f>
        <v>-1134</v>
      </c>
    </row>
    <row r="828" spans="1:14" x14ac:dyDescent="0.25">
      <c r="A828" t="s">
        <v>14</v>
      </c>
      <c r="B828" t="s">
        <v>15</v>
      </c>
      <c r="C828" t="s">
        <v>131</v>
      </c>
      <c r="D828">
        <v>4786681215</v>
      </c>
      <c r="E828" s="1">
        <v>44853</v>
      </c>
      <c r="F828" s="1">
        <v>44853</v>
      </c>
      <c r="G828">
        <v>8259854538</v>
      </c>
      <c r="H828">
        <v>1900161401</v>
      </c>
      <c r="I828" s="8">
        <v>173.36</v>
      </c>
      <c r="J828" s="1">
        <v>44913</v>
      </c>
      <c r="K828" s="8">
        <v>157.6</v>
      </c>
      <c r="L828" s="1">
        <v>44853</v>
      </c>
      <c r="M828">
        <v>-60</v>
      </c>
      <c r="N828" s="7">
        <f>+M828*K828</f>
        <v>-9456</v>
      </c>
    </row>
    <row r="829" spans="1:14" x14ac:dyDescent="0.25">
      <c r="A829" t="s">
        <v>14</v>
      </c>
      <c r="B829" t="s">
        <v>15</v>
      </c>
      <c r="C829" t="s">
        <v>131</v>
      </c>
      <c r="D829">
        <v>4786681215</v>
      </c>
      <c r="E829" s="1">
        <v>44853</v>
      </c>
      <c r="F829" s="1">
        <v>44853</v>
      </c>
      <c r="G829">
        <v>8259855231</v>
      </c>
      <c r="H829">
        <v>1900161413</v>
      </c>
      <c r="I829" s="8">
        <v>308</v>
      </c>
      <c r="J829" s="1">
        <v>44913</v>
      </c>
      <c r="K829" s="8">
        <v>280</v>
      </c>
      <c r="L829" s="1">
        <v>44853</v>
      </c>
      <c r="M829">
        <v>-60</v>
      </c>
      <c r="N829" s="7">
        <f>+M829*K829</f>
        <v>-16800</v>
      </c>
    </row>
    <row r="830" spans="1:14" x14ac:dyDescent="0.25">
      <c r="A830" t="s">
        <v>14</v>
      </c>
      <c r="B830" t="s">
        <v>15</v>
      </c>
      <c r="C830" t="s">
        <v>131</v>
      </c>
      <c r="D830">
        <v>4786681215</v>
      </c>
      <c r="E830" s="1">
        <v>44853</v>
      </c>
      <c r="F830" s="1">
        <v>44853</v>
      </c>
      <c r="G830">
        <v>8259856943</v>
      </c>
      <c r="H830">
        <v>1900164043</v>
      </c>
      <c r="I830" s="8">
        <v>1430.35</v>
      </c>
      <c r="J830" s="1">
        <v>44913</v>
      </c>
      <c r="K830" s="8">
        <v>1300.32</v>
      </c>
      <c r="L830" s="1">
        <v>44853</v>
      </c>
      <c r="M830">
        <v>-60</v>
      </c>
      <c r="N830" s="7">
        <f>+M830*K830</f>
        <v>-78019.199999999997</v>
      </c>
    </row>
    <row r="831" spans="1:14" x14ac:dyDescent="0.25">
      <c r="A831" t="s">
        <v>14</v>
      </c>
      <c r="B831" t="s">
        <v>15</v>
      </c>
      <c r="C831" t="s">
        <v>131</v>
      </c>
      <c r="D831">
        <v>4786681215</v>
      </c>
      <c r="E831" s="1">
        <v>44853</v>
      </c>
      <c r="F831" s="1">
        <v>44853</v>
      </c>
      <c r="G831">
        <v>8259857657</v>
      </c>
      <c r="H831">
        <v>1900163044</v>
      </c>
      <c r="I831" s="8">
        <v>357.72</v>
      </c>
      <c r="J831" s="1">
        <v>44913</v>
      </c>
      <c r="K831" s="8">
        <v>325.2</v>
      </c>
      <c r="L831" s="1">
        <v>44853</v>
      </c>
      <c r="M831">
        <v>-60</v>
      </c>
      <c r="N831" s="7">
        <f>+M831*K831</f>
        <v>-19512</v>
      </c>
    </row>
    <row r="832" spans="1:14" x14ac:dyDescent="0.25">
      <c r="A832" t="s">
        <v>14</v>
      </c>
      <c r="B832" t="s">
        <v>15</v>
      </c>
      <c r="C832" t="s">
        <v>131</v>
      </c>
      <c r="D832">
        <v>4786681215</v>
      </c>
      <c r="E832" s="1">
        <v>44853</v>
      </c>
      <c r="F832" s="1">
        <v>44853</v>
      </c>
      <c r="G832">
        <v>8259858852</v>
      </c>
      <c r="H832">
        <v>1900164111</v>
      </c>
      <c r="I832" s="8">
        <v>253.4</v>
      </c>
      <c r="J832" s="1">
        <v>44913</v>
      </c>
      <c r="K832" s="8">
        <v>230.36</v>
      </c>
      <c r="L832" s="1">
        <v>44853</v>
      </c>
      <c r="M832">
        <v>-60</v>
      </c>
      <c r="N832" s="7">
        <f>+M832*K832</f>
        <v>-13821.6</v>
      </c>
    </row>
    <row r="833" spans="1:14" x14ac:dyDescent="0.25">
      <c r="A833" t="s">
        <v>14</v>
      </c>
      <c r="B833" t="s">
        <v>15</v>
      </c>
      <c r="C833" t="s">
        <v>131</v>
      </c>
      <c r="D833">
        <v>4786681215</v>
      </c>
      <c r="E833" s="1">
        <v>44853</v>
      </c>
      <c r="F833" s="1">
        <v>44853</v>
      </c>
      <c r="G833">
        <v>8259859337</v>
      </c>
      <c r="H833">
        <v>1900161511</v>
      </c>
      <c r="I833" s="8">
        <v>82.12</v>
      </c>
      <c r="J833" s="1">
        <v>44913</v>
      </c>
      <c r="K833" s="8">
        <v>74.650000000000006</v>
      </c>
      <c r="L833" s="1">
        <v>44853</v>
      </c>
      <c r="M833">
        <v>-60</v>
      </c>
      <c r="N833" s="7">
        <f>+M833*K833</f>
        <v>-4479</v>
      </c>
    </row>
    <row r="834" spans="1:14" x14ac:dyDescent="0.25">
      <c r="A834" t="s">
        <v>14</v>
      </c>
      <c r="B834" t="s">
        <v>15</v>
      </c>
      <c r="C834" t="s">
        <v>131</v>
      </c>
      <c r="D834">
        <v>4786681215</v>
      </c>
      <c r="E834" s="1">
        <v>44853</v>
      </c>
      <c r="F834" s="1">
        <v>44853</v>
      </c>
      <c r="G834">
        <v>8259860395</v>
      </c>
      <c r="H834">
        <v>1900163063</v>
      </c>
      <c r="I834" s="8">
        <v>772.46</v>
      </c>
      <c r="J834" s="1">
        <v>44913</v>
      </c>
      <c r="K834" s="8">
        <v>702.24</v>
      </c>
      <c r="L834" s="1">
        <v>44853</v>
      </c>
      <c r="M834">
        <v>-60</v>
      </c>
      <c r="N834" s="7">
        <f>+M834*K834</f>
        <v>-42134.400000000001</v>
      </c>
    </row>
    <row r="835" spans="1:14" x14ac:dyDescent="0.25">
      <c r="A835" t="s">
        <v>14</v>
      </c>
      <c r="B835" t="s">
        <v>15</v>
      </c>
      <c r="C835" t="s">
        <v>131</v>
      </c>
      <c r="D835">
        <v>4786681215</v>
      </c>
      <c r="E835" s="1">
        <v>44853</v>
      </c>
      <c r="F835" s="1">
        <v>44853</v>
      </c>
      <c r="G835">
        <v>8259861206</v>
      </c>
      <c r="H835">
        <v>1900163072</v>
      </c>
      <c r="I835" s="8">
        <v>3359.37</v>
      </c>
      <c r="J835" s="1">
        <v>44913</v>
      </c>
      <c r="K835" s="8">
        <v>3053.97</v>
      </c>
      <c r="L835" s="1">
        <v>44853</v>
      </c>
      <c r="M835">
        <v>-60</v>
      </c>
      <c r="N835" s="7">
        <f>+M835*K835</f>
        <v>-183238.19999999998</v>
      </c>
    </row>
    <row r="836" spans="1:14" x14ac:dyDescent="0.25">
      <c r="A836" t="s">
        <v>14</v>
      </c>
      <c r="B836" t="s">
        <v>15</v>
      </c>
      <c r="C836" t="s">
        <v>131</v>
      </c>
      <c r="D836">
        <v>4786681215</v>
      </c>
      <c r="E836" s="1">
        <v>44853</v>
      </c>
      <c r="F836" s="1">
        <v>44853</v>
      </c>
      <c r="G836">
        <v>8259864524</v>
      </c>
      <c r="H836">
        <v>1900163120</v>
      </c>
      <c r="I836" s="8">
        <v>52.07</v>
      </c>
      <c r="J836" s="1">
        <v>44913</v>
      </c>
      <c r="K836" s="8">
        <v>47.34</v>
      </c>
      <c r="L836" s="1">
        <v>44853</v>
      </c>
      <c r="M836">
        <v>-60</v>
      </c>
      <c r="N836" s="7">
        <f>+M836*K836</f>
        <v>-2840.4</v>
      </c>
    </row>
    <row r="837" spans="1:14" x14ac:dyDescent="0.25">
      <c r="A837" t="s">
        <v>14</v>
      </c>
      <c r="B837" t="s">
        <v>15</v>
      </c>
      <c r="C837" t="s">
        <v>131</v>
      </c>
      <c r="D837">
        <v>4786681215</v>
      </c>
      <c r="E837" s="1">
        <v>44853</v>
      </c>
      <c r="F837" s="1">
        <v>44853</v>
      </c>
      <c r="G837">
        <v>8259865657</v>
      </c>
      <c r="H837">
        <v>1900163135</v>
      </c>
      <c r="I837" s="8">
        <v>3053.09</v>
      </c>
      <c r="J837" s="1">
        <v>44913</v>
      </c>
      <c r="K837" s="8">
        <v>2775.54</v>
      </c>
      <c r="L837" s="1">
        <v>44853</v>
      </c>
      <c r="M837">
        <v>-60</v>
      </c>
      <c r="N837" s="7">
        <f>+M837*K837</f>
        <v>-166532.4</v>
      </c>
    </row>
    <row r="838" spans="1:14" x14ac:dyDescent="0.25">
      <c r="A838" t="s">
        <v>14</v>
      </c>
      <c r="B838" t="s">
        <v>15</v>
      </c>
      <c r="C838" t="s">
        <v>131</v>
      </c>
      <c r="D838">
        <v>4786681215</v>
      </c>
      <c r="E838" s="1">
        <v>44853</v>
      </c>
      <c r="F838" s="1">
        <v>44853</v>
      </c>
      <c r="G838">
        <v>8259867707</v>
      </c>
      <c r="H838">
        <v>1900158886</v>
      </c>
      <c r="I838" s="8">
        <v>3840.97</v>
      </c>
      <c r="J838" s="1">
        <v>44913</v>
      </c>
      <c r="K838" s="8">
        <v>3491.79</v>
      </c>
      <c r="L838" s="1">
        <v>44853</v>
      </c>
      <c r="M838">
        <v>-60</v>
      </c>
      <c r="N838" s="7">
        <f>+M838*K838</f>
        <v>-209507.4</v>
      </c>
    </row>
    <row r="839" spans="1:14" x14ac:dyDescent="0.25">
      <c r="A839" t="s">
        <v>14</v>
      </c>
      <c r="B839" t="s">
        <v>15</v>
      </c>
      <c r="C839" t="s">
        <v>131</v>
      </c>
      <c r="D839">
        <v>4786681215</v>
      </c>
      <c r="E839" s="1">
        <v>44853</v>
      </c>
      <c r="F839" s="1">
        <v>44853</v>
      </c>
      <c r="G839">
        <v>8259870828</v>
      </c>
      <c r="H839">
        <v>1900161556</v>
      </c>
      <c r="I839" s="8">
        <v>91.74</v>
      </c>
      <c r="J839" s="1">
        <v>44913</v>
      </c>
      <c r="K839" s="8">
        <v>83.4</v>
      </c>
      <c r="L839" s="1">
        <v>44853</v>
      </c>
      <c r="M839">
        <v>-60</v>
      </c>
      <c r="N839" s="7">
        <f>+M839*K839</f>
        <v>-5004</v>
      </c>
    </row>
    <row r="840" spans="1:14" x14ac:dyDescent="0.25">
      <c r="A840" t="s">
        <v>14</v>
      </c>
      <c r="B840" t="s">
        <v>15</v>
      </c>
      <c r="C840" t="s">
        <v>131</v>
      </c>
      <c r="D840">
        <v>4786681215</v>
      </c>
      <c r="E840" s="1">
        <v>44853</v>
      </c>
      <c r="F840" s="1">
        <v>44853</v>
      </c>
      <c r="G840">
        <v>8259870886</v>
      </c>
      <c r="H840">
        <v>1900161577</v>
      </c>
      <c r="I840" s="8">
        <v>73.92</v>
      </c>
      <c r="J840" s="1">
        <v>44913</v>
      </c>
      <c r="K840" s="8">
        <v>67.2</v>
      </c>
      <c r="L840" s="1">
        <v>44853</v>
      </c>
      <c r="M840">
        <v>-60</v>
      </c>
      <c r="N840" s="7">
        <f>+M840*K840</f>
        <v>-4032</v>
      </c>
    </row>
    <row r="841" spans="1:14" x14ac:dyDescent="0.25">
      <c r="A841" t="s">
        <v>14</v>
      </c>
      <c r="B841" t="s">
        <v>15</v>
      </c>
      <c r="C841" t="s">
        <v>131</v>
      </c>
      <c r="D841">
        <v>4786681215</v>
      </c>
      <c r="E841" s="1">
        <v>44853</v>
      </c>
      <c r="F841" s="1">
        <v>44853</v>
      </c>
      <c r="G841">
        <v>8259872537</v>
      </c>
      <c r="H841">
        <v>1900161628</v>
      </c>
      <c r="I841" s="8">
        <v>315.48</v>
      </c>
      <c r="J841" s="1">
        <v>44913</v>
      </c>
      <c r="K841" s="8">
        <v>286.8</v>
      </c>
      <c r="L841" s="1">
        <v>44853</v>
      </c>
      <c r="M841">
        <v>-60</v>
      </c>
      <c r="N841" s="7">
        <f>+M841*K841</f>
        <v>-17208</v>
      </c>
    </row>
    <row r="842" spans="1:14" x14ac:dyDescent="0.25">
      <c r="A842" t="s">
        <v>14</v>
      </c>
      <c r="B842" t="s">
        <v>15</v>
      </c>
      <c r="C842" t="s">
        <v>131</v>
      </c>
      <c r="D842">
        <v>4786681215</v>
      </c>
      <c r="E842" s="1">
        <v>44853</v>
      </c>
      <c r="F842" s="1">
        <v>44853</v>
      </c>
      <c r="G842">
        <v>8259876853</v>
      </c>
      <c r="H842">
        <v>1900159019</v>
      </c>
      <c r="I842" s="8">
        <v>3704.91</v>
      </c>
      <c r="J842" s="1">
        <v>44913</v>
      </c>
      <c r="K842" s="8">
        <v>3368.1</v>
      </c>
      <c r="L842" s="1">
        <v>44853</v>
      </c>
      <c r="M842">
        <v>-60</v>
      </c>
      <c r="N842" s="7">
        <f>+M842*K842</f>
        <v>-202086</v>
      </c>
    </row>
    <row r="843" spans="1:14" x14ac:dyDescent="0.25">
      <c r="A843" t="s">
        <v>14</v>
      </c>
      <c r="B843" t="s">
        <v>15</v>
      </c>
      <c r="C843" t="s">
        <v>131</v>
      </c>
      <c r="D843">
        <v>4786681215</v>
      </c>
      <c r="E843" s="1">
        <v>44853</v>
      </c>
      <c r="F843" s="1">
        <v>44853</v>
      </c>
      <c r="G843">
        <v>8259885346</v>
      </c>
      <c r="H843">
        <v>1900161727</v>
      </c>
      <c r="I843" s="8">
        <v>45856.01</v>
      </c>
      <c r="J843" s="1">
        <v>44913</v>
      </c>
      <c r="K843" s="8">
        <v>41687.279999999999</v>
      </c>
      <c r="L843" s="1">
        <v>44853</v>
      </c>
      <c r="M843">
        <v>-60</v>
      </c>
      <c r="N843" s="7">
        <f>+M843*K843</f>
        <v>-2501236.7999999998</v>
      </c>
    </row>
    <row r="844" spans="1:14" x14ac:dyDescent="0.25">
      <c r="A844" t="s">
        <v>14</v>
      </c>
      <c r="B844" t="s">
        <v>15</v>
      </c>
      <c r="C844" t="s">
        <v>131</v>
      </c>
      <c r="D844">
        <v>4786681215</v>
      </c>
      <c r="E844" s="1">
        <v>44853</v>
      </c>
      <c r="F844" s="1">
        <v>44853</v>
      </c>
      <c r="G844">
        <v>8259955690</v>
      </c>
      <c r="H844">
        <v>1900160294</v>
      </c>
      <c r="I844" s="8">
        <v>3628.24</v>
      </c>
      <c r="J844" s="1">
        <v>44913</v>
      </c>
      <c r="K844" s="8">
        <v>3298.4</v>
      </c>
      <c r="L844" s="1">
        <v>44853</v>
      </c>
      <c r="M844">
        <v>-60</v>
      </c>
      <c r="N844" s="7">
        <f>+M844*K844</f>
        <v>-197904</v>
      </c>
    </row>
    <row r="845" spans="1:14" x14ac:dyDescent="0.25">
      <c r="A845" t="s">
        <v>14</v>
      </c>
      <c r="B845" t="s">
        <v>15</v>
      </c>
      <c r="C845" t="s">
        <v>131</v>
      </c>
      <c r="D845">
        <v>4786681215</v>
      </c>
      <c r="E845" s="1">
        <v>44853</v>
      </c>
      <c r="F845" s="1">
        <v>44853</v>
      </c>
      <c r="G845">
        <v>8259956257</v>
      </c>
      <c r="H845">
        <v>1900161769</v>
      </c>
      <c r="I845" s="8">
        <v>576.4</v>
      </c>
      <c r="J845" s="1">
        <v>44913</v>
      </c>
      <c r="K845" s="8">
        <v>524</v>
      </c>
      <c r="L845" s="1">
        <v>44853</v>
      </c>
      <c r="M845">
        <v>-60</v>
      </c>
      <c r="N845" s="7">
        <f>+M845*K845</f>
        <v>-31440</v>
      </c>
    </row>
    <row r="846" spans="1:14" x14ac:dyDescent="0.25">
      <c r="A846" t="s">
        <v>14</v>
      </c>
      <c r="B846" t="s">
        <v>15</v>
      </c>
      <c r="C846" t="s">
        <v>131</v>
      </c>
      <c r="D846">
        <v>4786681215</v>
      </c>
      <c r="E846" s="1">
        <v>44853</v>
      </c>
      <c r="F846" s="1">
        <v>44853</v>
      </c>
      <c r="G846">
        <v>8259958646</v>
      </c>
      <c r="H846">
        <v>1900161811</v>
      </c>
      <c r="I846" s="8">
        <v>15285.34</v>
      </c>
      <c r="J846" s="1">
        <v>44913</v>
      </c>
      <c r="K846" s="8">
        <v>13895.76</v>
      </c>
      <c r="L846" s="1">
        <v>44853</v>
      </c>
      <c r="M846">
        <v>-60</v>
      </c>
      <c r="N846" s="7">
        <f>+M846*K846</f>
        <v>-833745.6</v>
      </c>
    </row>
    <row r="847" spans="1:14" x14ac:dyDescent="0.25">
      <c r="A847" t="s">
        <v>14</v>
      </c>
      <c r="B847" t="s">
        <v>15</v>
      </c>
      <c r="C847" t="s">
        <v>131</v>
      </c>
      <c r="D847">
        <v>4786681215</v>
      </c>
      <c r="E847" s="1">
        <v>44853</v>
      </c>
      <c r="F847" s="1">
        <v>44853</v>
      </c>
      <c r="G847">
        <v>8259958658</v>
      </c>
      <c r="H847">
        <v>1900161809</v>
      </c>
      <c r="I847" s="8">
        <v>38213.339999999997</v>
      </c>
      <c r="J847" s="1">
        <v>44913</v>
      </c>
      <c r="K847" s="8">
        <v>34739.4</v>
      </c>
      <c r="L847" s="1">
        <v>44853</v>
      </c>
      <c r="M847">
        <v>-60</v>
      </c>
      <c r="N847" s="7">
        <f>+M847*K847</f>
        <v>-2084364</v>
      </c>
    </row>
    <row r="848" spans="1:14" x14ac:dyDescent="0.25">
      <c r="A848" t="s">
        <v>14</v>
      </c>
      <c r="B848" t="s">
        <v>15</v>
      </c>
      <c r="C848" t="s">
        <v>131</v>
      </c>
      <c r="D848">
        <v>4786681215</v>
      </c>
      <c r="E848" s="1">
        <v>44853</v>
      </c>
      <c r="F848" s="1">
        <v>44853</v>
      </c>
      <c r="G848">
        <v>8259959847</v>
      </c>
      <c r="H848">
        <v>1900161839</v>
      </c>
      <c r="I848" s="8">
        <v>38213.339999999997</v>
      </c>
      <c r="J848" s="1">
        <v>44913</v>
      </c>
      <c r="K848" s="8">
        <v>34739.4</v>
      </c>
      <c r="L848" s="1">
        <v>44853</v>
      </c>
      <c r="M848">
        <v>-60</v>
      </c>
      <c r="N848" s="7">
        <f>+M848*K848</f>
        <v>-2084364</v>
      </c>
    </row>
    <row r="849" spans="1:14" x14ac:dyDescent="0.25">
      <c r="A849" t="s">
        <v>14</v>
      </c>
      <c r="B849" t="s">
        <v>15</v>
      </c>
      <c r="C849" t="s">
        <v>131</v>
      </c>
      <c r="D849">
        <v>4786681215</v>
      </c>
      <c r="E849" s="1">
        <v>44853</v>
      </c>
      <c r="F849" s="1">
        <v>44853</v>
      </c>
      <c r="G849">
        <v>8259966782</v>
      </c>
      <c r="H849">
        <v>1900160423</v>
      </c>
      <c r="I849" s="8">
        <v>141.68</v>
      </c>
      <c r="J849" s="1">
        <v>44913</v>
      </c>
      <c r="K849" s="8">
        <v>128.80000000000001</v>
      </c>
      <c r="L849" s="1">
        <v>44853</v>
      </c>
      <c r="M849">
        <v>-60</v>
      </c>
      <c r="N849" s="7">
        <f>+M849*K849</f>
        <v>-7728.0000000000009</v>
      </c>
    </row>
    <row r="850" spans="1:14" x14ac:dyDescent="0.25">
      <c r="A850" t="s">
        <v>14</v>
      </c>
      <c r="B850" t="s">
        <v>15</v>
      </c>
      <c r="C850" t="s">
        <v>131</v>
      </c>
      <c r="D850">
        <v>4786681215</v>
      </c>
      <c r="E850" s="1">
        <v>44853</v>
      </c>
      <c r="F850" s="1">
        <v>44853</v>
      </c>
      <c r="G850">
        <v>8259971793</v>
      </c>
      <c r="H850">
        <v>1900160442</v>
      </c>
      <c r="I850" s="8">
        <v>902.22</v>
      </c>
      <c r="J850" s="1">
        <v>44913</v>
      </c>
      <c r="K850" s="8">
        <v>820.2</v>
      </c>
      <c r="L850" s="1">
        <v>44853</v>
      </c>
      <c r="M850">
        <v>-60</v>
      </c>
      <c r="N850" s="7">
        <f>+M850*K850</f>
        <v>-49212</v>
      </c>
    </row>
    <row r="851" spans="1:14" x14ac:dyDescent="0.25">
      <c r="A851" t="s">
        <v>14</v>
      </c>
      <c r="B851" t="s">
        <v>15</v>
      </c>
      <c r="C851" t="s">
        <v>131</v>
      </c>
      <c r="D851">
        <v>4786681215</v>
      </c>
      <c r="E851" s="1">
        <v>44853</v>
      </c>
      <c r="F851" s="1">
        <v>44853</v>
      </c>
      <c r="G851">
        <v>8259972019</v>
      </c>
      <c r="H851">
        <v>1900159307</v>
      </c>
      <c r="I851" s="8">
        <v>7862.58</v>
      </c>
      <c r="J851" s="1">
        <v>44913</v>
      </c>
      <c r="K851" s="8">
        <v>7147.8</v>
      </c>
      <c r="L851" s="1">
        <v>44853</v>
      </c>
      <c r="M851">
        <v>-60</v>
      </c>
      <c r="N851" s="7">
        <f>+M851*K851</f>
        <v>-428868</v>
      </c>
    </row>
    <row r="852" spans="1:14" x14ac:dyDescent="0.25">
      <c r="A852" t="s">
        <v>14</v>
      </c>
      <c r="B852" t="s">
        <v>15</v>
      </c>
      <c r="C852" t="s">
        <v>131</v>
      </c>
      <c r="D852">
        <v>4786681215</v>
      </c>
      <c r="E852" s="1">
        <v>44853</v>
      </c>
      <c r="F852" s="1">
        <v>44853</v>
      </c>
      <c r="G852">
        <v>8259972034</v>
      </c>
      <c r="H852">
        <v>1900160446</v>
      </c>
      <c r="I852" s="8">
        <v>215.16</v>
      </c>
      <c r="J852" s="1">
        <v>44913</v>
      </c>
      <c r="K852" s="8">
        <v>195.6</v>
      </c>
      <c r="L852" s="1">
        <v>44853</v>
      </c>
      <c r="M852">
        <v>-60</v>
      </c>
      <c r="N852" s="7">
        <f>+M852*K852</f>
        <v>-11736</v>
      </c>
    </row>
    <row r="853" spans="1:14" x14ac:dyDescent="0.25">
      <c r="A853" t="s">
        <v>14</v>
      </c>
      <c r="B853" t="s">
        <v>15</v>
      </c>
      <c r="C853" t="s">
        <v>131</v>
      </c>
      <c r="D853">
        <v>4786681215</v>
      </c>
      <c r="E853" s="1">
        <v>44853</v>
      </c>
      <c r="F853" s="1">
        <v>44853</v>
      </c>
      <c r="G853">
        <v>8259976522</v>
      </c>
      <c r="H853">
        <v>1900162025</v>
      </c>
      <c r="I853" s="8">
        <v>1056</v>
      </c>
      <c r="J853" s="1">
        <v>44913</v>
      </c>
      <c r="K853" s="8">
        <v>960</v>
      </c>
      <c r="L853" s="1">
        <v>44853</v>
      </c>
      <c r="M853">
        <v>-60</v>
      </c>
      <c r="N853" s="7">
        <f>+M853*K853</f>
        <v>-57600</v>
      </c>
    </row>
    <row r="854" spans="1:14" x14ac:dyDescent="0.25">
      <c r="A854" t="s">
        <v>14</v>
      </c>
      <c r="B854" t="s">
        <v>15</v>
      </c>
      <c r="C854" t="s">
        <v>131</v>
      </c>
      <c r="D854">
        <v>4786681215</v>
      </c>
      <c r="E854" s="1">
        <v>44853</v>
      </c>
      <c r="F854" s="1">
        <v>44853</v>
      </c>
      <c r="G854">
        <v>8259977654</v>
      </c>
      <c r="H854">
        <v>1900162026</v>
      </c>
      <c r="I854" s="8">
        <v>20.91</v>
      </c>
      <c r="J854" s="1">
        <v>44913</v>
      </c>
      <c r="K854" s="8">
        <v>19.010000000000002</v>
      </c>
      <c r="L854" s="1">
        <v>44853</v>
      </c>
      <c r="M854">
        <v>-60</v>
      </c>
      <c r="N854" s="7">
        <f>+M854*K854</f>
        <v>-1140.6000000000001</v>
      </c>
    </row>
    <row r="855" spans="1:14" x14ac:dyDescent="0.25">
      <c r="A855" t="s">
        <v>14</v>
      </c>
      <c r="B855" t="s">
        <v>15</v>
      </c>
      <c r="C855" t="s">
        <v>131</v>
      </c>
      <c r="D855">
        <v>4786681215</v>
      </c>
      <c r="E855" s="1">
        <v>44853</v>
      </c>
      <c r="F855" s="1">
        <v>44853</v>
      </c>
      <c r="G855">
        <v>8259982378</v>
      </c>
      <c r="H855">
        <v>1900159397</v>
      </c>
      <c r="I855" s="8">
        <v>238.48</v>
      </c>
      <c r="J855" s="1">
        <v>44913</v>
      </c>
      <c r="K855" s="8">
        <v>216.8</v>
      </c>
      <c r="L855" s="1">
        <v>44853</v>
      </c>
      <c r="M855">
        <v>-60</v>
      </c>
      <c r="N855" s="7">
        <f>+M855*K855</f>
        <v>-13008</v>
      </c>
    </row>
    <row r="856" spans="1:14" x14ac:dyDescent="0.25">
      <c r="A856" t="s">
        <v>14</v>
      </c>
      <c r="B856" t="s">
        <v>15</v>
      </c>
      <c r="C856" t="s">
        <v>131</v>
      </c>
      <c r="D856">
        <v>4786681215</v>
      </c>
      <c r="E856" s="1">
        <v>44853</v>
      </c>
      <c r="F856" s="1">
        <v>44853</v>
      </c>
      <c r="G856">
        <v>8259982459</v>
      </c>
      <c r="H856">
        <v>1900160544</v>
      </c>
      <c r="I856" s="8">
        <v>7642.67</v>
      </c>
      <c r="J856" s="1">
        <v>44913</v>
      </c>
      <c r="K856" s="8">
        <v>6947.88</v>
      </c>
      <c r="L856" s="1">
        <v>44853</v>
      </c>
      <c r="M856">
        <v>-60</v>
      </c>
      <c r="N856" s="7">
        <f>+M856*K856</f>
        <v>-416872.8</v>
      </c>
    </row>
    <row r="857" spans="1:14" x14ac:dyDescent="0.25">
      <c r="A857" t="s">
        <v>14</v>
      </c>
      <c r="B857" t="s">
        <v>15</v>
      </c>
      <c r="C857" t="s">
        <v>131</v>
      </c>
      <c r="D857">
        <v>4786681215</v>
      </c>
      <c r="E857" s="1">
        <v>44853</v>
      </c>
      <c r="F857" s="1">
        <v>44853</v>
      </c>
      <c r="G857">
        <v>8259987043</v>
      </c>
      <c r="H857">
        <v>1900162079</v>
      </c>
      <c r="I857" s="8">
        <v>167.2</v>
      </c>
      <c r="J857" s="1">
        <v>44913</v>
      </c>
      <c r="K857" s="8">
        <v>152</v>
      </c>
      <c r="L857" s="1">
        <v>44853</v>
      </c>
      <c r="M857">
        <v>-60</v>
      </c>
      <c r="N857" s="7">
        <f>+M857*K857</f>
        <v>-9120</v>
      </c>
    </row>
    <row r="858" spans="1:14" x14ac:dyDescent="0.25">
      <c r="A858" t="s">
        <v>14</v>
      </c>
      <c r="B858" t="s">
        <v>15</v>
      </c>
      <c r="C858" t="s">
        <v>131</v>
      </c>
      <c r="D858">
        <v>4786681215</v>
      </c>
      <c r="E858" s="1">
        <v>44853</v>
      </c>
      <c r="F858" s="1">
        <v>44853</v>
      </c>
      <c r="G858">
        <v>8259988704</v>
      </c>
      <c r="H858">
        <v>1900159447</v>
      </c>
      <c r="I858" s="8">
        <v>552.09</v>
      </c>
      <c r="J858" s="1">
        <v>44913</v>
      </c>
      <c r="K858" s="8">
        <v>501.9</v>
      </c>
      <c r="L858" s="1">
        <v>44853</v>
      </c>
      <c r="M858">
        <v>-60</v>
      </c>
      <c r="N858" s="7">
        <f>+M858*K858</f>
        <v>-30114</v>
      </c>
    </row>
    <row r="859" spans="1:14" x14ac:dyDescent="0.25">
      <c r="A859" t="s">
        <v>14</v>
      </c>
      <c r="B859" t="s">
        <v>15</v>
      </c>
      <c r="C859" t="s">
        <v>131</v>
      </c>
      <c r="D859">
        <v>4786681215</v>
      </c>
      <c r="E859" s="1">
        <v>44853</v>
      </c>
      <c r="F859" s="1">
        <v>44853</v>
      </c>
      <c r="G859">
        <v>8259989154</v>
      </c>
      <c r="H859">
        <v>1900159478</v>
      </c>
      <c r="I859" s="8">
        <v>5.45</v>
      </c>
      <c r="J859" s="1">
        <v>44913</v>
      </c>
      <c r="K859" s="8">
        <v>4.95</v>
      </c>
      <c r="L859" s="1">
        <v>44853</v>
      </c>
      <c r="M859">
        <v>-60</v>
      </c>
      <c r="N859" s="7">
        <f>+M859*K859</f>
        <v>-297</v>
      </c>
    </row>
    <row r="860" spans="1:14" x14ac:dyDescent="0.25">
      <c r="A860" t="s">
        <v>14</v>
      </c>
      <c r="B860" t="s">
        <v>15</v>
      </c>
      <c r="C860" t="s">
        <v>131</v>
      </c>
      <c r="D860">
        <v>4786681215</v>
      </c>
      <c r="E860" s="1">
        <v>44853</v>
      </c>
      <c r="F860" s="1">
        <v>44853</v>
      </c>
      <c r="G860">
        <v>8259989548</v>
      </c>
      <c r="H860">
        <v>1900160635</v>
      </c>
      <c r="I860" s="8">
        <v>22928</v>
      </c>
      <c r="J860" s="1">
        <v>44913</v>
      </c>
      <c r="K860" s="8">
        <v>20843.64</v>
      </c>
      <c r="L860" s="1">
        <v>44853</v>
      </c>
      <c r="M860">
        <v>-60</v>
      </c>
      <c r="N860" s="7">
        <f>+M860*K860</f>
        <v>-1250618.3999999999</v>
      </c>
    </row>
    <row r="861" spans="1:14" x14ac:dyDescent="0.25">
      <c r="A861" t="s">
        <v>14</v>
      </c>
      <c r="B861" t="s">
        <v>15</v>
      </c>
      <c r="C861" t="s">
        <v>131</v>
      </c>
      <c r="D861">
        <v>4786681215</v>
      </c>
      <c r="E861" s="1">
        <v>44853</v>
      </c>
      <c r="F861" s="1">
        <v>44853</v>
      </c>
      <c r="G861">
        <v>8259989592</v>
      </c>
      <c r="H861">
        <v>1900160641</v>
      </c>
      <c r="I861" s="8">
        <v>45276</v>
      </c>
      <c r="J861" s="1">
        <v>44913</v>
      </c>
      <c r="K861" s="8">
        <v>41160</v>
      </c>
      <c r="L861" s="1">
        <v>44853</v>
      </c>
      <c r="M861">
        <v>-60</v>
      </c>
      <c r="N861" s="7">
        <f>+M861*K861</f>
        <v>-2469600</v>
      </c>
    </row>
    <row r="862" spans="1:14" x14ac:dyDescent="0.25">
      <c r="A862" t="s">
        <v>14</v>
      </c>
      <c r="B862" t="s">
        <v>15</v>
      </c>
      <c r="C862" t="s">
        <v>131</v>
      </c>
      <c r="D862">
        <v>4786681215</v>
      </c>
      <c r="E862" s="1">
        <v>44853</v>
      </c>
      <c r="F862" s="1">
        <v>44853</v>
      </c>
      <c r="G862">
        <v>8259989596</v>
      </c>
      <c r="H862">
        <v>1900160634</v>
      </c>
      <c r="I862" s="8">
        <v>15285.34</v>
      </c>
      <c r="J862" s="1">
        <v>44913</v>
      </c>
      <c r="K862" s="8">
        <v>13895.76</v>
      </c>
      <c r="L862" s="1">
        <v>44853</v>
      </c>
      <c r="M862">
        <v>-60</v>
      </c>
      <c r="N862" s="7">
        <f>+M862*K862</f>
        <v>-833745.6</v>
      </c>
    </row>
    <row r="863" spans="1:14" x14ac:dyDescent="0.25">
      <c r="A863" t="s">
        <v>14</v>
      </c>
      <c r="B863" t="s">
        <v>15</v>
      </c>
      <c r="C863" t="s">
        <v>131</v>
      </c>
      <c r="D863">
        <v>4786681215</v>
      </c>
      <c r="E863" s="1">
        <v>44853</v>
      </c>
      <c r="F863" s="1">
        <v>44853</v>
      </c>
      <c r="G863">
        <v>8259989736</v>
      </c>
      <c r="H863">
        <v>1900160637</v>
      </c>
      <c r="I863" s="8">
        <v>15285.34</v>
      </c>
      <c r="J863" s="1">
        <v>44913</v>
      </c>
      <c r="K863" s="8">
        <v>13895.76</v>
      </c>
      <c r="L863" s="1">
        <v>44853</v>
      </c>
      <c r="M863">
        <v>-60</v>
      </c>
      <c r="N863" s="7">
        <f>+M863*K863</f>
        <v>-833745.6</v>
      </c>
    </row>
    <row r="864" spans="1:14" x14ac:dyDescent="0.25">
      <c r="A864" t="s">
        <v>14</v>
      </c>
      <c r="B864" t="s">
        <v>15</v>
      </c>
      <c r="C864" t="s">
        <v>131</v>
      </c>
      <c r="D864">
        <v>4786681215</v>
      </c>
      <c r="E864" s="1">
        <v>44853</v>
      </c>
      <c r="F864" s="1">
        <v>44853</v>
      </c>
      <c r="G864">
        <v>8259990437</v>
      </c>
      <c r="H864">
        <v>1900162224</v>
      </c>
      <c r="I864" s="8">
        <v>1441</v>
      </c>
      <c r="J864" s="1">
        <v>44913</v>
      </c>
      <c r="K864" s="8">
        <v>1310</v>
      </c>
      <c r="L864" s="1">
        <v>44853</v>
      </c>
      <c r="M864">
        <v>-60</v>
      </c>
      <c r="N864" s="7">
        <f>+M864*K864</f>
        <v>-78600</v>
      </c>
    </row>
    <row r="865" spans="1:14" x14ac:dyDescent="0.25">
      <c r="A865" t="s">
        <v>14</v>
      </c>
      <c r="B865" t="s">
        <v>15</v>
      </c>
      <c r="C865" t="s">
        <v>131</v>
      </c>
      <c r="D865">
        <v>4786681215</v>
      </c>
      <c r="E865" s="1">
        <v>44853</v>
      </c>
      <c r="F865" s="1">
        <v>44853</v>
      </c>
      <c r="G865">
        <v>8259992660</v>
      </c>
      <c r="H865">
        <v>1900160662</v>
      </c>
      <c r="I865" s="8">
        <v>0.01</v>
      </c>
      <c r="J865" s="1">
        <v>44913</v>
      </c>
      <c r="K865" s="8">
        <v>0.01</v>
      </c>
      <c r="L865" s="1">
        <v>44853</v>
      </c>
      <c r="M865">
        <v>-60</v>
      </c>
      <c r="N865" s="7">
        <f>+M865*K865</f>
        <v>-0.6</v>
      </c>
    </row>
    <row r="866" spans="1:14" x14ac:dyDescent="0.25">
      <c r="A866" t="s">
        <v>14</v>
      </c>
      <c r="B866" t="s">
        <v>15</v>
      </c>
      <c r="C866" t="s">
        <v>131</v>
      </c>
      <c r="D866">
        <v>4786681215</v>
      </c>
      <c r="E866" s="1">
        <v>44853</v>
      </c>
      <c r="F866" s="1">
        <v>44853</v>
      </c>
      <c r="G866">
        <v>8259992791</v>
      </c>
      <c r="H866">
        <v>1900159612</v>
      </c>
      <c r="I866" s="8">
        <v>399.5</v>
      </c>
      <c r="J866" s="1">
        <v>44913</v>
      </c>
      <c r="K866" s="8">
        <v>363.18</v>
      </c>
      <c r="L866" s="1">
        <v>44853</v>
      </c>
      <c r="M866">
        <v>-60</v>
      </c>
      <c r="N866" s="7">
        <f>+M866*K866</f>
        <v>-21790.799999999999</v>
      </c>
    </row>
    <row r="867" spans="1:14" x14ac:dyDescent="0.25">
      <c r="A867" t="s">
        <v>14</v>
      </c>
      <c r="B867" t="s">
        <v>15</v>
      </c>
      <c r="C867" t="s">
        <v>131</v>
      </c>
      <c r="D867">
        <v>4786681215</v>
      </c>
      <c r="E867" s="1">
        <v>44853</v>
      </c>
      <c r="F867" s="1">
        <v>44853</v>
      </c>
      <c r="G867">
        <v>8259994872</v>
      </c>
      <c r="H867">
        <v>1900162106</v>
      </c>
      <c r="I867" s="8">
        <v>212.3</v>
      </c>
      <c r="J867" s="1">
        <v>44913</v>
      </c>
      <c r="K867" s="8">
        <v>193</v>
      </c>
      <c r="L867" s="1">
        <v>44853</v>
      </c>
      <c r="M867">
        <v>-60</v>
      </c>
      <c r="N867" s="7">
        <f>+M867*K867</f>
        <v>-11580</v>
      </c>
    </row>
    <row r="868" spans="1:14" x14ac:dyDescent="0.25">
      <c r="A868" t="s">
        <v>14</v>
      </c>
      <c r="B868" t="s">
        <v>15</v>
      </c>
      <c r="C868" t="s">
        <v>131</v>
      </c>
      <c r="D868">
        <v>4786681215</v>
      </c>
      <c r="E868" s="1">
        <v>44853</v>
      </c>
      <c r="F868" s="1">
        <v>44853</v>
      </c>
      <c r="G868">
        <v>8259995618</v>
      </c>
      <c r="H868">
        <v>1900159692</v>
      </c>
      <c r="I868" s="8">
        <v>1409.76</v>
      </c>
      <c r="J868" s="1">
        <v>44913</v>
      </c>
      <c r="K868" s="8">
        <v>1281.5999999999999</v>
      </c>
      <c r="L868" s="1">
        <v>44853</v>
      </c>
      <c r="M868">
        <v>-60</v>
      </c>
      <c r="N868" s="7">
        <f>+M868*K868</f>
        <v>-76896</v>
      </c>
    </row>
    <row r="869" spans="1:14" x14ac:dyDescent="0.25">
      <c r="A869" t="s">
        <v>14</v>
      </c>
      <c r="B869" t="s">
        <v>15</v>
      </c>
      <c r="C869" t="s">
        <v>131</v>
      </c>
      <c r="D869">
        <v>4786681215</v>
      </c>
      <c r="E869" s="1">
        <v>44853</v>
      </c>
      <c r="F869" s="1">
        <v>44853</v>
      </c>
      <c r="G869">
        <v>8259995998</v>
      </c>
      <c r="H869">
        <v>1900160756</v>
      </c>
      <c r="I869" s="8">
        <v>15285.34</v>
      </c>
      <c r="J869" s="1">
        <v>44913</v>
      </c>
      <c r="K869" s="8">
        <v>13895.76</v>
      </c>
      <c r="L869" s="1">
        <v>44853</v>
      </c>
      <c r="M869">
        <v>-60</v>
      </c>
      <c r="N869" s="7">
        <f>+M869*K869</f>
        <v>-833745.6</v>
      </c>
    </row>
    <row r="870" spans="1:14" x14ac:dyDescent="0.25">
      <c r="A870" t="s">
        <v>14</v>
      </c>
      <c r="B870" t="s">
        <v>15</v>
      </c>
      <c r="C870" t="s">
        <v>131</v>
      </c>
      <c r="D870">
        <v>4786681215</v>
      </c>
      <c r="E870" s="1">
        <v>44853</v>
      </c>
      <c r="F870" s="1">
        <v>44853</v>
      </c>
      <c r="G870">
        <v>8259996378</v>
      </c>
      <c r="H870">
        <v>1900160800</v>
      </c>
      <c r="I870" s="8">
        <v>385.79</v>
      </c>
      <c r="J870" s="1">
        <v>44913</v>
      </c>
      <c r="K870" s="8">
        <v>350.72</v>
      </c>
      <c r="L870" s="1">
        <v>44853</v>
      </c>
      <c r="M870">
        <v>-60</v>
      </c>
      <c r="N870" s="7">
        <f>+M870*K870</f>
        <v>-21043.200000000001</v>
      </c>
    </row>
    <row r="871" spans="1:14" x14ac:dyDescent="0.25">
      <c r="A871" t="s">
        <v>14</v>
      </c>
      <c r="B871" t="s">
        <v>15</v>
      </c>
      <c r="C871" t="s">
        <v>131</v>
      </c>
      <c r="D871">
        <v>4786681215</v>
      </c>
      <c r="E871" s="1">
        <v>44853</v>
      </c>
      <c r="F871" s="1">
        <v>44853</v>
      </c>
      <c r="G871">
        <v>8259997293</v>
      </c>
      <c r="H871">
        <v>1900162365</v>
      </c>
      <c r="I871" s="8">
        <v>130.24</v>
      </c>
      <c r="J871" s="1">
        <v>44913</v>
      </c>
      <c r="K871" s="8">
        <v>118.4</v>
      </c>
      <c r="L871" s="1">
        <v>44853</v>
      </c>
      <c r="M871">
        <v>-60</v>
      </c>
      <c r="N871" s="7">
        <f>+M871*K871</f>
        <v>-7104</v>
      </c>
    </row>
    <row r="872" spans="1:14" x14ac:dyDescent="0.25">
      <c r="A872" t="s">
        <v>14</v>
      </c>
      <c r="B872" t="s">
        <v>15</v>
      </c>
      <c r="C872" t="s">
        <v>131</v>
      </c>
      <c r="D872">
        <v>4786681215</v>
      </c>
      <c r="E872" s="1">
        <v>44853</v>
      </c>
      <c r="F872" s="1">
        <v>44853</v>
      </c>
      <c r="G872">
        <v>8259998580</v>
      </c>
      <c r="H872">
        <v>1900162443</v>
      </c>
      <c r="I872" s="8">
        <v>2134.11</v>
      </c>
      <c r="J872" s="1">
        <v>44913</v>
      </c>
      <c r="K872" s="8">
        <v>1940.1</v>
      </c>
      <c r="L872" s="1">
        <v>44853</v>
      </c>
      <c r="M872">
        <v>-60</v>
      </c>
      <c r="N872" s="7">
        <f>+M872*K872</f>
        <v>-116406</v>
      </c>
    </row>
    <row r="873" spans="1:14" x14ac:dyDescent="0.25">
      <c r="A873" t="s">
        <v>14</v>
      </c>
      <c r="B873" t="s">
        <v>15</v>
      </c>
      <c r="C873" t="s">
        <v>131</v>
      </c>
      <c r="D873">
        <v>4786681215</v>
      </c>
      <c r="E873" s="1">
        <v>44853</v>
      </c>
      <c r="F873" s="1">
        <v>44853</v>
      </c>
      <c r="G873">
        <v>8260000965</v>
      </c>
      <c r="H873">
        <v>1900159798</v>
      </c>
      <c r="I873" s="8">
        <v>15952.2</v>
      </c>
      <c r="J873" s="1">
        <v>44913</v>
      </c>
      <c r="K873" s="8">
        <v>14502</v>
      </c>
      <c r="L873" s="1">
        <v>44853</v>
      </c>
      <c r="M873">
        <v>-60</v>
      </c>
      <c r="N873" s="7">
        <f>+M873*K873</f>
        <v>-870120</v>
      </c>
    </row>
    <row r="874" spans="1:14" x14ac:dyDescent="0.25">
      <c r="A874" t="s">
        <v>14</v>
      </c>
      <c r="B874" t="s">
        <v>15</v>
      </c>
      <c r="C874" t="s">
        <v>131</v>
      </c>
      <c r="D874">
        <v>4786681215</v>
      </c>
      <c r="E874" s="1">
        <v>44853</v>
      </c>
      <c r="F874" s="1">
        <v>44853</v>
      </c>
      <c r="G874">
        <v>8260001334</v>
      </c>
      <c r="H874">
        <v>1900160871</v>
      </c>
      <c r="I874" s="8">
        <v>4524.96</v>
      </c>
      <c r="J874" s="1">
        <v>44913</v>
      </c>
      <c r="K874" s="8">
        <v>4113.6000000000004</v>
      </c>
      <c r="L874" s="1">
        <v>44853</v>
      </c>
      <c r="M874">
        <v>-60</v>
      </c>
      <c r="N874" s="7">
        <f>+M874*K874</f>
        <v>-246816.00000000003</v>
      </c>
    </row>
    <row r="875" spans="1:14" x14ac:dyDescent="0.25">
      <c r="A875" t="s">
        <v>14</v>
      </c>
      <c r="B875" t="s">
        <v>15</v>
      </c>
      <c r="C875" t="s">
        <v>131</v>
      </c>
      <c r="D875">
        <v>4786681215</v>
      </c>
      <c r="E875" s="1">
        <v>44853</v>
      </c>
      <c r="F875" s="1">
        <v>44853</v>
      </c>
      <c r="G875">
        <v>8260001370</v>
      </c>
      <c r="H875">
        <v>1900160908</v>
      </c>
      <c r="I875" s="8">
        <v>2145.5300000000002</v>
      </c>
      <c r="J875" s="1">
        <v>44913</v>
      </c>
      <c r="K875" s="8">
        <v>1950.48</v>
      </c>
      <c r="L875" s="1">
        <v>44853</v>
      </c>
      <c r="M875">
        <v>-60</v>
      </c>
      <c r="N875" s="7">
        <f>+M875*K875</f>
        <v>-117028.8</v>
      </c>
    </row>
    <row r="876" spans="1:14" x14ac:dyDescent="0.25">
      <c r="A876" t="s">
        <v>14</v>
      </c>
      <c r="B876" t="s">
        <v>15</v>
      </c>
      <c r="C876" t="s">
        <v>131</v>
      </c>
      <c r="D876">
        <v>4786681215</v>
      </c>
      <c r="E876" s="1">
        <v>44853</v>
      </c>
      <c r="F876" s="1">
        <v>44853</v>
      </c>
      <c r="G876">
        <v>8260002117</v>
      </c>
      <c r="H876">
        <v>1900162477</v>
      </c>
      <c r="I876" s="8">
        <v>10319.69</v>
      </c>
      <c r="J876" s="1">
        <v>44913</v>
      </c>
      <c r="K876" s="8">
        <v>9381.5400000000009</v>
      </c>
      <c r="L876" s="1">
        <v>44853</v>
      </c>
      <c r="M876">
        <v>-60</v>
      </c>
      <c r="N876" s="7">
        <f>+M876*K876</f>
        <v>-562892.4</v>
      </c>
    </row>
    <row r="877" spans="1:14" x14ac:dyDescent="0.25">
      <c r="A877" t="s">
        <v>14</v>
      </c>
      <c r="B877" t="s">
        <v>15</v>
      </c>
      <c r="C877" t="s">
        <v>131</v>
      </c>
      <c r="D877">
        <v>4786681215</v>
      </c>
      <c r="E877" s="1">
        <v>44853</v>
      </c>
      <c r="F877" s="1">
        <v>44853</v>
      </c>
      <c r="G877">
        <v>8260002143</v>
      </c>
      <c r="H877">
        <v>1900162467</v>
      </c>
      <c r="I877" s="8">
        <v>15285.34</v>
      </c>
      <c r="J877" s="1">
        <v>44913</v>
      </c>
      <c r="K877" s="8">
        <v>13895.76</v>
      </c>
      <c r="L877" s="1">
        <v>44853</v>
      </c>
      <c r="M877">
        <v>-60</v>
      </c>
      <c r="N877" s="7">
        <f>+M877*K877</f>
        <v>-833745.6</v>
      </c>
    </row>
    <row r="878" spans="1:14" x14ac:dyDescent="0.25">
      <c r="A878" t="s">
        <v>14</v>
      </c>
      <c r="B878" t="s">
        <v>15</v>
      </c>
      <c r="C878" t="s">
        <v>131</v>
      </c>
      <c r="D878">
        <v>4786681215</v>
      </c>
      <c r="E878" s="1">
        <v>44853</v>
      </c>
      <c r="F878" s="1">
        <v>44853</v>
      </c>
      <c r="G878">
        <v>8260002157</v>
      </c>
      <c r="H878">
        <v>1900162472</v>
      </c>
      <c r="I878" s="8">
        <v>30570.67</v>
      </c>
      <c r="J878" s="1">
        <v>44913</v>
      </c>
      <c r="K878" s="8">
        <v>27791.52</v>
      </c>
      <c r="L878" s="1">
        <v>44853</v>
      </c>
      <c r="M878">
        <v>-60</v>
      </c>
      <c r="N878" s="7">
        <f>+M878*K878</f>
        <v>-1667491.2</v>
      </c>
    </row>
    <row r="879" spans="1:14" x14ac:dyDescent="0.25">
      <c r="A879" t="s">
        <v>14</v>
      </c>
      <c r="B879" t="s">
        <v>15</v>
      </c>
      <c r="C879" t="s">
        <v>131</v>
      </c>
      <c r="D879">
        <v>4786681215</v>
      </c>
      <c r="E879" s="1">
        <v>44853</v>
      </c>
      <c r="F879" s="1">
        <v>44853</v>
      </c>
      <c r="G879">
        <v>8260003011</v>
      </c>
      <c r="H879">
        <v>1900162515</v>
      </c>
      <c r="I879" s="8">
        <v>15285.34</v>
      </c>
      <c r="J879" s="1">
        <v>44913</v>
      </c>
      <c r="K879" s="8">
        <v>13895.76</v>
      </c>
      <c r="L879" s="1">
        <v>44853</v>
      </c>
      <c r="M879">
        <v>-60</v>
      </c>
      <c r="N879" s="7">
        <f>+M879*K879</f>
        <v>-833745.6</v>
      </c>
    </row>
    <row r="880" spans="1:14" x14ac:dyDescent="0.25">
      <c r="A880" t="s">
        <v>14</v>
      </c>
      <c r="B880" t="s">
        <v>15</v>
      </c>
      <c r="C880" t="s">
        <v>131</v>
      </c>
      <c r="D880">
        <v>4786681215</v>
      </c>
      <c r="E880" s="1">
        <v>44853</v>
      </c>
      <c r="F880" s="1">
        <v>44853</v>
      </c>
      <c r="G880">
        <v>8260004527</v>
      </c>
      <c r="H880">
        <v>1900158284</v>
      </c>
      <c r="I880" s="8">
        <v>314.60000000000002</v>
      </c>
      <c r="J880" s="1">
        <v>44913</v>
      </c>
      <c r="K880" s="8">
        <v>286</v>
      </c>
      <c r="L880" s="1">
        <v>44853</v>
      </c>
      <c r="M880">
        <v>-60</v>
      </c>
      <c r="N880" s="7">
        <f>+M880*K880</f>
        <v>-17160</v>
      </c>
    </row>
    <row r="881" spans="1:14" x14ac:dyDescent="0.25">
      <c r="A881" t="s">
        <v>14</v>
      </c>
      <c r="B881" t="s">
        <v>15</v>
      </c>
      <c r="C881" t="s">
        <v>131</v>
      </c>
      <c r="D881">
        <v>4786681215</v>
      </c>
      <c r="E881" s="1">
        <v>44853</v>
      </c>
      <c r="F881" s="1">
        <v>44853</v>
      </c>
      <c r="G881">
        <v>8260005692</v>
      </c>
      <c r="H881">
        <v>1900159893</v>
      </c>
      <c r="I881" s="8">
        <v>100.96</v>
      </c>
      <c r="J881" s="1">
        <v>44913</v>
      </c>
      <c r="K881" s="8">
        <v>91.78</v>
      </c>
      <c r="L881" s="1">
        <v>44853</v>
      </c>
      <c r="M881">
        <v>-60</v>
      </c>
      <c r="N881" s="7">
        <f>+M881*K881</f>
        <v>-5506.8</v>
      </c>
    </row>
    <row r="882" spans="1:14" x14ac:dyDescent="0.25">
      <c r="A882" t="s">
        <v>14</v>
      </c>
      <c r="B882" t="s">
        <v>15</v>
      </c>
      <c r="C882" t="s">
        <v>131</v>
      </c>
      <c r="D882">
        <v>4786681215</v>
      </c>
      <c r="E882" s="1">
        <v>44853</v>
      </c>
      <c r="F882" s="1">
        <v>44853</v>
      </c>
      <c r="G882">
        <v>8260017028</v>
      </c>
      <c r="H882">
        <v>1900161040</v>
      </c>
      <c r="I882" s="8">
        <v>11.47</v>
      </c>
      <c r="J882" s="1">
        <v>44913</v>
      </c>
      <c r="K882" s="8">
        <v>10.43</v>
      </c>
      <c r="L882" s="1">
        <v>44853</v>
      </c>
      <c r="M882">
        <v>-60</v>
      </c>
      <c r="N882" s="7">
        <f>+M882*K882</f>
        <v>-625.79999999999995</v>
      </c>
    </row>
    <row r="883" spans="1:14" x14ac:dyDescent="0.25">
      <c r="A883" t="s">
        <v>14</v>
      </c>
      <c r="B883" t="s">
        <v>15</v>
      </c>
      <c r="C883" t="s">
        <v>131</v>
      </c>
      <c r="D883">
        <v>4786681215</v>
      </c>
      <c r="E883" s="1">
        <v>44853</v>
      </c>
      <c r="F883" s="1">
        <v>44853</v>
      </c>
      <c r="G883">
        <v>8260018333</v>
      </c>
      <c r="H883">
        <v>1900162626</v>
      </c>
      <c r="I883" s="8">
        <v>27.5</v>
      </c>
      <c r="J883" s="1">
        <v>44913</v>
      </c>
      <c r="K883" s="8">
        <v>25</v>
      </c>
      <c r="L883" s="1">
        <v>44853</v>
      </c>
      <c r="M883">
        <v>-60</v>
      </c>
      <c r="N883" s="7">
        <f>+M883*K883</f>
        <v>-1500</v>
      </c>
    </row>
    <row r="884" spans="1:14" x14ac:dyDescent="0.25">
      <c r="A884" t="s">
        <v>14</v>
      </c>
      <c r="B884" t="s">
        <v>15</v>
      </c>
      <c r="C884" t="s">
        <v>131</v>
      </c>
      <c r="D884">
        <v>4786681215</v>
      </c>
      <c r="E884" s="1">
        <v>44853</v>
      </c>
      <c r="F884" s="1">
        <v>44853</v>
      </c>
      <c r="G884">
        <v>8260018801</v>
      </c>
      <c r="H884">
        <v>1900157880</v>
      </c>
      <c r="I884" s="8">
        <v>868.34</v>
      </c>
      <c r="J884" s="1">
        <v>44913</v>
      </c>
      <c r="K884" s="8">
        <v>789.4</v>
      </c>
      <c r="L884" s="1">
        <v>44853</v>
      </c>
      <c r="M884">
        <v>-60</v>
      </c>
      <c r="N884" s="7">
        <f>+M884*K884</f>
        <v>-47364</v>
      </c>
    </row>
    <row r="885" spans="1:14" x14ac:dyDescent="0.25">
      <c r="A885" t="s">
        <v>14</v>
      </c>
      <c r="B885" t="s">
        <v>15</v>
      </c>
      <c r="C885" t="s">
        <v>131</v>
      </c>
      <c r="D885">
        <v>4786681215</v>
      </c>
      <c r="E885" s="1">
        <v>44853</v>
      </c>
      <c r="F885" s="1">
        <v>44853</v>
      </c>
      <c r="G885">
        <v>8260018838</v>
      </c>
      <c r="H885">
        <v>1900157891</v>
      </c>
      <c r="I885" s="8">
        <v>208.97</v>
      </c>
      <c r="J885" s="1">
        <v>44913</v>
      </c>
      <c r="K885" s="8">
        <v>189.97</v>
      </c>
      <c r="L885" s="1">
        <v>44853</v>
      </c>
      <c r="M885">
        <v>-60</v>
      </c>
      <c r="N885" s="7">
        <f>+M885*K885</f>
        <v>-11398.2</v>
      </c>
    </row>
    <row r="886" spans="1:14" x14ac:dyDescent="0.25">
      <c r="A886" t="s">
        <v>14</v>
      </c>
      <c r="B886" t="s">
        <v>15</v>
      </c>
      <c r="C886" t="s">
        <v>131</v>
      </c>
      <c r="D886">
        <v>4786681215</v>
      </c>
      <c r="E886" s="1">
        <v>44853</v>
      </c>
      <c r="F886" s="1">
        <v>44853</v>
      </c>
      <c r="G886">
        <v>8260019275</v>
      </c>
      <c r="H886">
        <v>1900157917</v>
      </c>
      <c r="I886" s="8">
        <v>489.59</v>
      </c>
      <c r="J886" s="1">
        <v>44913</v>
      </c>
      <c r="K886" s="8">
        <v>445.08</v>
      </c>
      <c r="L886" s="1">
        <v>44853</v>
      </c>
      <c r="M886">
        <v>-60</v>
      </c>
      <c r="N886" s="7">
        <f>+M886*K886</f>
        <v>-26704.799999999999</v>
      </c>
    </row>
    <row r="887" spans="1:14" x14ac:dyDescent="0.25">
      <c r="A887" t="s">
        <v>14</v>
      </c>
      <c r="B887" t="s">
        <v>15</v>
      </c>
      <c r="C887" t="s">
        <v>131</v>
      </c>
      <c r="D887">
        <v>4786681215</v>
      </c>
      <c r="E887" s="1">
        <v>44853</v>
      </c>
      <c r="F887" s="1">
        <v>44853</v>
      </c>
      <c r="G887">
        <v>8260019288</v>
      </c>
      <c r="H887">
        <v>1900157922</v>
      </c>
      <c r="I887" s="8">
        <v>330</v>
      </c>
      <c r="J887" s="1">
        <v>44913</v>
      </c>
      <c r="K887" s="8">
        <v>300</v>
      </c>
      <c r="L887" s="1">
        <v>44853</v>
      </c>
      <c r="M887">
        <v>-60</v>
      </c>
      <c r="N887" s="7">
        <f>+M887*K887</f>
        <v>-18000</v>
      </c>
    </row>
    <row r="888" spans="1:14" x14ac:dyDescent="0.25">
      <c r="A888" t="s">
        <v>14</v>
      </c>
      <c r="B888" t="s">
        <v>15</v>
      </c>
      <c r="C888" t="s">
        <v>131</v>
      </c>
      <c r="D888">
        <v>4786681215</v>
      </c>
      <c r="E888" s="1">
        <v>44853</v>
      </c>
      <c r="F888" s="1">
        <v>44853</v>
      </c>
      <c r="G888">
        <v>8260020305</v>
      </c>
      <c r="H888">
        <v>1900158373</v>
      </c>
      <c r="I888" s="8">
        <v>272.8</v>
      </c>
      <c r="J888" s="1">
        <v>44913</v>
      </c>
      <c r="K888" s="8">
        <v>248</v>
      </c>
      <c r="L888" s="1">
        <v>44853</v>
      </c>
      <c r="M888">
        <v>-60</v>
      </c>
      <c r="N888" s="7">
        <f>+M888*K888</f>
        <v>-14880</v>
      </c>
    </row>
    <row r="889" spans="1:14" x14ac:dyDescent="0.25">
      <c r="A889" t="s">
        <v>14</v>
      </c>
      <c r="B889" t="s">
        <v>15</v>
      </c>
      <c r="C889" t="s">
        <v>131</v>
      </c>
      <c r="D889">
        <v>4786681215</v>
      </c>
      <c r="E889" s="1">
        <v>44853</v>
      </c>
      <c r="F889" s="1">
        <v>44853</v>
      </c>
      <c r="G889">
        <v>8260031254</v>
      </c>
      <c r="H889">
        <v>1900158031</v>
      </c>
      <c r="I889" s="8">
        <v>43.8</v>
      </c>
      <c r="J889" s="1">
        <v>44913</v>
      </c>
      <c r="K889" s="8">
        <v>39.82</v>
      </c>
      <c r="L889" s="1">
        <v>44853</v>
      </c>
      <c r="M889">
        <v>-60</v>
      </c>
      <c r="N889" s="7">
        <f>+M889*K889</f>
        <v>-2389.1999999999998</v>
      </c>
    </row>
    <row r="890" spans="1:14" x14ac:dyDescent="0.25">
      <c r="A890" t="s">
        <v>14</v>
      </c>
      <c r="B890" t="s">
        <v>15</v>
      </c>
      <c r="C890" t="s">
        <v>131</v>
      </c>
      <c r="D890">
        <v>4786681215</v>
      </c>
      <c r="E890" s="1">
        <v>44853</v>
      </c>
      <c r="F890" s="1">
        <v>44853</v>
      </c>
      <c r="G890">
        <v>8260034180</v>
      </c>
      <c r="H890">
        <v>1900159963</v>
      </c>
      <c r="I890" s="8">
        <v>3177.9</v>
      </c>
      <c r="J890" s="1">
        <v>44913</v>
      </c>
      <c r="K890" s="8">
        <v>2889</v>
      </c>
      <c r="L890" s="1">
        <v>44853</v>
      </c>
      <c r="M890">
        <v>-60</v>
      </c>
      <c r="N890" s="7">
        <f>+M890*K890</f>
        <v>-173340</v>
      </c>
    </row>
    <row r="891" spans="1:14" x14ac:dyDescent="0.25">
      <c r="A891" t="s">
        <v>14</v>
      </c>
      <c r="B891" t="s">
        <v>15</v>
      </c>
      <c r="C891" t="s">
        <v>131</v>
      </c>
      <c r="D891">
        <v>4786681215</v>
      </c>
      <c r="E891" s="1">
        <v>44853</v>
      </c>
      <c r="F891" s="1">
        <v>44853</v>
      </c>
      <c r="G891">
        <v>8260035831</v>
      </c>
      <c r="H891">
        <v>1900162757</v>
      </c>
      <c r="I891" s="8">
        <v>34.270000000000003</v>
      </c>
      <c r="J891" s="1">
        <v>44913</v>
      </c>
      <c r="K891" s="8">
        <v>31.15</v>
      </c>
      <c r="L891" s="1">
        <v>44853</v>
      </c>
      <c r="M891">
        <v>-60</v>
      </c>
      <c r="N891" s="7">
        <f>+M891*K891</f>
        <v>-1869</v>
      </c>
    </row>
    <row r="892" spans="1:14" x14ac:dyDescent="0.25">
      <c r="A892" t="s">
        <v>14</v>
      </c>
      <c r="B892" t="s">
        <v>15</v>
      </c>
      <c r="C892" t="s">
        <v>131</v>
      </c>
      <c r="D892">
        <v>4786681215</v>
      </c>
      <c r="E892" s="1">
        <v>44853</v>
      </c>
      <c r="F892" s="1">
        <v>44853</v>
      </c>
      <c r="G892">
        <v>8260035906</v>
      </c>
      <c r="H892">
        <v>1900162795</v>
      </c>
      <c r="I892" s="8">
        <v>357.72</v>
      </c>
      <c r="J892" s="1">
        <v>44913</v>
      </c>
      <c r="K892" s="8">
        <v>325.2</v>
      </c>
      <c r="L892" s="1">
        <v>44853</v>
      </c>
      <c r="M892">
        <v>-60</v>
      </c>
      <c r="N892" s="7">
        <f>+M892*K892</f>
        <v>-19512</v>
      </c>
    </row>
    <row r="893" spans="1:14" x14ac:dyDescent="0.25">
      <c r="A893" t="s">
        <v>14</v>
      </c>
      <c r="B893" t="s">
        <v>15</v>
      </c>
      <c r="C893" t="s">
        <v>131</v>
      </c>
      <c r="D893">
        <v>4786681215</v>
      </c>
      <c r="E893" s="1">
        <v>44853</v>
      </c>
      <c r="F893" s="1">
        <v>44853</v>
      </c>
      <c r="G893">
        <v>8260036352</v>
      </c>
      <c r="H893">
        <v>1900162831</v>
      </c>
      <c r="I893" s="8">
        <v>250.14</v>
      </c>
      <c r="J893" s="1">
        <v>44913</v>
      </c>
      <c r="K893" s="8">
        <v>227.4</v>
      </c>
      <c r="L893" s="1">
        <v>44853</v>
      </c>
      <c r="M893">
        <v>-60</v>
      </c>
      <c r="N893" s="7">
        <f>+M893*K893</f>
        <v>-13644</v>
      </c>
    </row>
    <row r="894" spans="1:14" x14ac:dyDescent="0.25">
      <c r="A894" t="s">
        <v>14</v>
      </c>
      <c r="B894" t="s">
        <v>15</v>
      </c>
      <c r="C894" t="s">
        <v>131</v>
      </c>
      <c r="D894">
        <v>4786681215</v>
      </c>
      <c r="E894" s="1">
        <v>44853</v>
      </c>
      <c r="F894" s="1">
        <v>44853</v>
      </c>
      <c r="G894">
        <v>8260037847</v>
      </c>
      <c r="H894">
        <v>1900158162</v>
      </c>
      <c r="I894" s="8">
        <v>163.68</v>
      </c>
      <c r="J894" s="1">
        <v>44913</v>
      </c>
      <c r="K894" s="8">
        <v>148.80000000000001</v>
      </c>
      <c r="L894" s="1">
        <v>44853</v>
      </c>
      <c r="M894">
        <v>-60</v>
      </c>
      <c r="N894" s="7">
        <f>+M894*K894</f>
        <v>-8928</v>
      </c>
    </row>
    <row r="895" spans="1:14" x14ac:dyDescent="0.25">
      <c r="A895" t="s">
        <v>14</v>
      </c>
      <c r="B895" t="s">
        <v>15</v>
      </c>
      <c r="C895" t="s">
        <v>131</v>
      </c>
      <c r="D895">
        <v>4786681215</v>
      </c>
      <c r="E895" s="1">
        <v>44853</v>
      </c>
      <c r="F895" s="1">
        <v>44853</v>
      </c>
      <c r="G895">
        <v>8260038319</v>
      </c>
      <c r="H895">
        <v>1900158564</v>
      </c>
      <c r="I895" s="8">
        <v>48227.8</v>
      </c>
      <c r="J895" s="1">
        <v>44913</v>
      </c>
      <c r="K895" s="8">
        <v>43843.45</v>
      </c>
      <c r="L895" s="1">
        <v>44853</v>
      </c>
      <c r="M895">
        <v>-60</v>
      </c>
      <c r="N895" s="7">
        <f>+M895*K895</f>
        <v>-2630607</v>
      </c>
    </row>
    <row r="896" spans="1:14" x14ac:dyDescent="0.25">
      <c r="A896" t="s">
        <v>14</v>
      </c>
      <c r="B896" t="s">
        <v>15</v>
      </c>
      <c r="C896" t="s">
        <v>131</v>
      </c>
      <c r="D896">
        <v>4786681215</v>
      </c>
      <c r="E896" s="1">
        <v>44853</v>
      </c>
      <c r="F896" s="1">
        <v>44853</v>
      </c>
      <c r="G896">
        <v>8260040255</v>
      </c>
      <c r="H896">
        <v>1900157863</v>
      </c>
      <c r="I896" s="8">
        <v>244.72</v>
      </c>
      <c r="J896" s="1">
        <v>44913</v>
      </c>
      <c r="K896" s="8">
        <v>222.47</v>
      </c>
      <c r="L896" s="1">
        <v>44853</v>
      </c>
      <c r="M896">
        <v>-60</v>
      </c>
      <c r="N896" s="7">
        <f>+M896*K896</f>
        <v>-13348.2</v>
      </c>
    </row>
    <row r="897" spans="1:14" x14ac:dyDescent="0.25">
      <c r="A897" t="s">
        <v>14</v>
      </c>
      <c r="B897" t="s">
        <v>15</v>
      </c>
      <c r="C897" t="s">
        <v>131</v>
      </c>
      <c r="D897">
        <v>4786681215</v>
      </c>
      <c r="E897" s="1">
        <v>44853</v>
      </c>
      <c r="F897" s="1">
        <v>44853</v>
      </c>
      <c r="G897">
        <v>8260040796</v>
      </c>
      <c r="H897">
        <v>1900159952</v>
      </c>
      <c r="I897" s="8">
        <v>14679.9</v>
      </c>
      <c r="J897" s="1">
        <v>44913</v>
      </c>
      <c r="K897" s="8">
        <v>13345.36</v>
      </c>
      <c r="L897" s="1">
        <v>44853</v>
      </c>
      <c r="M897">
        <v>-60</v>
      </c>
      <c r="N897" s="7">
        <f>+M897*K897</f>
        <v>-800721.60000000009</v>
      </c>
    </row>
    <row r="898" spans="1:14" x14ac:dyDescent="0.25">
      <c r="A898" t="s">
        <v>14</v>
      </c>
      <c r="B898" t="s">
        <v>15</v>
      </c>
      <c r="C898" t="s">
        <v>131</v>
      </c>
      <c r="D898">
        <v>4786681215</v>
      </c>
      <c r="E898" s="1">
        <v>44853</v>
      </c>
      <c r="F898" s="1">
        <v>44853</v>
      </c>
      <c r="G898">
        <v>8260063923</v>
      </c>
      <c r="H898">
        <v>1900159958</v>
      </c>
      <c r="I898" s="8">
        <v>179.52</v>
      </c>
      <c r="J898" s="1">
        <v>44913</v>
      </c>
      <c r="K898" s="8">
        <v>163.19999999999999</v>
      </c>
      <c r="L898" s="1">
        <v>44853</v>
      </c>
      <c r="M898">
        <v>-60</v>
      </c>
      <c r="N898" s="7">
        <f>+M898*K898</f>
        <v>-9792</v>
      </c>
    </row>
    <row r="899" spans="1:14" x14ac:dyDescent="0.25">
      <c r="A899" t="s">
        <v>14</v>
      </c>
      <c r="B899" t="s">
        <v>15</v>
      </c>
      <c r="C899" t="s">
        <v>131</v>
      </c>
      <c r="D899">
        <v>4786681215</v>
      </c>
      <c r="E899" s="1">
        <v>44853</v>
      </c>
      <c r="F899" s="1">
        <v>44853</v>
      </c>
      <c r="G899">
        <v>8260065542</v>
      </c>
      <c r="H899">
        <v>1900158103</v>
      </c>
      <c r="I899" s="8">
        <v>55</v>
      </c>
      <c r="J899" s="1">
        <v>44913</v>
      </c>
      <c r="K899" s="8">
        <v>50</v>
      </c>
      <c r="L899" s="1">
        <v>44853</v>
      </c>
      <c r="M899">
        <v>-60</v>
      </c>
      <c r="N899" s="7">
        <f>+M899*K899</f>
        <v>-3000</v>
      </c>
    </row>
    <row r="900" spans="1:14" x14ac:dyDescent="0.25">
      <c r="A900" t="s">
        <v>14</v>
      </c>
      <c r="B900" t="s">
        <v>15</v>
      </c>
      <c r="C900" t="s">
        <v>131</v>
      </c>
      <c r="D900">
        <v>4786681215</v>
      </c>
      <c r="E900" s="1">
        <v>44853</v>
      </c>
      <c r="F900" s="1">
        <v>44853</v>
      </c>
      <c r="G900">
        <v>8260066113</v>
      </c>
      <c r="H900">
        <v>1900161297</v>
      </c>
      <c r="I900" s="8">
        <v>186.56</v>
      </c>
      <c r="J900" s="1">
        <v>44913</v>
      </c>
      <c r="K900" s="8">
        <v>169.6</v>
      </c>
      <c r="L900" s="1">
        <v>44853</v>
      </c>
      <c r="M900">
        <v>-60</v>
      </c>
      <c r="N900" s="7">
        <f>+M900*K900</f>
        <v>-10176</v>
      </c>
    </row>
    <row r="901" spans="1:14" x14ac:dyDescent="0.25">
      <c r="A901" t="s">
        <v>14</v>
      </c>
      <c r="B901" t="s">
        <v>15</v>
      </c>
      <c r="C901" t="s">
        <v>22</v>
      </c>
      <c r="D901">
        <v>803890151</v>
      </c>
      <c r="E901" s="1">
        <v>44853</v>
      </c>
      <c r="F901" s="1">
        <v>44853</v>
      </c>
      <c r="G901">
        <v>8260122573</v>
      </c>
      <c r="H901">
        <v>222069932</v>
      </c>
      <c r="I901" s="8">
        <v>5124</v>
      </c>
      <c r="J901" s="1">
        <v>44913</v>
      </c>
      <c r="K901" s="8">
        <v>4200</v>
      </c>
      <c r="L901" s="1">
        <v>44872</v>
      </c>
      <c r="M901">
        <v>-41</v>
      </c>
      <c r="N901" s="7">
        <f>+M901*K901</f>
        <v>-172200</v>
      </c>
    </row>
    <row r="902" spans="1:14" x14ac:dyDescent="0.25">
      <c r="A902" t="s">
        <v>14</v>
      </c>
      <c r="B902" t="s">
        <v>15</v>
      </c>
      <c r="C902" t="s">
        <v>197</v>
      </c>
      <c r="D902">
        <v>9291850155</v>
      </c>
      <c r="E902" s="1">
        <v>44853</v>
      </c>
      <c r="F902" s="1">
        <v>44853</v>
      </c>
      <c r="G902">
        <v>8260345233</v>
      </c>
      <c r="H902">
        <v>2110582032</v>
      </c>
      <c r="I902" s="8">
        <v>2345.62</v>
      </c>
      <c r="J902" s="1">
        <v>44913</v>
      </c>
      <c r="K902" s="8">
        <v>2255.4</v>
      </c>
      <c r="L902" s="1">
        <v>44867</v>
      </c>
      <c r="M902">
        <v>-46</v>
      </c>
      <c r="N902" s="7">
        <f>+M902*K902</f>
        <v>-103748.40000000001</v>
      </c>
    </row>
    <row r="903" spans="1:14" x14ac:dyDescent="0.25">
      <c r="A903" t="s">
        <v>14</v>
      </c>
      <c r="B903" t="s">
        <v>15</v>
      </c>
      <c r="C903" t="s">
        <v>240</v>
      </c>
      <c r="D903">
        <v>856750153</v>
      </c>
      <c r="E903" s="1">
        <v>44853</v>
      </c>
      <c r="F903" s="1">
        <v>44853</v>
      </c>
      <c r="G903">
        <v>8260468683</v>
      </c>
      <c r="H903">
        <v>920587896</v>
      </c>
      <c r="I903" s="8">
        <v>28669.79</v>
      </c>
      <c r="J903" s="1">
        <v>44913</v>
      </c>
      <c r="K903" s="8">
        <v>23499.83</v>
      </c>
      <c r="L903" s="1">
        <v>44858</v>
      </c>
      <c r="M903">
        <v>-55</v>
      </c>
      <c r="N903" s="7">
        <f>+M903*K903</f>
        <v>-1292490.6500000001</v>
      </c>
    </row>
    <row r="904" spans="1:14" x14ac:dyDescent="0.25">
      <c r="A904" t="s">
        <v>14</v>
      </c>
      <c r="B904" t="s">
        <v>15</v>
      </c>
      <c r="C904" t="s">
        <v>168</v>
      </c>
      <c r="D904">
        <v>777280157</v>
      </c>
      <c r="E904" s="1">
        <v>44853</v>
      </c>
      <c r="F904" s="1">
        <v>44853</v>
      </c>
      <c r="G904">
        <v>8260559346</v>
      </c>
      <c r="H904">
        <v>1003100528</v>
      </c>
      <c r="I904" s="8">
        <v>116.16</v>
      </c>
      <c r="J904" s="1">
        <v>44913</v>
      </c>
      <c r="K904" s="8">
        <v>105.6</v>
      </c>
      <c r="L904" s="1">
        <v>44855</v>
      </c>
      <c r="M904">
        <v>-58</v>
      </c>
      <c r="N904" s="7">
        <f>+M904*K904</f>
        <v>-6124.7999999999993</v>
      </c>
    </row>
    <row r="905" spans="1:14" x14ac:dyDescent="0.25">
      <c r="A905" t="s">
        <v>14</v>
      </c>
      <c r="B905" t="s">
        <v>15</v>
      </c>
      <c r="C905" t="s">
        <v>73</v>
      </c>
      <c r="D905">
        <v>9331210154</v>
      </c>
      <c r="E905" s="1">
        <v>44853</v>
      </c>
      <c r="F905" s="1">
        <v>44853</v>
      </c>
      <c r="G905">
        <v>8260686811</v>
      </c>
      <c r="H905">
        <v>931937287</v>
      </c>
      <c r="I905" s="8">
        <v>1561.6</v>
      </c>
      <c r="J905" s="1">
        <v>44913</v>
      </c>
      <c r="K905" s="8">
        <v>1280</v>
      </c>
      <c r="L905" s="1">
        <v>44872</v>
      </c>
      <c r="M905">
        <v>-41</v>
      </c>
      <c r="N905" s="7">
        <f>+M905*K905</f>
        <v>-52480</v>
      </c>
    </row>
    <row r="906" spans="1:14" x14ac:dyDescent="0.25">
      <c r="A906" t="s">
        <v>14</v>
      </c>
      <c r="B906" t="s">
        <v>15</v>
      </c>
      <c r="C906" t="s">
        <v>73</v>
      </c>
      <c r="D906">
        <v>9331210154</v>
      </c>
      <c r="E906" s="1">
        <v>44853</v>
      </c>
      <c r="F906" s="1">
        <v>44853</v>
      </c>
      <c r="G906">
        <v>8260686828</v>
      </c>
      <c r="H906">
        <v>931937288</v>
      </c>
      <c r="I906" s="8">
        <v>161.04</v>
      </c>
      <c r="J906" s="1">
        <v>44913</v>
      </c>
      <c r="K906" s="8">
        <v>132</v>
      </c>
      <c r="L906" s="1">
        <v>44872</v>
      </c>
      <c r="M906">
        <v>-41</v>
      </c>
      <c r="N906" s="7">
        <f>+M906*K906</f>
        <v>-5412</v>
      </c>
    </row>
    <row r="907" spans="1:14" x14ac:dyDescent="0.25">
      <c r="A907" t="s">
        <v>14</v>
      </c>
      <c r="B907" t="s">
        <v>15</v>
      </c>
      <c r="C907" t="s">
        <v>490</v>
      </c>
      <c r="D907">
        <v>667690044</v>
      </c>
      <c r="E907" s="1">
        <v>44853</v>
      </c>
      <c r="F907" s="1">
        <v>44853</v>
      </c>
      <c r="G907">
        <v>8261539545</v>
      </c>
      <c r="H907" t="s">
        <v>491</v>
      </c>
      <c r="I907" s="8">
        <v>3589.73</v>
      </c>
      <c r="J907" s="1">
        <v>44913</v>
      </c>
      <c r="K907" s="8">
        <v>2942.4</v>
      </c>
      <c r="L907" s="1">
        <v>44855</v>
      </c>
      <c r="M907">
        <v>-58</v>
      </c>
      <c r="N907" s="7">
        <f>+M907*K907</f>
        <v>-170659.20000000001</v>
      </c>
    </row>
    <row r="908" spans="1:14" x14ac:dyDescent="0.25">
      <c r="A908" t="s">
        <v>14</v>
      </c>
      <c r="B908" t="s">
        <v>15</v>
      </c>
      <c r="C908" t="s">
        <v>132</v>
      </c>
      <c r="D908">
        <v>9433461218</v>
      </c>
      <c r="E908" s="1">
        <v>44853</v>
      </c>
      <c r="F908" s="1">
        <v>44853</v>
      </c>
      <c r="G908">
        <v>8261555751</v>
      </c>
      <c r="H908">
        <v>612</v>
      </c>
      <c r="I908" s="8">
        <v>39.65</v>
      </c>
      <c r="J908" s="1">
        <v>44913</v>
      </c>
      <c r="K908" s="8">
        <v>32.5</v>
      </c>
      <c r="L908" s="1">
        <v>44882</v>
      </c>
      <c r="M908">
        <v>-31</v>
      </c>
      <c r="N908" s="7">
        <f>+M908*K908</f>
        <v>-1007.5</v>
      </c>
    </row>
    <row r="909" spans="1:14" x14ac:dyDescent="0.25">
      <c r="A909" t="s">
        <v>14</v>
      </c>
      <c r="B909" t="s">
        <v>15</v>
      </c>
      <c r="C909" t="s">
        <v>132</v>
      </c>
      <c r="D909">
        <v>9433461218</v>
      </c>
      <c r="E909" s="1">
        <v>44853</v>
      </c>
      <c r="F909" s="1">
        <v>44853</v>
      </c>
      <c r="G909">
        <v>8261583092</v>
      </c>
      <c r="H909">
        <v>613</v>
      </c>
      <c r="I909" s="8">
        <v>39.65</v>
      </c>
      <c r="J909" s="1">
        <v>44913</v>
      </c>
      <c r="K909" s="8">
        <v>32.5</v>
      </c>
      <c r="L909" s="1">
        <v>44882</v>
      </c>
      <c r="M909">
        <v>-31</v>
      </c>
      <c r="N909" s="7">
        <f>+M909*K909</f>
        <v>-1007.5</v>
      </c>
    </row>
    <row r="910" spans="1:14" x14ac:dyDescent="0.25">
      <c r="A910" t="s">
        <v>14</v>
      </c>
      <c r="B910" t="s">
        <v>15</v>
      </c>
      <c r="C910" t="s">
        <v>201</v>
      </c>
      <c r="D910">
        <v>9284460962</v>
      </c>
      <c r="E910" s="1">
        <v>44853</v>
      </c>
      <c r="F910" s="1">
        <v>44853</v>
      </c>
      <c r="G910">
        <v>8261655705</v>
      </c>
      <c r="H910">
        <v>22508429</v>
      </c>
      <c r="I910" s="8">
        <v>3328</v>
      </c>
      <c r="J910" s="1">
        <v>44913</v>
      </c>
      <c r="K910" s="8">
        <v>3200</v>
      </c>
      <c r="L910" s="1">
        <v>44869</v>
      </c>
      <c r="M910">
        <v>-44</v>
      </c>
      <c r="N910" s="7">
        <f>+M910*K910</f>
        <v>-140800</v>
      </c>
    </row>
    <row r="911" spans="1:14" x14ac:dyDescent="0.25">
      <c r="A911" t="s">
        <v>14</v>
      </c>
      <c r="B911" t="s">
        <v>15</v>
      </c>
      <c r="C911" t="s">
        <v>492</v>
      </c>
      <c r="D911">
        <v>10128980157</v>
      </c>
      <c r="E911" s="1">
        <v>44853</v>
      </c>
      <c r="F911" s="1">
        <v>44853</v>
      </c>
      <c r="G911">
        <v>8262307674</v>
      </c>
      <c r="H911" t="s">
        <v>493</v>
      </c>
      <c r="I911" s="8">
        <v>660</v>
      </c>
      <c r="J911" s="1">
        <v>44913</v>
      </c>
      <c r="K911" s="8">
        <v>600</v>
      </c>
      <c r="L911" s="1">
        <v>44862</v>
      </c>
      <c r="M911">
        <v>-51</v>
      </c>
      <c r="N911" s="7">
        <f>+M911*K911</f>
        <v>-30600</v>
      </c>
    </row>
    <row r="912" spans="1:14" x14ac:dyDescent="0.25">
      <c r="A912" t="s">
        <v>14</v>
      </c>
      <c r="B912" t="s">
        <v>15</v>
      </c>
      <c r="C912" t="s">
        <v>492</v>
      </c>
      <c r="D912">
        <v>10128980157</v>
      </c>
      <c r="E912" s="1">
        <v>44853</v>
      </c>
      <c r="F912" s="1">
        <v>44853</v>
      </c>
      <c r="G912">
        <v>8262307748</v>
      </c>
      <c r="H912" t="s">
        <v>494</v>
      </c>
      <c r="I912" s="8">
        <v>440</v>
      </c>
      <c r="J912" s="1">
        <v>44913</v>
      </c>
      <c r="K912" s="8">
        <v>400</v>
      </c>
      <c r="L912" s="1">
        <v>44862</v>
      </c>
      <c r="M912">
        <v>-51</v>
      </c>
      <c r="N912" s="7">
        <f>+M912*K912</f>
        <v>-20400</v>
      </c>
    </row>
    <row r="913" spans="1:14" x14ac:dyDescent="0.25">
      <c r="A913" t="s">
        <v>14</v>
      </c>
      <c r="B913" t="s">
        <v>15</v>
      </c>
      <c r="C913" t="s">
        <v>495</v>
      </c>
      <c r="D913">
        <v>5063110638</v>
      </c>
      <c r="E913" s="1">
        <v>44853</v>
      </c>
      <c r="F913" s="1">
        <v>44853</v>
      </c>
      <c r="G913">
        <v>8262335091</v>
      </c>
      <c r="H913" t="s">
        <v>496</v>
      </c>
      <c r="I913" s="8">
        <v>1905.82</v>
      </c>
      <c r="J913" s="1">
        <v>44913</v>
      </c>
      <c r="K913" s="8">
        <v>1562.15</v>
      </c>
      <c r="L913" s="1">
        <v>44858</v>
      </c>
      <c r="M913">
        <v>-55</v>
      </c>
      <c r="N913" s="7">
        <f>+M913*K913</f>
        <v>-85918.25</v>
      </c>
    </row>
    <row r="914" spans="1:14" x14ac:dyDescent="0.25">
      <c r="A914" t="s">
        <v>14</v>
      </c>
      <c r="B914" t="s">
        <v>15</v>
      </c>
      <c r="C914" t="s">
        <v>495</v>
      </c>
      <c r="D914">
        <v>5063110638</v>
      </c>
      <c r="E914" s="1">
        <v>44853</v>
      </c>
      <c r="F914" s="1">
        <v>44853</v>
      </c>
      <c r="G914">
        <v>8262335279</v>
      </c>
      <c r="H914" t="s">
        <v>497</v>
      </c>
      <c r="I914" s="8">
        <v>1954.38</v>
      </c>
      <c r="J914" s="1">
        <v>44913</v>
      </c>
      <c r="K914" s="8">
        <v>1601.95</v>
      </c>
      <c r="L914" s="1">
        <v>44858</v>
      </c>
      <c r="M914">
        <v>-55</v>
      </c>
      <c r="N914" s="7">
        <f>+M914*K914</f>
        <v>-88107.25</v>
      </c>
    </row>
    <row r="915" spans="1:14" x14ac:dyDescent="0.25">
      <c r="A915" t="s">
        <v>14</v>
      </c>
      <c r="B915" t="s">
        <v>15</v>
      </c>
      <c r="C915" t="s">
        <v>131</v>
      </c>
      <c r="D915">
        <v>4786681215</v>
      </c>
      <c r="E915" s="1">
        <v>44853</v>
      </c>
      <c r="F915" s="1">
        <v>44853</v>
      </c>
      <c r="G915">
        <v>8262457000</v>
      </c>
      <c r="H915">
        <v>1900159519</v>
      </c>
      <c r="I915" s="8">
        <v>236.61</v>
      </c>
      <c r="J915" s="1">
        <v>44913</v>
      </c>
      <c r="K915" s="8">
        <v>215.1</v>
      </c>
      <c r="L915" s="1">
        <v>44853</v>
      </c>
      <c r="M915">
        <v>-60</v>
      </c>
      <c r="N915" s="7">
        <f>+M915*K915</f>
        <v>-12906</v>
      </c>
    </row>
    <row r="916" spans="1:14" x14ac:dyDescent="0.25">
      <c r="A916" t="s">
        <v>14</v>
      </c>
      <c r="B916" t="s">
        <v>15</v>
      </c>
      <c r="C916" t="s">
        <v>131</v>
      </c>
      <c r="D916">
        <v>4786681215</v>
      </c>
      <c r="E916" s="1">
        <v>44853</v>
      </c>
      <c r="F916" s="1">
        <v>44853</v>
      </c>
      <c r="G916">
        <v>8262458583</v>
      </c>
      <c r="H916">
        <v>1900160386</v>
      </c>
      <c r="I916" s="8">
        <v>190.08</v>
      </c>
      <c r="J916" s="1">
        <v>44913</v>
      </c>
      <c r="K916" s="8">
        <v>172.8</v>
      </c>
      <c r="L916" s="1">
        <v>44853</v>
      </c>
      <c r="M916">
        <v>-60</v>
      </c>
      <c r="N916" s="7">
        <f>+M916*K916</f>
        <v>-10368</v>
      </c>
    </row>
    <row r="917" spans="1:14" x14ac:dyDescent="0.25">
      <c r="A917" t="s">
        <v>14</v>
      </c>
      <c r="B917" t="s">
        <v>15</v>
      </c>
      <c r="C917" t="s">
        <v>131</v>
      </c>
      <c r="D917">
        <v>4786681215</v>
      </c>
      <c r="E917" s="1">
        <v>44853</v>
      </c>
      <c r="F917" s="1">
        <v>44853</v>
      </c>
      <c r="G917">
        <v>8262461528</v>
      </c>
      <c r="H917">
        <v>1900158531</v>
      </c>
      <c r="I917" s="8">
        <v>58.73</v>
      </c>
      <c r="J917" s="1">
        <v>44913</v>
      </c>
      <c r="K917" s="8">
        <v>53.39</v>
      </c>
      <c r="L917" s="1">
        <v>44853</v>
      </c>
      <c r="M917">
        <v>-60</v>
      </c>
      <c r="N917" s="7">
        <f>+M917*K917</f>
        <v>-3203.4</v>
      </c>
    </row>
    <row r="918" spans="1:14" x14ac:dyDescent="0.25">
      <c r="A918" t="s">
        <v>14</v>
      </c>
      <c r="B918" t="s">
        <v>15</v>
      </c>
      <c r="C918" t="s">
        <v>131</v>
      </c>
      <c r="D918">
        <v>4786681215</v>
      </c>
      <c r="E918" s="1">
        <v>44853</v>
      </c>
      <c r="F918" s="1">
        <v>44853</v>
      </c>
      <c r="G918">
        <v>8262464492</v>
      </c>
      <c r="H918">
        <v>1900160413</v>
      </c>
      <c r="I918" s="8">
        <v>429</v>
      </c>
      <c r="J918" s="1">
        <v>44913</v>
      </c>
      <c r="K918" s="8">
        <v>390</v>
      </c>
      <c r="L918" s="1">
        <v>44853</v>
      </c>
      <c r="M918">
        <v>-60</v>
      </c>
      <c r="N918" s="7">
        <f>+M918*K918</f>
        <v>-23400</v>
      </c>
    </row>
    <row r="919" spans="1:14" x14ac:dyDescent="0.25">
      <c r="A919" t="s">
        <v>14</v>
      </c>
      <c r="B919" t="s">
        <v>15</v>
      </c>
      <c r="C919" t="s">
        <v>131</v>
      </c>
      <c r="D919">
        <v>4786681215</v>
      </c>
      <c r="E919" s="1">
        <v>44853</v>
      </c>
      <c r="F919" s="1">
        <v>44853</v>
      </c>
      <c r="G919">
        <v>8262468458</v>
      </c>
      <c r="H919">
        <v>1900158758</v>
      </c>
      <c r="I919" s="8">
        <v>81.84</v>
      </c>
      <c r="J919" s="1">
        <v>44913</v>
      </c>
      <c r="K919" s="8">
        <v>74.400000000000006</v>
      </c>
      <c r="L919" s="1">
        <v>44853</v>
      </c>
      <c r="M919">
        <v>-60</v>
      </c>
      <c r="N919" s="7">
        <f>+M919*K919</f>
        <v>-4464</v>
      </c>
    </row>
    <row r="920" spans="1:14" x14ac:dyDescent="0.25">
      <c r="A920" t="s">
        <v>14</v>
      </c>
      <c r="B920" t="s">
        <v>15</v>
      </c>
      <c r="C920" t="s">
        <v>131</v>
      </c>
      <c r="D920">
        <v>4786681215</v>
      </c>
      <c r="E920" s="1">
        <v>44853</v>
      </c>
      <c r="F920" s="1">
        <v>44853</v>
      </c>
      <c r="G920">
        <v>8262528522</v>
      </c>
      <c r="H920">
        <v>1900162171</v>
      </c>
      <c r="I920" s="8">
        <v>22928</v>
      </c>
      <c r="J920" s="1">
        <v>44913</v>
      </c>
      <c r="K920" s="8">
        <v>20843.64</v>
      </c>
      <c r="L920" s="1">
        <v>44853</v>
      </c>
      <c r="M920">
        <v>-60</v>
      </c>
      <c r="N920" s="7">
        <f>+M920*K920</f>
        <v>-1250618.3999999999</v>
      </c>
    </row>
    <row r="921" spans="1:14" x14ac:dyDescent="0.25">
      <c r="A921" t="s">
        <v>14</v>
      </c>
      <c r="B921" t="s">
        <v>15</v>
      </c>
      <c r="C921" t="s">
        <v>131</v>
      </c>
      <c r="D921">
        <v>4786681215</v>
      </c>
      <c r="E921" s="1">
        <v>44853</v>
      </c>
      <c r="F921" s="1">
        <v>44853</v>
      </c>
      <c r="G921">
        <v>8262547325</v>
      </c>
      <c r="H921">
        <v>1900165031</v>
      </c>
      <c r="I921" s="8">
        <v>149.6</v>
      </c>
      <c r="J921" s="1">
        <v>44913</v>
      </c>
      <c r="K921" s="8">
        <v>136</v>
      </c>
      <c r="L921" s="1">
        <v>44853</v>
      </c>
      <c r="M921">
        <v>-60</v>
      </c>
      <c r="N921" s="7">
        <f>+M921*K921</f>
        <v>-8160</v>
      </c>
    </row>
    <row r="922" spans="1:14" x14ac:dyDescent="0.25">
      <c r="A922" t="s">
        <v>14</v>
      </c>
      <c r="B922" t="s">
        <v>15</v>
      </c>
      <c r="C922" t="s">
        <v>131</v>
      </c>
      <c r="D922">
        <v>4786681215</v>
      </c>
      <c r="E922" s="1">
        <v>44853</v>
      </c>
      <c r="F922" s="1">
        <v>44853</v>
      </c>
      <c r="G922">
        <v>8262549551</v>
      </c>
      <c r="H922">
        <v>1900164728</v>
      </c>
      <c r="I922" s="8">
        <v>3359.37</v>
      </c>
      <c r="J922" s="1">
        <v>44913</v>
      </c>
      <c r="K922" s="8">
        <v>3053.97</v>
      </c>
      <c r="L922" s="1">
        <v>44853</v>
      </c>
      <c r="M922">
        <v>-60</v>
      </c>
      <c r="N922" s="7">
        <f>+M922*K922</f>
        <v>-183238.19999999998</v>
      </c>
    </row>
    <row r="923" spans="1:14" x14ac:dyDescent="0.25">
      <c r="A923" t="s">
        <v>14</v>
      </c>
      <c r="B923" t="s">
        <v>15</v>
      </c>
      <c r="C923" t="s">
        <v>131</v>
      </c>
      <c r="D923">
        <v>4786681215</v>
      </c>
      <c r="E923" s="1">
        <v>44853</v>
      </c>
      <c r="F923" s="1">
        <v>44853</v>
      </c>
      <c r="G923">
        <v>8262583615</v>
      </c>
      <c r="H923">
        <v>1900164026</v>
      </c>
      <c r="I923" s="8">
        <v>899.8</v>
      </c>
      <c r="J923" s="1">
        <v>44913</v>
      </c>
      <c r="K923" s="8">
        <v>818</v>
      </c>
      <c r="L923" s="1">
        <v>44853</v>
      </c>
      <c r="M923">
        <v>-60</v>
      </c>
      <c r="N923" s="7">
        <f>+M923*K923</f>
        <v>-49080</v>
      </c>
    </row>
    <row r="924" spans="1:14" x14ac:dyDescent="0.25">
      <c r="A924" t="s">
        <v>14</v>
      </c>
      <c r="B924" t="s">
        <v>15</v>
      </c>
      <c r="C924" t="s">
        <v>131</v>
      </c>
      <c r="D924">
        <v>4786681215</v>
      </c>
      <c r="E924" s="1">
        <v>44853</v>
      </c>
      <c r="F924" s="1">
        <v>44853</v>
      </c>
      <c r="G924">
        <v>8262594170</v>
      </c>
      <c r="H924">
        <v>1900165521</v>
      </c>
      <c r="I924" s="8">
        <v>67914</v>
      </c>
      <c r="J924" s="1">
        <v>44913</v>
      </c>
      <c r="K924" s="8">
        <v>61740</v>
      </c>
      <c r="L924" s="1">
        <v>44853</v>
      </c>
      <c r="M924">
        <v>-60</v>
      </c>
      <c r="N924" s="7">
        <f>+M924*K924</f>
        <v>-3704400</v>
      </c>
    </row>
    <row r="925" spans="1:14" x14ac:dyDescent="0.25">
      <c r="A925" t="s">
        <v>14</v>
      </c>
      <c r="B925" t="s">
        <v>15</v>
      </c>
      <c r="C925" t="s">
        <v>131</v>
      </c>
      <c r="D925">
        <v>4786681215</v>
      </c>
      <c r="E925" s="1">
        <v>44853</v>
      </c>
      <c r="F925" s="1">
        <v>44853</v>
      </c>
      <c r="G925">
        <v>8262596822</v>
      </c>
      <c r="H925">
        <v>1900167543</v>
      </c>
      <c r="I925" s="8">
        <v>344.52</v>
      </c>
      <c r="J925" s="1">
        <v>44913</v>
      </c>
      <c r="K925" s="8">
        <v>313.2</v>
      </c>
      <c r="L925" s="1">
        <v>44853</v>
      </c>
      <c r="M925">
        <v>-60</v>
      </c>
      <c r="N925" s="7">
        <f>+M925*K925</f>
        <v>-18792</v>
      </c>
    </row>
    <row r="926" spans="1:14" x14ac:dyDescent="0.25">
      <c r="A926" t="s">
        <v>14</v>
      </c>
      <c r="B926" t="s">
        <v>15</v>
      </c>
      <c r="C926" t="s">
        <v>131</v>
      </c>
      <c r="D926">
        <v>4786681215</v>
      </c>
      <c r="E926" s="1">
        <v>44853</v>
      </c>
      <c r="F926" s="1">
        <v>44853</v>
      </c>
      <c r="G926">
        <v>8262622539</v>
      </c>
      <c r="H926">
        <v>1900167563</v>
      </c>
      <c r="I926" s="8">
        <v>222.2</v>
      </c>
      <c r="J926" s="1">
        <v>44913</v>
      </c>
      <c r="K926" s="8">
        <v>202</v>
      </c>
      <c r="L926" s="1">
        <v>44853</v>
      </c>
      <c r="M926">
        <v>-60</v>
      </c>
      <c r="N926" s="7">
        <f>+M926*K926</f>
        <v>-12120</v>
      </c>
    </row>
    <row r="927" spans="1:14" x14ac:dyDescent="0.25">
      <c r="A927" t="s">
        <v>14</v>
      </c>
      <c r="B927" t="s">
        <v>15</v>
      </c>
      <c r="C927" t="s">
        <v>222</v>
      </c>
      <c r="D927">
        <v>5239350969</v>
      </c>
      <c r="E927" s="1">
        <v>44853</v>
      </c>
      <c r="F927" s="1">
        <v>44853</v>
      </c>
      <c r="G927">
        <v>8262751673</v>
      </c>
      <c r="H927">
        <v>22343867</v>
      </c>
      <c r="I927" s="8">
        <v>14581.24</v>
      </c>
      <c r="J927" s="1">
        <v>44913</v>
      </c>
      <c r="K927" s="8">
        <v>14278.5</v>
      </c>
      <c r="L927" s="1">
        <v>44862</v>
      </c>
      <c r="M927">
        <v>-51</v>
      </c>
      <c r="N927" s="7">
        <f>+M927*K927</f>
        <v>-728203.5</v>
      </c>
    </row>
    <row r="928" spans="1:14" x14ac:dyDescent="0.25">
      <c r="A928" t="s">
        <v>14</v>
      </c>
      <c r="B928" t="s">
        <v>15</v>
      </c>
      <c r="C928" t="s">
        <v>320</v>
      </c>
      <c r="D928">
        <v>661200634</v>
      </c>
      <c r="E928" s="1">
        <v>44853</v>
      </c>
      <c r="F928" s="1">
        <v>44853</v>
      </c>
      <c r="G928">
        <v>8263142183</v>
      </c>
      <c r="H928">
        <v>4381</v>
      </c>
      <c r="I928" s="8">
        <v>241.56</v>
      </c>
      <c r="J928" s="1">
        <v>44913</v>
      </c>
      <c r="K928" s="8">
        <v>198</v>
      </c>
      <c r="L928" s="1">
        <v>44859</v>
      </c>
      <c r="M928">
        <v>-54</v>
      </c>
      <c r="N928" s="7">
        <f>+M928*K928</f>
        <v>-10692</v>
      </c>
    </row>
    <row r="929" spans="1:14" x14ac:dyDescent="0.25">
      <c r="A929" t="s">
        <v>14</v>
      </c>
      <c r="B929" t="s">
        <v>15</v>
      </c>
      <c r="C929" t="s">
        <v>320</v>
      </c>
      <c r="D929">
        <v>661200634</v>
      </c>
      <c r="E929" s="1">
        <v>44853</v>
      </c>
      <c r="F929" s="1">
        <v>44853</v>
      </c>
      <c r="G929">
        <v>8263142194</v>
      </c>
      <c r="H929">
        <v>4382</v>
      </c>
      <c r="I929" s="8">
        <v>217.4</v>
      </c>
      <c r="J929" s="1">
        <v>44913</v>
      </c>
      <c r="K929" s="8">
        <v>178.2</v>
      </c>
      <c r="L929" s="1">
        <v>44858</v>
      </c>
      <c r="M929">
        <v>-55</v>
      </c>
      <c r="N929" s="7">
        <f>+M929*K929</f>
        <v>-9801</v>
      </c>
    </row>
    <row r="930" spans="1:14" x14ac:dyDescent="0.25">
      <c r="A930" t="s">
        <v>14</v>
      </c>
      <c r="B930" t="s">
        <v>15</v>
      </c>
      <c r="C930" t="s">
        <v>146</v>
      </c>
      <c r="D930">
        <v>12878470157</v>
      </c>
      <c r="E930" s="1">
        <v>44853</v>
      </c>
      <c r="F930" s="1">
        <v>44853</v>
      </c>
      <c r="G930">
        <v>8263448985</v>
      </c>
      <c r="H930">
        <v>2800009646</v>
      </c>
      <c r="I930" s="8">
        <v>2123.65</v>
      </c>
      <c r="J930" s="1">
        <v>44913</v>
      </c>
      <c r="K930" s="8">
        <v>1740.7</v>
      </c>
      <c r="L930" s="1">
        <v>44858</v>
      </c>
      <c r="M930">
        <v>-55</v>
      </c>
      <c r="N930" s="7">
        <f>+M930*K930</f>
        <v>-95738.5</v>
      </c>
    </row>
    <row r="931" spans="1:14" x14ac:dyDescent="0.25">
      <c r="A931" t="s">
        <v>14</v>
      </c>
      <c r="B931" t="s">
        <v>15</v>
      </c>
      <c r="C931" t="s">
        <v>37</v>
      </c>
      <c r="D931">
        <v>492340583</v>
      </c>
      <c r="E931" s="1">
        <v>44853</v>
      </c>
      <c r="F931" s="1">
        <v>44853</v>
      </c>
      <c r="G931">
        <v>8264012870</v>
      </c>
      <c r="H931">
        <v>21152080</v>
      </c>
      <c r="I931" s="8">
        <v>1872</v>
      </c>
      <c r="J931" s="1">
        <v>44913</v>
      </c>
      <c r="K931" s="8">
        <v>1800</v>
      </c>
      <c r="L931" s="1">
        <v>44855</v>
      </c>
      <c r="M931">
        <v>-58</v>
      </c>
      <c r="N931" s="7">
        <f>+M931*K931</f>
        <v>-104400</v>
      </c>
    </row>
    <row r="932" spans="1:14" x14ac:dyDescent="0.25">
      <c r="A932" t="s">
        <v>14</v>
      </c>
      <c r="B932" t="s">
        <v>15</v>
      </c>
      <c r="C932" t="s">
        <v>195</v>
      </c>
      <c r="D932">
        <v>6912570964</v>
      </c>
      <c r="E932" s="1">
        <v>44853</v>
      </c>
      <c r="F932" s="1">
        <v>44853</v>
      </c>
      <c r="G932">
        <v>8264238408</v>
      </c>
      <c r="H932">
        <v>98342806</v>
      </c>
      <c r="I932" s="8">
        <v>3538</v>
      </c>
      <c r="J932" s="1">
        <v>44913</v>
      </c>
      <c r="K932" s="8">
        <v>2900</v>
      </c>
      <c r="L932" s="1">
        <v>44865</v>
      </c>
      <c r="M932">
        <v>-48</v>
      </c>
      <c r="N932" s="7">
        <f>+M932*K932</f>
        <v>-139200</v>
      </c>
    </row>
    <row r="933" spans="1:14" x14ac:dyDescent="0.25">
      <c r="A933" t="s">
        <v>14</v>
      </c>
      <c r="B933" t="s">
        <v>15</v>
      </c>
      <c r="C933" t="s">
        <v>498</v>
      </c>
      <c r="D933">
        <v>4742650585</v>
      </c>
      <c r="E933" s="1">
        <v>44853</v>
      </c>
      <c r="F933" s="1">
        <v>44853</v>
      </c>
      <c r="G933">
        <v>8264256986</v>
      </c>
      <c r="H933" t="s">
        <v>499</v>
      </c>
      <c r="I933" s="8">
        <v>5797.44</v>
      </c>
      <c r="J933" s="1">
        <v>44913</v>
      </c>
      <c r="K933" s="8">
        <v>4752</v>
      </c>
      <c r="L933" s="1">
        <v>44869</v>
      </c>
      <c r="M933">
        <v>-44</v>
      </c>
      <c r="N933" s="7">
        <f>+M933*K933</f>
        <v>-209088</v>
      </c>
    </row>
    <row r="934" spans="1:14" x14ac:dyDescent="0.25">
      <c r="A934" t="s">
        <v>14</v>
      </c>
      <c r="B934" t="s">
        <v>15</v>
      </c>
      <c r="C934" t="s">
        <v>498</v>
      </c>
      <c r="D934">
        <v>4742650585</v>
      </c>
      <c r="E934" s="1">
        <v>44853</v>
      </c>
      <c r="F934" s="1">
        <v>44853</v>
      </c>
      <c r="G934">
        <v>8264257081</v>
      </c>
      <c r="H934" t="s">
        <v>500</v>
      </c>
      <c r="I934" s="8">
        <v>219.6</v>
      </c>
      <c r="J934" s="1">
        <v>44913</v>
      </c>
      <c r="K934" s="8">
        <v>180</v>
      </c>
      <c r="L934" s="1">
        <v>44858</v>
      </c>
      <c r="M934">
        <v>-55</v>
      </c>
      <c r="N934" s="7">
        <f>+M934*K934</f>
        <v>-9900</v>
      </c>
    </row>
    <row r="935" spans="1:14" x14ac:dyDescent="0.25">
      <c r="A935" t="s">
        <v>14</v>
      </c>
      <c r="B935" t="s">
        <v>15</v>
      </c>
      <c r="C935" t="s">
        <v>498</v>
      </c>
      <c r="D935">
        <v>4742650585</v>
      </c>
      <c r="E935" s="1">
        <v>44853</v>
      </c>
      <c r="F935" s="1">
        <v>44853</v>
      </c>
      <c r="G935">
        <v>8264379006</v>
      </c>
      <c r="H935" t="s">
        <v>501</v>
      </c>
      <c r="I935" s="8">
        <v>305</v>
      </c>
      <c r="J935" s="1">
        <v>44913</v>
      </c>
      <c r="K935" s="8">
        <v>250</v>
      </c>
      <c r="L935" s="1">
        <v>44858</v>
      </c>
      <c r="M935">
        <v>-55</v>
      </c>
      <c r="N935" s="7">
        <f>+M935*K935</f>
        <v>-13750</v>
      </c>
    </row>
    <row r="936" spans="1:14" x14ac:dyDescent="0.25">
      <c r="A936" t="s">
        <v>14</v>
      </c>
      <c r="B936" t="s">
        <v>15</v>
      </c>
      <c r="C936" t="s">
        <v>100</v>
      </c>
      <c r="D936">
        <v>889160156</v>
      </c>
      <c r="E936" s="1">
        <v>44853</v>
      </c>
      <c r="F936" s="1">
        <v>44853</v>
      </c>
      <c r="G936">
        <v>8265313344</v>
      </c>
      <c r="H936">
        <v>2022034635</v>
      </c>
      <c r="I936" s="8">
        <v>15133.86</v>
      </c>
      <c r="J936" s="1">
        <v>44913</v>
      </c>
      <c r="K936" s="8">
        <v>12404.8</v>
      </c>
      <c r="L936" s="1">
        <v>44858</v>
      </c>
      <c r="M936">
        <v>-55</v>
      </c>
      <c r="N936" s="7">
        <f>+M936*K936</f>
        <v>-682264</v>
      </c>
    </row>
    <row r="937" spans="1:14" x14ac:dyDescent="0.25">
      <c r="A937" t="s">
        <v>14</v>
      </c>
      <c r="B937" t="s">
        <v>15</v>
      </c>
      <c r="C937" t="s">
        <v>314</v>
      </c>
      <c r="D937">
        <v>5501420961</v>
      </c>
      <c r="E937" s="1">
        <v>44853</v>
      </c>
      <c r="F937" s="1">
        <v>44853</v>
      </c>
      <c r="G937">
        <v>8265559710</v>
      </c>
      <c r="H937">
        <v>2208117152</v>
      </c>
      <c r="I937" s="8">
        <v>663.85</v>
      </c>
      <c r="J937" s="1">
        <v>44913</v>
      </c>
      <c r="K937" s="8">
        <v>603.5</v>
      </c>
      <c r="L937" s="1">
        <v>44858</v>
      </c>
      <c r="M937">
        <v>-55</v>
      </c>
      <c r="N937" s="7">
        <f>+M937*K937</f>
        <v>-33192.5</v>
      </c>
    </row>
    <row r="938" spans="1:14" x14ac:dyDescent="0.25">
      <c r="A938" t="s">
        <v>14</v>
      </c>
      <c r="B938" t="s">
        <v>15</v>
      </c>
      <c r="C938" t="s">
        <v>22</v>
      </c>
      <c r="D938">
        <v>803890151</v>
      </c>
      <c r="E938" s="1">
        <v>44853</v>
      </c>
      <c r="F938" s="1">
        <v>44853</v>
      </c>
      <c r="G938">
        <v>8265927028</v>
      </c>
      <c r="H938">
        <v>222070277</v>
      </c>
      <c r="I938" s="8">
        <v>1999.58</v>
      </c>
      <c r="J938" s="1">
        <v>44913</v>
      </c>
      <c r="K938" s="8">
        <v>1639</v>
      </c>
      <c r="L938" s="1">
        <v>44872</v>
      </c>
      <c r="M938">
        <v>-41</v>
      </c>
      <c r="N938" s="7">
        <f>+M938*K938</f>
        <v>-67199</v>
      </c>
    </row>
    <row r="939" spans="1:14" x14ac:dyDescent="0.25">
      <c r="A939" t="s">
        <v>14</v>
      </c>
      <c r="B939" t="s">
        <v>15</v>
      </c>
      <c r="C939" t="s">
        <v>57</v>
      </c>
      <c r="D939">
        <v>9238800156</v>
      </c>
      <c r="E939" s="1">
        <v>44853</v>
      </c>
      <c r="F939" s="1">
        <v>44853</v>
      </c>
      <c r="G939">
        <v>8265955650</v>
      </c>
      <c r="H939">
        <v>1209381072</v>
      </c>
      <c r="I939" s="8">
        <v>2196</v>
      </c>
      <c r="J939" s="1">
        <v>44913</v>
      </c>
      <c r="K939" s="8">
        <v>1800</v>
      </c>
      <c r="L939" s="1">
        <v>44872</v>
      </c>
      <c r="M939">
        <v>-41</v>
      </c>
      <c r="N939" s="7">
        <f>+M939*K939</f>
        <v>-73800</v>
      </c>
    </row>
    <row r="940" spans="1:14" x14ac:dyDescent="0.25">
      <c r="A940" t="s">
        <v>14</v>
      </c>
      <c r="B940" t="s">
        <v>15</v>
      </c>
      <c r="C940" t="s">
        <v>57</v>
      </c>
      <c r="D940">
        <v>9238800156</v>
      </c>
      <c r="E940" s="1">
        <v>44853</v>
      </c>
      <c r="F940" s="1">
        <v>44853</v>
      </c>
      <c r="G940">
        <v>8265955778</v>
      </c>
      <c r="H940">
        <v>1209381071</v>
      </c>
      <c r="I940" s="8">
        <v>263.52</v>
      </c>
      <c r="J940" s="1">
        <v>44913</v>
      </c>
      <c r="K940" s="8">
        <v>216</v>
      </c>
      <c r="L940" s="1">
        <v>44872</v>
      </c>
      <c r="M940">
        <v>-41</v>
      </c>
      <c r="N940" s="7">
        <f>+M940*K940</f>
        <v>-8856</v>
      </c>
    </row>
    <row r="941" spans="1:14" x14ac:dyDescent="0.25">
      <c r="A941" t="s">
        <v>14</v>
      </c>
      <c r="B941" t="s">
        <v>15</v>
      </c>
      <c r="C941" t="s">
        <v>18</v>
      </c>
      <c r="D941">
        <v>8082461008</v>
      </c>
      <c r="E941" s="1">
        <v>44853</v>
      </c>
      <c r="F941" s="1">
        <v>44853</v>
      </c>
      <c r="G941">
        <v>8265982072</v>
      </c>
      <c r="H941">
        <v>22224738</v>
      </c>
      <c r="I941" s="8">
        <v>226.92</v>
      </c>
      <c r="J941" s="1">
        <v>44913</v>
      </c>
      <c r="K941" s="8">
        <v>186</v>
      </c>
      <c r="L941" s="1">
        <v>44872</v>
      </c>
      <c r="M941">
        <v>-41</v>
      </c>
      <c r="N941" s="7">
        <f>+M941*K941</f>
        <v>-7626</v>
      </c>
    </row>
    <row r="942" spans="1:14" x14ac:dyDescent="0.25">
      <c r="A942" t="s">
        <v>14</v>
      </c>
      <c r="B942" t="s">
        <v>15</v>
      </c>
      <c r="C942" t="s">
        <v>62</v>
      </c>
      <c r="D942">
        <v>11667890153</v>
      </c>
      <c r="E942" s="1">
        <v>44853</v>
      </c>
      <c r="F942" s="1">
        <v>44853</v>
      </c>
      <c r="G942">
        <v>8266011622</v>
      </c>
      <c r="H942">
        <v>8261397275</v>
      </c>
      <c r="I942" s="8">
        <v>488.4</v>
      </c>
      <c r="J942" s="1">
        <v>44913</v>
      </c>
      <c r="K942" s="8">
        <v>444</v>
      </c>
      <c r="L942" s="1">
        <v>44858</v>
      </c>
      <c r="M942">
        <v>-55</v>
      </c>
      <c r="N942" s="7">
        <f>+M942*K942</f>
        <v>-24420</v>
      </c>
    </row>
    <row r="943" spans="1:14" x14ac:dyDescent="0.25">
      <c r="A943" t="s">
        <v>14</v>
      </c>
      <c r="B943" t="s">
        <v>15</v>
      </c>
      <c r="C943" t="s">
        <v>62</v>
      </c>
      <c r="D943">
        <v>11667890153</v>
      </c>
      <c r="E943" s="1">
        <v>44853</v>
      </c>
      <c r="F943" s="1">
        <v>44853</v>
      </c>
      <c r="G943">
        <v>8266011773</v>
      </c>
      <c r="H943">
        <v>8261397276</v>
      </c>
      <c r="I943" s="8">
        <v>462</v>
      </c>
      <c r="J943" s="1">
        <v>44913</v>
      </c>
      <c r="K943" s="8">
        <v>420</v>
      </c>
      <c r="L943" s="1">
        <v>44858</v>
      </c>
      <c r="M943">
        <v>-55</v>
      </c>
      <c r="N943" s="7">
        <f>+M943*K943</f>
        <v>-23100</v>
      </c>
    </row>
    <row r="944" spans="1:14" x14ac:dyDescent="0.25">
      <c r="A944" t="s">
        <v>14</v>
      </c>
      <c r="B944" t="s">
        <v>15</v>
      </c>
      <c r="C944" t="s">
        <v>146</v>
      </c>
      <c r="D944">
        <v>12878470157</v>
      </c>
      <c r="E944" s="1">
        <v>44854</v>
      </c>
      <c r="F944" s="1">
        <v>44854</v>
      </c>
      <c r="G944">
        <v>8266438711</v>
      </c>
      <c r="H944">
        <v>2800009664</v>
      </c>
      <c r="I944" s="8">
        <v>79187.03</v>
      </c>
      <c r="J944" s="1">
        <v>44914</v>
      </c>
      <c r="K944" s="8">
        <v>64907.4</v>
      </c>
      <c r="L944" s="1">
        <v>44858</v>
      </c>
      <c r="M944">
        <v>-56</v>
      </c>
      <c r="N944" s="7">
        <f>+M944*K944</f>
        <v>-3634814.4</v>
      </c>
    </row>
    <row r="945" spans="1:14" x14ac:dyDescent="0.25">
      <c r="A945" t="s">
        <v>14</v>
      </c>
      <c r="B945" t="s">
        <v>15</v>
      </c>
      <c r="C945" t="s">
        <v>146</v>
      </c>
      <c r="D945">
        <v>12878470157</v>
      </c>
      <c r="E945" s="1">
        <v>44854</v>
      </c>
      <c r="F945" s="1">
        <v>44854</v>
      </c>
      <c r="G945">
        <v>8266438734</v>
      </c>
      <c r="H945">
        <v>2800009666</v>
      </c>
      <c r="I945" s="8">
        <v>20228.330000000002</v>
      </c>
      <c r="J945" s="1">
        <v>44914</v>
      </c>
      <c r="K945" s="8">
        <v>16580.599999999999</v>
      </c>
      <c r="L945" s="1">
        <v>44858</v>
      </c>
      <c r="M945">
        <v>-56</v>
      </c>
      <c r="N945" s="7">
        <f>+M945*K945</f>
        <v>-928513.59999999986</v>
      </c>
    </row>
    <row r="946" spans="1:14" x14ac:dyDescent="0.25">
      <c r="A946" t="s">
        <v>14</v>
      </c>
      <c r="B946" t="s">
        <v>15</v>
      </c>
      <c r="C946" t="s">
        <v>119</v>
      </c>
      <c r="D946">
        <v>2774840595</v>
      </c>
      <c r="E946" s="1">
        <v>44854</v>
      </c>
      <c r="F946" s="1">
        <v>44854</v>
      </c>
      <c r="G946">
        <v>8266502982</v>
      </c>
      <c r="H946">
        <v>9897109154</v>
      </c>
      <c r="I946" s="8">
        <v>443.85</v>
      </c>
      <c r="J946" s="1">
        <v>44914</v>
      </c>
      <c r="K946" s="8">
        <v>403.5</v>
      </c>
      <c r="L946" s="1">
        <v>44896</v>
      </c>
      <c r="M946">
        <v>-18</v>
      </c>
      <c r="N946" s="7">
        <f>+M946*K946</f>
        <v>-7263</v>
      </c>
    </row>
    <row r="947" spans="1:14" x14ac:dyDescent="0.25">
      <c r="A947" t="s">
        <v>14</v>
      </c>
      <c r="B947" t="s">
        <v>15</v>
      </c>
      <c r="C947" t="s">
        <v>119</v>
      </c>
      <c r="D947">
        <v>2774840595</v>
      </c>
      <c r="E947" s="1">
        <v>44854</v>
      </c>
      <c r="F947" s="1">
        <v>44854</v>
      </c>
      <c r="G947">
        <v>8266504171</v>
      </c>
      <c r="H947">
        <v>9897109155</v>
      </c>
      <c r="I947" s="8">
        <v>295.89999999999998</v>
      </c>
      <c r="J947" s="1">
        <v>44914</v>
      </c>
      <c r="K947" s="8">
        <v>269</v>
      </c>
      <c r="L947" s="1">
        <v>44896</v>
      </c>
      <c r="M947">
        <v>-18</v>
      </c>
      <c r="N947" s="7">
        <f>+M947*K947</f>
        <v>-4842</v>
      </c>
    </row>
    <row r="948" spans="1:14" x14ac:dyDescent="0.25">
      <c r="A948" t="s">
        <v>14</v>
      </c>
      <c r="B948" t="s">
        <v>15</v>
      </c>
      <c r="C948" t="s">
        <v>262</v>
      </c>
      <c r="D948">
        <v>6324460150</v>
      </c>
      <c r="E948" s="1">
        <v>44854</v>
      </c>
      <c r="F948" s="1">
        <v>44854</v>
      </c>
      <c r="G948">
        <v>8266634545</v>
      </c>
      <c r="H948">
        <v>2223101621</v>
      </c>
      <c r="I948" s="8">
        <v>107.6</v>
      </c>
      <c r="J948" s="1">
        <v>44914</v>
      </c>
      <c r="K948" s="8">
        <v>88.2</v>
      </c>
      <c r="L948" s="1">
        <v>44889</v>
      </c>
      <c r="M948">
        <v>-25</v>
      </c>
      <c r="N948" s="7">
        <f>+M948*K948</f>
        <v>-2205</v>
      </c>
    </row>
    <row r="949" spans="1:14" x14ac:dyDescent="0.25">
      <c r="A949" t="s">
        <v>14</v>
      </c>
      <c r="B949" t="s">
        <v>15</v>
      </c>
      <c r="C949" t="s">
        <v>120</v>
      </c>
      <c r="D949">
        <v>9933630155</v>
      </c>
      <c r="E949" s="1">
        <v>44854</v>
      </c>
      <c r="F949" s="1">
        <v>44854</v>
      </c>
      <c r="G949">
        <v>8267060009</v>
      </c>
      <c r="H949">
        <v>9700228238</v>
      </c>
      <c r="I949" s="8">
        <v>384.89</v>
      </c>
      <c r="J949" s="1">
        <v>44914</v>
      </c>
      <c r="K949" s="8">
        <v>315.48</v>
      </c>
      <c r="L949" s="1">
        <v>44872</v>
      </c>
      <c r="M949">
        <v>-42</v>
      </c>
      <c r="N949" s="7">
        <f>+M949*K949</f>
        <v>-13250.16</v>
      </c>
    </row>
    <row r="950" spans="1:14" x14ac:dyDescent="0.25">
      <c r="A950" t="s">
        <v>14</v>
      </c>
      <c r="B950" t="s">
        <v>15</v>
      </c>
      <c r="C950" t="s">
        <v>199</v>
      </c>
      <c r="D950">
        <v>4029180371</v>
      </c>
      <c r="E950" s="1">
        <v>44854</v>
      </c>
      <c r="F950" s="1">
        <v>44854</v>
      </c>
      <c r="G950">
        <v>8267301759</v>
      </c>
      <c r="H950" t="s">
        <v>502</v>
      </c>
      <c r="I950" s="8">
        <v>303.43</v>
      </c>
      <c r="J950" s="1">
        <v>44914</v>
      </c>
      <c r="K950" s="8">
        <v>248.71</v>
      </c>
      <c r="L950" s="1">
        <v>44887</v>
      </c>
      <c r="M950">
        <v>-27</v>
      </c>
      <c r="N950" s="7">
        <f>+M950*K950</f>
        <v>-6715.17</v>
      </c>
    </row>
    <row r="951" spans="1:14" x14ac:dyDescent="0.25">
      <c r="A951" t="s">
        <v>14</v>
      </c>
      <c r="B951" t="s">
        <v>15</v>
      </c>
      <c r="C951" t="s">
        <v>241</v>
      </c>
      <c r="D951">
        <v>7599490963</v>
      </c>
      <c r="E951" s="1">
        <v>44854</v>
      </c>
      <c r="F951" s="1">
        <v>44854</v>
      </c>
      <c r="G951">
        <v>8267331193</v>
      </c>
      <c r="H951">
        <v>9270036079</v>
      </c>
      <c r="I951" s="8">
        <v>1408</v>
      </c>
      <c r="J951" s="1">
        <v>44914</v>
      </c>
      <c r="K951" s="8">
        <v>1408</v>
      </c>
      <c r="L951" s="1">
        <v>44869</v>
      </c>
      <c r="M951">
        <v>-45</v>
      </c>
      <c r="N951" s="7">
        <f>+M951*K951</f>
        <v>-63360</v>
      </c>
    </row>
    <row r="952" spans="1:14" x14ac:dyDescent="0.25">
      <c r="A952" t="s">
        <v>14</v>
      </c>
      <c r="B952" t="s">
        <v>15</v>
      </c>
      <c r="C952" t="s">
        <v>183</v>
      </c>
      <c r="D952">
        <v>3907010585</v>
      </c>
      <c r="E952" s="1">
        <v>44854</v>
      </c>
      <c r="F952" s="1">
        <v>44854</v>
      </c>
      <c r="G952">
        <v>8267367711</v>
      </c>
      <c r="H952">
        <v>1220265774</v>
      </c>
      <c r="I952" s="8">
        <v>212.28</v>
      </c>
      <c r="J952" s="1">
        <v>44914</v>
      </c>
      <c r="K952" s="8">
        <v>174</v>
      </c>
      <c r="L952" s="1">
        <v>44887</v>
      </c>
      <c r="M952">
        <v>-27</v>
      </c>
      <c r="N952" s="7">
        <f>+M952*K952</f>
        <v>-4698</v>
      </c>
    </row>
    <row r="953" spans="1:14" x14ac:dyDescent="0.25">
      <c r="A953" t="s">
        <v>14</v>
      </c>
      <c r="B953" t="s">
        <v>15</v>
      </c>
      <c r="C953" t="s">
        <v>27</v>
      </c>
      <c r="D953">
        <v>10181220152</v>
      </c>
      <c r="E953" s="1">
        <v>44854</v>
      </c>
      <c r="F953" s="1">
        <v>44854</v>
      </c>
      <c r="G953">
        <v>8267723908</v>
      </c>
      <c r="H953">
        <v>9572338585</v>
      </c>
      <c r="I953" s="8">
        <v>683.2</v>
      </c>
      <c r="J953" s="1">
        <v>44914</v>
      </c>
      <c r="K953" s="8">
        <v>560</v>
      </c>
      <c r="L953" s="1">
        <v>44865</v>
      </c>
      <c r="M953">
        <v>-49</v>
      </c>
      <c r="N953" s="7">
        <f>+M953*K953</f>
        <v>-27440</v>
      </c>
    </row>
    <row r="954" spans="1:14" x14ac:dyDescent="0.25">
      <c r="A954" t="s">
        <v>14</v>
      </c>
      <c r="B954" t="s">
        <v>15</v>
      </c>
      <c r="C954" t="s">
        <v>503</v>
      </c>
      <c r="D954">
        <v>8664891218</v>
      </c>
      <c r="E954" s="1">
        <v>44854</v>
      </c>
      <c r="F954" s="1">
        <v>44854</v>
      </c>
      <c r="G954">
        <v>8268223734</v>
      </c>
      <c r="H954">
        <v>87</v>
      </c>
      <c r="I954" s="8">
        <v>3219.28</v>
      </c>
      <c r="J954" s="1">
        <v>44914</v>
      </c>
      <c r="K954" s="8">
        <v>2638.75</v>
      </c>
      <c r="L954" s="1">
        <v>44855</v>
      </c>
      <c r="M954">
        <v>-59</v>
      </c>
      <c r="N954" s="7">
        <f>+M954*K954</f>
        <v>-155686.25</v>
      </c>
    </row>
    <row r="955" spans="1:14" x14ac:dyDescent="0.25">
      <c r="A955" t="s">
        <v>14</v>
      </c>
      <c r="B955" t="s">
        <v>15</v>
      </c>
      <c r="C955" t="s">
        <v>150</v>
      </c>
      <c r="D955">
        <v>4337640280</v>
      </c>
      <c r="E955" s="1">
        <v>44854</v>
      </c>
      <c r="F955" s="1">
        <v>44854</v>
      </c>
      <c r="G955">
        <v>8268527387</v>
      </c>
      <c r="H955" t="s">
        <v>504</v>
      </c>
      <c r="I955" s="8">
        <v>798.47</v>
      </c>
      <c r="J955" s="1">
        <v>44914</v>
      </c>
      <c r="K955" s="8">
        <v>654.48</v>
      </c>
      <c r="L955" s="1">
        <v>44858</v>
      </c>
      <c r="M955">
        <v>-56</v>
      </c>
      <c r="N955" s="7">
        <f>+M955*K955</f>
        <v>-36650.880000000005</v>
      </c>
    </row>
    <row r="956" spans="1:14" x14ac:dyDescent="0.25">
      <c r="A956" t="s">
        <v>14</v>
      </c>
      <c r="B956" t="s">
        <v>15</v>
      </c>
      <c r="C956" t="s">
        <v>505</v>
      </c>
      <c r="D956">
        <v>7869740584</v>
      </c>
      <c r="E956" s="1">
        <v>44854</v>
      </c>
      <c r="F956" s="1">
        <v>44854</v>
      </c>
      <c r="G956">
        <v>8268580987</v>
      </c>
      <c r="H956" t="s">
        <v>506</v>
      </c>
      <c r="I956" s="8">
        <v>429.44</v>
      </c>
      <c r="J956" s="1">
        <v>44914</v>
      </c>
      <c r="K956" s="8">
        <v>352</v>
      </c>
      <c r="L956" s="1">
        <v>44904</v>
      </c>
      <c r="M956">
        <v>-10</v>
      </c>
      <c r="N956" s="7">
        <f>+M956*K956</f>
        <v>-3520</v>
      </c>
    </row>
    <row r="957" spans="1:14" x14ac:dyDescent="0.25">
      <c r="A957" t="s">
        <v>14</v>
      </c>
      <c r="B957" t="s">
        <v>15</v>
      </c>
      <c r="C957" t="s">
        <v>507</v>
      </c>
      <c r="D957">
        <v>2067940367</v>
      </c>
      <c r="E957" s="1">
        <v>44854</v>
      </c>
      <c r="F957" s="1">
        <v>44854</v>
      </c>
      <c r="G957">
        <v>8269524733</v>
      </c>
      <c r="H957">
        <v>5304133389</v>
      </c>
      <c r="I957" s="8">
        <v>291.2</v>
      </c>
      <c r="J957" s="1">
        <v>44914</v>
      </c>
      <c r="K957" s="8">
        <v>280</v>
      </c>
      <c r="L957" s="1">
        <v>44873</v>
      </c>
      <c r="M957">
        <v>-41</v>
      </c>
      <c r="N957" s="7">
        <f>+M957*K957</f>
        <v>-11480</v>
      </c>
    </row>
    <row r="958" spans="1:14" x14ac:dyDescent="0.25">
      <c r="A958" t="s">
        <v>14</v>
      </c>
      <c r="B958" t="s">
        <v>15</v>
      </c>
      <c r="C958" t="s">
        <v>42</v>
      </c>
      <c r="D958">
        <v>5688870483</v>
      </c>
      <c r="E958" s="1">
        <v>44854</v>
      </c>
      <c r="F958" s="1">
        <v>44854</v>
      </c>
      <c r="G958">
        <v>8269534058</v>
      </c>
      <c r="H958">
        <v>916507</v>
      </c>
      <c r="I958" s="8">
        <v>165.43</v>
      </c>
      <c r="J958" s="1">
        <v>44914</v>
      </c>
      <c r="K958" s="8">
        <v>135.6</v>
      </c>
      <c r="L958" s="1">
        <v>44865</v>
      </c>
      <c r="M958">
        <v>-49</v>
      </c>
      <c r="N958" s="7">
        <f>+M958*K958</f>
        <v>-6644.4</v>
      </c>
    </row>
    <row r="959" spans="1:14" x14ac:dyDescent="0.25">
      <c r="A959" t="s">
        <v>14</v>
      </c>
      <c r="B959" t="s">
        <v>15</v>
      </c>
      <c r="C959" t="s">
        <v>508</v>
      </c>
      <c r="D959">
        <v>10329000961</v>
      </c>
      <c r="E959" s="1">
        <v>44854</v>
      </c>
      <c r="F959" s="1">
        <v>44854</v>
      </c>
      <c r="G959">
        <v>8269802421</v>
      </c>
      <c r="H959">
        <v>3285</v>
      </c>
      <c r="I959" s="8">
        <v>128.69999999999999</v>
      </c>
      <c r="J959" s="1">
        <v>44914</v>
      </c>
      <c r="K959" s="8">
        <v>117</v>
      </c>
      <c r="L959" s="1">
        <v>44858</v>
      </c>
      <c r="M959">
        <v>-56</v>
      </c>
      <c r="N959" s="7">
        <f>+M959*K959</f>
        <v>-6552</v>
      </c>
    </row>
    <row r="960" spans="1:14" x14ac:dyDescent="0.25">
      <c r="A960" t="s">
        <v>14</v>
      </c>
      <c r="B960" t="s">
        <v>15</v>
      </c>
      <c r="C960" t="s">
        <v>178</v>
      </c>
      <c r="D960">
        <v>7123400157</v>
      </c>
      <c r="E960" s="1">
        <v>44854</v>
      </c>
      <c r="F960" s="1">
        <v>44854</v>
      </c>
      <c r="G960">
        <v>8269846100</v>
      </c>
      <c r="H960">
        <v>22032864</v>
      </c>
      <c r="I960" s="8">
        <v>7443.22</v>
      </c>
      <c r="J960" s="1">
        <v>44914</v>
      </c>
      <c r="K960" s="8">
        <v>6101</v>
      </c>
      <c r="L960" s="1">
        <v>44890</v>
      </c>
      <c r="M960">
        <v>-24</v>
      </c>
      <c r="N960" s="7">
        <f>+M960*K960</f>
        <v>-146424</v>
      </c>
    </row>
    <row r="961" spans="1:14" x14ac:dyDescent="0.25">
      <c r="A961" t="s">
        <v>14</v>
      </c>
      <c r="B961" t="s">
        <v>15</v>
      </c>
      <c r="C961" t="s">
        <v>179</v>
      </c>
      <c r="D961">
        <v>1113580656</v>
      </c>
      <c r="E961" s="1">
        <v>44854</v>
      </c>
      <c r="F961" s="1">
        <v>44854</v>
      </c>
      <c r="G961">
        <v>8270145472</v>
      </c>
      <c r="H961">
        <v>1419</v>
      </c>
      <c r="I961" s="8">
        <v>6711.22</v>
      </c>
      <c r="J961" s="1">
        <v>44914</v>
      </c>
      <c r="K961" s="8">
        <v>5501</v>
      </c>
      <c r="L961" s="1">
        <v>44865</v>
      </c>
      <c r="M961">
        <v>-49</v>
      </c>
      <c r="N961" s="7">
        <f>+M961*K961</f>
        <v>-269549</v>
      </c>
    </row>
    <row r="962" spans="1:14" x14ac:dyDescent="0.25">
      <c r="A962" t="s">
        <v>14</v>
      </c>
      <c r="B962" t="s">
        <v>15</v>
      </c>
      <c r="C962" t="s">
        <v>139</v>
      </c>
      <c r="D962">
        <v>5345270630</v>
      </c>
      <c r="E962" s="1">
        <v>44854</v>
      </c>
      <c r="F962" s="1">
        <v>44854</v>
      </c>
      <c r="G962">
        <v>8270155829</v>
      </c>
      <c r="H962" t="s">
        <v>509</v>
      </c>
      <c r="I962" s="8">
        <v>671</v>
      </c>
      <c r="J962" s="1">
        <v>44914</v>
      </c>
      <c r="K962" s="8">
        <v>550</v>
      </c>
      <c r="L962" s="1">
        <v>44858</v>
      </c>
      <c r="M962">
        <v>-56</v>
      </c>
      <c r="N962" s="7">
        <f>+M962*K962</f>
        <v>-30800</v>
      </c>
    </row>
    <row r="963" spans="1:14" x14ac:dyDescent="0.25">
      <c r="A963" t="s">
        <v>14</v>
      </c>
      <c r="B963" t="s">
        <v>15</v>
      </c>
      <c r="C963" t="s">
        <v>510</v>
      </c>
      <c r="D963">
        <v>645130238</v>
      </c>
      <c r="E963" s="1">
        <v>44854</v>
      </c>
      <c r="F963" s="1">
        <v>44854</v>
      </c>
      <c r="G963">
        <v>8270312487</v>
      </c>
      <c r="H963" t="s">
        <v>511</v>
      </c>
      <c r="I963" s="8">
        <v>213.68</v>
      </c>
      <c r="J963" s="1">
        <v>44914</v>
      </c>
      <c r="K963" s="8">
        <v>175.15</v>
      </c>
      <c r="L963" s="1">
        <v>44869</v>
      </c>
      <c r="M963">
        <v>-45</v>
      </c>
      <c r="N963" s="7">
        <f>+M963*K963</f>
        <v>-7881.75</v>
      </c>
    </row>
    <row r="964" spans="1:14" x14ac:dyDescent="0.25">
      <c r="A964" t="s">
        <v>14</v>
      </c>
      <c r="B964" t="s">
        <v>15</v>
      </c>
      <c r="C964" t="s">
        <v>512</v>
      </c>
      <c r="D964">
        <v>47510326</v>
      </c>
      <c r="E964" s="1">
        <v>44854</v>
      </c>
      <c r="F964" s="1">
        <v>44854</v>
      </c>
      <c r="G964">
        <v>8270329072</v>
      </c>
      <c r="H964" t="s">
        <v>513</v>
      </c>
      <c r="I964" s="8">
        <v>2013</v>
      </c>
      <c r="J964" s="1">
        <v>44914</v>
      </c>
      <c r="K964" s="8">
        <v>1650</v>
      </c>
      <c r="L964" s="1">
        <v>44889</v>
      </c>
      <c r="M964">
        <v>-25</v>
      </c>
      <c r="N964" s="7">
        <f>+M964*K964</f>
        <v>-41250</v>
      </c>
    </row>
    <row r="965" spans="1:14" x14ac:dyDescent="0.25">
      <c r="A965" t="s">
        <v>14</v>
      </c>
      <c r="B965" t="s">
        <v>15</v>
      </c>
      <c r="C965" t="s">
        <v>514</v>
      </c>
      <c r="D965">
        <v>6716210635</v>
      </c>
      <c r="E965" s="1">
        <v>44854</v>
      </c>
      <c r="F965" s="1">
        <v>44854</v>
      </c>
      <c r="G965">
        <v>8270832050</v>
      </c>
      <c r="H965" t="s">
        <v>515</v>
      </c>
      <c r="I965" s="8">
        <v>854</v>
      </c>
      <c r="J965" s="1">
        <v>44914</v>
      </c>
      <c r="K965" s="8">
        <v>700</v>
      </c>
      <c r="L965" s="1">
        <v>44855</v>
      </c>
      <c r="M965">
        <v>-59</v>
      </c>
      <c r="N965" s="7">
        <f>+M965*K965</f>
        <v>-41300</v>
      </c>
    </row>
    <row r="966" spans="1:14" x14ac:dyDescent="0.25">
      <c r="A966" t="s">
        <v>14</v>
      </c>
      <c r="B966" t="s">
        <v>15</v>
      </c>
      <c r="C966" t="s">
        <v>514</v>
      </c>
      <c r="D966">
        <v>6716210635</v>
      </c>
      <c r="E966" s="1">
        <v>44854</v>
      </c>
      <c r="F966" s="1">
        <v>44854</v>
      </c>
      <c r="G966">
        <v>8270852303</v>
      </c>
      <c r="H966" t="s">
        <v>516</v>
      </c>
      <c r="I966" s="8">
        <v>671.98</v>
      </c>
      <c r="J966" s="1">
        <v>44914</v>
      </c>
      <c r="K966" s="8">
        <v>550.79999999999995</v>
      </c>
      <c r="L966" s="1">
        <v>44855</v>
      </c>
      <c r="M966">
        <v>-59</v>
      </c>
      <c r="N966" s="7">
        <f>+M966*K966</f>
        <v>-32497.199999999997</v>
      </c>
    </row>
    <row r="967" spans="1:14" x14ac:dyDescent="0.25">
      <c r="A967" t="s">
        <v>14</v>
      </c>
      <c r="B967" t="s">
        <v>15</v>
      </c>
      <c r="C967" t="s">
        <v>517</v>
      </c>
      <c r="D967">
        <v>2015500693</v>
      </c>
      <c r="E967" s="1">
        <v>44854</v>
      </c>
      <c r="F967" s="1">
        <v>44854</v>
      </c>
      <c r="G967">
        <v>8271223453</v>
      </c>
      <c r="H967" t="s">
        <v>518</v>
      </c>
      <c r="I967" s="8">
        <v>43180.53</v>
      </c>
      <c r="J967" s="1">
        <v>44914</v>
      </c>
      <c r="K967" s="8">
        <v>35393.879999999997</v>
      </c>
      <c r="L967" s="1">
        <v>44865</v>
      </c>
      <c r="M967">
        <v>-49</v>
      </c>
      <c r="N967" s="7">
        <f>+M967*K967</f>
        <v>-1734300.1199999999</v>
      </c>
    </row>
    <row r="968" spans="1:14" x14ac:dyDescent="0.25">
      <c r="A968" t="s">
        <v>14</v>
      </c>
      <c r="B968" t="s">
        <v>15</v>
      </c>
      <c r="C968" t="s">
        <v>519</v>
      </c>
      <c r="D968">
        <v>6349620960</v>
      </c>
      <c r="E968" s="1">
        <v>44854</v>
      </c>
      <c r="F968" s="1">
        <v>44854</v>
      </c>
      <c r="G968">
        <v>8271253112</v>
      </c>
      <c r="H968">
        <v>22101503</v>
      </c>
      <c r="I968" s="8">
        <v>311.10000000000002</v>
      </c>
      <c r="J968" s="1">
        <v>44914</v>
      </c>
      <c r="K968" s="8">
        <v>255</v>
      </c>
      <c r="L968" s="1">
        <v>44861</v>
      </c>
      <c r="M968">
        <v>-53</v>
      </c>
      <c r="N968" s="7">
        <f>+M968*K968</f>
        <v>-13515</v>
      </c>
    </row>
    <row r="969" spans="1:14" x14ac:dyDescent="0.25">
      <c r="A969" t="s">
        <v>14</v>
      </c>
      <c r="B969" t="s">
        <v>15</v>
      </c>
      <c r="C969" t="s">
        <v>116</v>
      </c>
      <c r="D969">
        <v>488410010</v>
      </c>
      <c r="E969" s="1">
        <v>44854</v>
      </c>
      <c r="F969" s="1">
        <v>44854</v>
      </c>
      <c r="G969">
        <v>8271974756</v>
      </c>
      <c r="H969">
        <v>5140001698</v>
      </c>
      <c r="I969" s="8">
        <v>1672.62</v>
      </c>
      <c r="J969" s="1">
        <v>44914</v>
      </c>
      <c r="K969" s="8">
        <v>1371</v>
      </c>
      <c r="L969" s="1">
        <v>44869</v>
      </c>
      <c r="M969">
        <v>-45</v>
      </c>
      <c r="N969" s="7">
        <f>+M969*K969</f>
        <v>-61695</v>
      </c>
    </row>
    <row r="970" spans="1:14" x14ac:dyDescent="0.25">
      <c r="A970" t="s">
        <v>14</v>
      </c>
      <c r="B970" t="s">
        <v>15</v>
      </c>
      <c r="C970" t="s">
        <v>116</v>
      </c>
      <c r="D970">
        <v>488410010</v>
      </c>
      <c r="E970" s="1">
        <v>44854</v>
      </c>
      <c r="F970" s="1">
        <v>44854</v>
      </c>
      <c r="G970">
        <v>8271974805</v>
      </c>
      <c r="H970">
        <v>5140001829</v>
      </c>
      <c r="I970" s="8">
        <v>1672.62</v>
      </c>
      <c r="J970" s="1">
        <v>44914</v>
      </c>
      <c r="K970" s="8">
        <v>1371</v>
      </c>
      <c r="L970" s="1">
        <v>44869</v>
      </c>
      <c r="M970">
        <v>-45</v>
      </c>
      <c r="N970" s="7">
        <f>+M970*K970</f>
        <v>-61695</v>
      </c>
    </row>
    <row r="971" spans="1:14" x14ac:dyDescent="0.25">
      <c r="A971" t="s">
        <v>14</v>
      </c>
      <c r="B971" t="s">
        <v>15</v>
      </c>
      <c r="C971" t="s">
        <v>116</v>
      </c>
      <c r="D971">
        <v>488410010</v>
      </c>
      <c r="E971" s="1">
        <v>44854</v>
      </c>
      <c r="F971" s="1">
        <v>44854</v>
      </c>
      <c r="G971">
        <v>8271974869</v>
      </c>
      <c r="H971">
        <v>5140001628</v>
      </c>
      <c r="I971" s="8">
        <v>1630.38</v>
      </c>
      <c r="J971" s="1">
        <v>44914</v>
      </c>
      <c r="K971" s="8">
        <v>1336.38</v>
      </c>
      <c r="L971" s="1">
        <v>44869</v>
      </c>
      <c r="M971">
        <v>-45</v>
      </c>
      <c r="N971" s="7">
        <f>+M971*K971</f>
        <v>-60137.100000000006</v>
      </c>
    </row>
    <row r="972" spans="1:14" x14ac:dyDescent="0.25">
      <c r="A972" t="s">
        <v>14</v>
      </c>
      <c r="B972" t="s">
        <v>15</v>
      </c>
      <c r="C972" t="s">
        <v>116</v>
      </c>
      <c r="D972">
        <v>488410010</v>
      </c>
      <c r="E972" s="1">
        <v>44854</v>
      </c>
      <c r="F972" s="1">
        <v>44854</v>
      </c>
      <c r="G972">
        <v>8271975187</v>
      </c>
      <c r="H972">
        <v>5140001763</v>
      </c>
      <c r="I972" s="8">
        <v>1630.38</v>
      </c>
      <c r="J972" s="1">
        <v>44914</v>
      </c>
      <c r="K972" s="8">
        <v>1336.38</v>
      </c>
      <c r="L972" s="1">
        <v>44869</v>
      </c>
      <c r="M972">
        <v>-45</v>
      </c>
      <c r="N972" s="7">
        <f>+M972*K972</f>
        <v>-60137.100000000006</v>
      </c>
    </row>
    <row r="973" spans="1:14" x14ac:dyDescent="0.25">
      <c r="A973" t="s">
        <v>14</v>
      </c>
      <c r="B973" t="s">
        <v>15</v>
      </c>
      <c r="C973" t="s">
        <v>293</v>
      </c>
      <c r="D973">
        <v>133360081</v>
      </c>
      <c r="E973" s="1">
        <v>44854</v>
      </c>
      <c r="F973" s="1">
        <v>44854</v>
      </c>
      <c r="G973">
        <v>8272012376</v>
      </c>
      <c r="H973" t="s">
        <v>520</v>
      </c>
      <c r="I973" s="8">
        <v>210.52</v>
      </c>
      <c r="J973" s="1">
        <v>44914</v>
      </c>
      <c r="K973" s="8">
        <v>172.56</v>
      </c>
      <c r="L973" s="1">
        <v>44876</v>
      </c>
      <c r="M973">
        <v>-38</v>
      </c>
      <c r="N973" s="7">
        <f>+M973*K973</f>
        <v>-6557.28</v>
      </c>
    </row>
    <row r="974" spans="1:14" x14ac:dyDescent="0.25">
      <c r="A974" t="s">
        <v>14</v>
      </c>
      <c r="B974" t="s">
        <v>15</v>
      </c>
      <c r="C974" t="s">
        <v>56</v>
      </c>
      <c r="D974">
        <v>3222390159</v>
      </c>
      <c r="E974" s="1">
        <v>44854</v>
      </c>
      <c r="F974" s="1">
        <v>44854</v>
      </c>
      <c r="G974">
        <v>8272199462</v>
      </c>
      <c r="H974">
        <v>2022035532</v>
      </c>
      <c r="I974" s="8">
        <v>2459.14</v>
      </c>
      <c r="J974" s="1">
        <v>44914</v>
      </c>
      <c r="K974" s="8">
        <v>2015.69</v>
      </c>
      <c r="L974" s="1">
        <v>44875</v>
      </c>
      <c r="M974">
        <v>-39</v>
      </c>
      <c r="N974" s="7">
        <f>+M974*K974</f>
        <v>-78611.91</v>
      </c>
    </row>
    <row r="975" spans="1:14" x14ac:dyDescent="0.25">
      <c r="A975" t="s">
        <v>14</v>
      </c>
      <c r="B975" t="s">
        <v>15</v>
      </c>
      <c r="C975" t="s">
        <v>57</v>
      </c>
      <c r="D975">
        <v>9238800156</v>
      </c>
      <c r="E975" s="1">
        <v>44854</v>
      </c>
      <c r="F975" s="1">
        <v>44854</v>
      </c>
      <c r="G975">
        <v>8272422329</v>
      </c>
      <c r="H975">
        <v>1209383146</v>
      </c>
      <c r="I975" s="8">
        <v>549</v>
      </c>
      <c r="J975" s="1">
        <v>44914</v>
      </c>
      <c r="K975" s="8">
        <v>450</v>
      </c>
      <c r="L975" s="1">
        <v>44872</v>
      </c>
      <c r="M975">
        <v>-42</v>
      </c>
      <c r="N975" s="7">
        <f>+M975*K975</f>
        <v>-18900</v>
      </c>
    </row>
    <row r="976" spans="1:14" x14ac:dyDescent="0.25">
      <c r="A976" t="s">
        <v>14</v>
      </c>
      <c r="B976" t="s">
        <v>15</v>
      </c>
      <c r="C976" t="s">
        <v>57</v>
      </c>
      <c r="D976">
        <v>9238800156</v>
      </c>
      <c r="E976" s="1">
        <v>44854</v>
      </c>
      <c r="F976" s="1">
        <v>44854</v>
      </c>
      <c r="G976">
        <v>8272422947</v>
      </c>
      <c r="H976">
        <v>1209383147</v>
      </c>
      <c r="I976" s="8">
        <v>234.53</v>
      </c>
      <c r="J976" s="1">
        <v>44914</v>
      </c>
      <c r="K976" s="8">
        <v>192.24</v>
      </c>
      <c r="L976" s="1">
        <v>44872</v>
      </c>
      <c r="M976">
        <v>-42</v>
      </c>
      <c r="N976" s="7">
        <f>+M976*K976</f>
        <v>-8074.08</v>
      </c>
    </row>
    <row r="977" spans="1:14" x14ac:dyDescent="0.25">
      <c r="A977" t="s">
        <v>14</v>
      </c>
      <c r="B977" t="s">
        <v>15</v>
      </c>
      <c r="C977" t="s">
        <v>22</v>
      </c>
      <c r="D977">
        <v>803890151</v>
      </c>
      <c r="E977" s="1">
        <v>44854</v>
      </c>
      <c r="F977" s="1">
        <v>44854</v>
      </c>
      <c r="G977">
        <v>8272460568</v>
      </c>
      <c r="H977">
        <v>222070584</v>
      </c>
      <c r="I977" s="8">
        <v>42.7</v>
      </c>
      <c r="J977" s="1">
        <v>44914</v>
      </c>
      <c r="K977" s="8">
        <v>35</v>
      </c>
      <c r="L977" s="1">
        <v>44875</v>
      </c>
      <c r="M977">
        <v>-39</v>
      </c>
      <c r="N977" s="7">
        <f>+M977*K977</f>
        <v>-1365</v>
      </c>
    </row>
    <row r="978" spans="1:14" x14ac:dyDescent="0.25">
      <c r="A978" t="s">
        <v>14</v>
      </c>
      <c r="B978" t="s">
        <v>15</v>
      </c>
      <c r="C978" t="s">
        <v>22</v>
      </c>
      <c r="D978">
        <v>803890151</v>
      </c>
      <c r="E978" s="1">
        <v>44854</v>
      </c>
      <c r="F978" s="1">
        <v>44854</v>
      </c>
      <c r="G978">
        <v>8272465243</v>
      </c>
      <c r="H978">
        <v>222070583</v>
      </c>
      <c r="I978" s="8">
        <v>350.53</v>
      </c>
      <c r="J978" s="1">
        <v>44914</v>
      </c>
      <c r="K978" s="8">
        <v>287.31</v>
      </c>
      <c r="L978" s="1">
        <v>44872</v>
      </c>
      <c r="M978">
        <v>-42</v>
      </c>
      <c r="N978" s="7">
        <f>+M978*K978</f>
        <v>-12067.02</v>
      </c>
    </row>
    <row r="979" spans="1:14" x14ac:dyDescent="0.25">
      <c r="A979" t="s">
        <v>14</v>
      </c>
      <c r="B979" t="s">
        <v>15</v>
      </c>
      <c r="C979" t="s">
        <v>262</v>
      </c>
      <c r="D979">
        <v>6324460150</v>
      </c>
      <c r="E979" s="1">
        <v>44855</v>
      </c>
      <c r="F979" s="1">
        <v>44855</v>
      </c>
      <c r="G979">
        <v>8272834488</v>
      </c>
      <c r="H979">
        <v>2223101758</v>
      </c>
      <c r="I979" s="8">
        <v>71.98</v>
      </c>
      <c r="J979" s="1">
        <v>44915</v>
      </c>
      <c r="K979" s="8">
        <v>59</v>
      </c>
      <c r="L979" s="1">
        <v>44862</v>
      </c>
      <c r="M979">
        <v>-53</v>
      </c>
      <c r="N979" s="7">
        <f>+M979*K979</f>
        <v>-3127</v>
      </c>
    </row>
    <row r="980" spans="1:14" x14ac:dyDescent="0.25">
      <c r="A980" t="s">
        <v>14</v>
      </c>
      <c r="B980" t="s">
        <v>15</v>
      </c>
      <c r="C980" t="s">
        <v>262</v>
      </c>
      <c r="D980">
        <v>6324460150</v>
      </c>
      <c r="E980" s="1">
        <v>44855</v>
      </c>
      <c r="F980" s="1">
        <v>44855</v>
      </c>
      <c r="G980">
        <v>8272834979</v>
      </c>
      <c r="H980">
        <v>2223101759</v>
      </c>
      <c r="I980" s="8">
        <v>204.75</v>
      </c>
      <c r="J980" s="1">
        <v>44915</v>
      </c>
      <c r="K980" s="8">
        <v>195</v>
      </c>
      <c r="L980" s="1">
        <v>44862</v>
      </c>
      <c r="M980">
        <v>-53</v>
      </c>
      <c r="N980" s="7">
        <f>+M980*K980</f>
        <v>-10335</v>
      </c>
    </row>
    <row r="981" spans="1:14" x14ac:dyDescent="0.25">
      <c r="A981" t="s">
        <v>14</v>
      </c>
      <c r="B981" t="s">
        <v>15</v>
      </c>
      <c r="C981" t="s">
        <v>262</v>
      </c>
      <c r="D981">
        <v>6324460150</v>
      </c>
      <c r="E981" s="1">
        <v>44855</v>
      </c>
      <c r="F981" s="1">
        <v>44855</v>
      </c>
      <c r="G981">
        <v>8272835654</v>
      </c>
      <c r="H981">
        <v>2223101757</v>
      </c>
      <c r="I981" s="8">
        <v>359.9</v>
      </c>
      <c r="J981" s="1">
        <v>44915</v>
      </c>
      <c r="K981" s="8">
        <v>295</v>
      </c>
      <c r="L981" s="1">
        <v>44872</v>
      </c>
      <c r="M981">
        <v>-43</v>
      </c>
      <c r="N981" s="7">
        <f>+M981*K981</f>
        <v>-12685</v>
      </c>
    </row>
    <row r="982" spans="1:14" x14ac:dyDescent="0.25">
      <c r="A982" t="s">
        <v>14</v>
      </c>
      <c r="B982" t="s">
        <v>15</v>
      </c>
      <c r="C982" t="s">
        <v>41</v>
      </c>
      <c r="D982">
        <v>2368591208</v>
      </c>
      <c r="E982" s="1">
        <v>44855</v>
      </c>
      <c r="F982" s="1">
        <v>44855</v>
      </c>
      <c r="G982">
        <v>8272977946</v>
      </c>
      <c r="H982">
        <v>8100326977</v>
      </c>
      <c r="I982" s="8">
        <v>2444.88</v>
      </c>
      <c r="J982" s="1">
        <v>44915</v>
      </c>
      <c r="K982" s="8">
        <v>2004</v>
      </c>
      <c r="L982" s="1">
        <v>44876</v>
      </c>
      <c r="M982">
        <v>-39</v>
      </c>
      <c r="N982" s="7">
        <f>+M982*K982</f>
        <v>-78156</v>
      </c>
    </row>
    <row r="983" spans="1:14" x14ac:dyDescent="0.25">
      <c r="A983" t="s">
        <v>14</v>
      </c>
      <c r="B983" t="s">
        <v>15</v>
      </c>
      <c r="C983" t="s">
        <v>41</v>
      </c>
      <c r="D983">
        <v>2368591208</v>
      </c>
      <c r="E983" s="1">
        <v>44855</v>
      </c>
      <c r="F983" s="1">
        <v>44855</v>
      </c>
      <c r="G983">
        <v>8272977985</v>
      </c>
      <c r="H983">
        <v>8100327007</v>
      </c>
      <c r="I983" s="8">
        <v>8662.5499999999993</v>
      </c>
      <c r="J983" s="1">
        <v>44915</v>
      </c>
      <c r="K983" s="8">
        <v>7100.45</v>
      </c>
      <c r="L983" s="1">
        <v>44876</v>
      </c>
      <c r="M983">
        <v>-39</v>
      </c>
      <c r="N983" s="7">
        <f>+M983*K983</f>
        <v>-276917.55</v>
      </c>
    </row>
    <row r="984" spans="1:14" x14ac:dyDescent="0.25">
      <c r="A984" t="s">
        <v>14</v>
      </c>
      <c r="B984" t="s">
        <v>15</v>
      </c>
      <c r="C984" t="s">
        <v>198</v>
      </c>
      <c r="D984">
        <v>6325010152</v>
      </c>
      <c r="E984" s="1">
        <v>44855</v>
      </c>
      <c r="F984" s="1">
        <v>44855</v>
      </c>
      <c r="G984">
        <v>8273001748</v>
      </c>
      <c r="H984">
        <v>2100376949</v>
      </c>
      <c r="I984" s="8">
        <v>455.36</v>
      </c>
      <c r="J984" s="1">
        <v>44915</v>
      </c>
      <c r="K984" s="8">
        <v>413.96</v>
      </c>
      <c r="L984" s="1">
        <v>44858</v>
      </c>
      <c r="M984">
        <v>-57</v>
      </c>
      <c r="N984" s="7">
        <f>+M984*K984</f>
        <v>-23595.719999999998</v>
      </c>
    </row>
    <row r="985" spans="1:14" x14ac:dyDescent="0.25">
      <c r="A985" t="s">
        <v>14</v>
      </c>
      <c r="B985" t="s">
        <v>15</v>
      </c>
      <c r="C985" t="s">
        <v>521</v>
      </c>
      <c r="D985">
        <v>3524050238</v>
      </c>
      <c r="E985" s="1">
        <v>44855</v>
      </c>
      <c r="F985" s="1">
        <v>44855</v>
      </c>
      <c r="G985">
        <v>8273123341</v>
      </c>
      <c r="H985">
        <v>740908519</v>
      </c>
      <c r="I985" s="8">
        <v>626.59</v>
      </c>
      <c r="J985" s="1">
        <v>44915</v>
      </c>
      <c r="K985" s="8">
        <v>513.6</v>
      </c>
      <c r="L985" s="1">
        <v>44890</v>
      </c>
      <c r="M985">
        <v>-25</v>
      </c>
      <c r="N985" s="7">
        <f>+M985*K985</f>
        <v>-12840</v>
      </c>
    </row>
    <row r="986" spans="1:14" x14ac:dyDescent="0.25">
      <c r="A986" t="s">
        <v>14</v>
      </c>
      <c r="B986" t="s">
        <v>15</v>
      </c>
      <c r="C986" t="s">
        <v>185</v>
      </c>
      <c r="D986">
        <v>7795230965</v>
      </c>
      <c r="E986" s="1">
        <v>44855</v>
      </c>
      <c r="F986" s="1">
        <v>44855</v>
      </c>
      <c r="G986">
        <v>8273269893</v>
      </c>
      <c r="H986" t="s">
        <v>522</v>
      </c>
      <c r="I986" s="8">
        <v>2440</v>
      </c>
      <c r="J986" s="1">
        <v>44915</v>
      </c>
      <c r="K986" s="8">
        <v>2000</v>
      </c>
      <c r="L986" s="1">
        <v>44858</v>
      </c>
      <c r="M986">
        <v>-57</v>
      </c>
      <c r="N986" s="7">
        <f>+M986*K986</f>
        <v>-114000</v>
      </c>
    </row>
    <row r="987" spans="1:14" x14ac:dyDescent="0.25">
      <c r="A987" t="s">
        <v>14</v>
      </c>
      <c r="B987" t="s">
        <v>15</v>
      </c>
      <c r="C987" t="s">
        <v>37</v>
      </c>
      <c r="D987">
        <v>492340583</v>
      </c>
      <c r="E987" s="1">
        <v>44855</v>
      </c>
      <c r="F987" s="1">
        <v>44855</v>
      </c>
      <c r="G987">
        <v>8273347465</v>
      </c>
      <c r="H987">
        <v>22136762</v>
      </c>
      <c r="I987" s="8">
        <v>709.5</v>
      </c>
      <c r="J987" s="1">
        <v>44915</v>
      </c>
      <c r="K987" s="8">
        <v>645</v>
      </c>
      <c r="L987" s="1">
        <v>44859</v>
      </c>
      <c r="M987">
        <v>-56</v>
      </c>
      <c r="N987" s="7">
        <f>+M987*K987</f>
        <v>-36120</v>
      </c>
    </row>
    <row r="988" spans="1:14" x14ac:dyDescent="0.25">
      <c r="A988" t="s">
        <v>14</v>
      </c>
      <c r="B988" t="s">
        <v>15</v>
      </c>
      <c r="C988" t="s">
        <v>27</v>
      </c>
      <c r="D988">
        <v>10181220152</v>
      </c>
      <c r="E988" s="1">
        <v>44855</v>
      </c>
      <c r="F988" s="1">
        <v>44855</v>
      </c>
      <c r="G988">
        <v>8273860377</v>
      </c>
      <c r="H988">
        <v>9572326621</v>
      </c>
      <c r="I988" s="8">
        <v>883.28</v>
      </c>
      <c r="J988" s="1">
        <v>44915</v>
      </c>
      <c r="K988" s="8">
        <v>724</v>
      </c>
      <c r="L988" s="1">
        <v>44858</v>
      </c>
      <c r="M988">
        <v>-57</v>
      </c>
      <c r="N988" s="7">
        <f>+M988*K988</f>
        <v>-41268</v>
      </c>
    </row>
    <row r="989" spans="1:14" x14ac:dyDescent="0.25">
      <c r="A989" t="s">
        <v>14</v>
      </c>
      <c r="B989" t="s">
        <v>15</v>
      </c>
      <c r="C989" t="s">
        <v>27</v>
      </c>
      <c r="D989">
        <v>10181220152</v>
      </c>
      <c r="E989" s="1">
        <v>44855</v>
      </c>
      <c r="F989" s="1">
        <v>44855</v>
      </c>
      <c r="G989">
        <v>8273863738</v>
      </c>
      <c r="H989">
        <v>9572338751</v>
      </c>
      <c r="I989" s="8">
        <v>538.26</v>
      </c>
      <c r="J989" s="1">
        <v>44915</v>
      </c>
      <c r="K989" s="8">
        <v>441.2</v>
      </c>
      <c r="L989" s="1">
        <v>44872</v>
      </c>
      <c r="M989">
        <v>-43</v>
      </c>
      <c r="N989" s="7">
        <f>+M989*K989</f>
        <v>-18971.599999999999</v>
      </c>
    </row>
    <row r="990" spans="1:14" x14ac:dyDescent="0.25">
      <c r="A990" t="s">
        <v>14</v>
      </c>
      <c r="B990" t="s">
        <v>15</v>
      </c>
      <c r="C990" t="s">
        <v>27</v>
      </c>
      <c r="D990">
        <v>10181220152</v>
      </c>
      <c r="E990" s="1">
        <v>44855</v>
      </c>
      <c r="F990" s="1">
        <v>44855</v>
      </c>
      <c r="G990">
        <v>8273863792</v>
      </c>
      <c r="H990">
        <v>9572338752</v>
      </c>
      <c r="I990" s="8">
        <v>514.84</v>
      </c>
      <c r="J990" s="1">
        <v>44915</v>
      </c>
      <c r="K990" s="8">
        <v>422</v>
      </c>
      <c r="L990" s="1">
        <v>44865</v>
      </c>
      <c r="M990">
        <v>-50</v>
      </c>
      <c r="N990" s="7">
        <f>+M990*K990</f>
        <v>-21100</v>
      </c>
    </row>
    <row r="991" spans="1:14" x14ac:dyDescent="0.25">
      <c r="A991" t="s">
        <v>14</v>
      </c>
      <c r="B991" t="s">
        <v>15</v>
      </c>
      <c r="C991" t="s">
        <v>154</v>
      </c>
      <c r="D991">
        <v>93027710016</v>
      </c>
      <c r="E991" s="1">
        <v>44855</v>
      </c>
      <c r="F991" s="1">
        <v>44855</v>
      </c>
      <c r="G991">
        <v>8274547167</v>
      </c>
      <c r="H991" t="s">
        <v>523</v>
      </c>
      <c r="I991" s="8">
        <v>14646.92</v>
      </c>
      <c r="J991" s="1">
        <v>44915</v>
      </c>
      <c r="K991" s="8">
        <v>12005.67</v>
      </c>
      <c r="L991" s="1">
        <v>44861</v>
      </c>
      <c r="M991">
        <v>-54</v>
      </c>
      <c r="N991" s="7">
        <f>+M991*K991</f>
        <v>-648306.18000000005</v>
      </c>
    </row>
    <row r="992" spans="1:14" x14ac:dyDescent="0.25">
      <c r="A992" t="s">
        <v>14</v>
      </c>
      <c r="B992" t="s">
        <v>15</v>
      </c>
      <c r="C992" t="s">
        <v>524</v>
      </c>
      <c r="D992">
        <v>577500101</v>
      </c>
      <c r="E992" s="1">
        <v>44855</v>
      </c>
      <c r="F992" s="1">
        <v>44855</v>
      </c>
      <c r="G992">
        <v>8274610365</v>
      </c>
      <c r="H992" t="s">
        <v>525</v>
      </c>
      <c r="I992" s="8">
        <v>9922.3799999999992</v>
      </c>
      <c r="J992" s="1">
        <v>44915</v>
      </c>
      <c r="K992" s="8">
        <v>9922.3799999999992</v>
      </c>
      <c r="L992" s="1">
        <v>44888</v>
      </c>
      <c r="M992">
        <v>-27</v>
      </c>
      <c r="N992" s="7">
        <f>+M992*K992</f>
        <v>-267904.25999999995</v>
      </c>
    </row>
    <row r="993" spans="1:14" x14ac:dyDescent="0.25">
      <c r="A993" t="s">
        <v>14</v>
      </c>
      <c r="B993" t="s">
        <v>15</v>
      </c>
      <c r="C993" t="s">
        <v>526</v>
      </c>
      <c r="D993">
        <v>4376821213</v>
      </c>
      <c r="E993" s="1">
        <v>44855</v>
      </c>
      <c r="F993" s="1">
        <v>44855</v>
      </c>
      <c r="G993">
        <v>8274767720</v>
      </c>
      <c r="H993" s="2">
        <v>388620</v>
      </c>
      <c r="I993" s="8">
        <v>252.54</v>
      </c>
      <c r="J993" s="1">
        <v>44915</v>
      </c>
      <c r="K993" s="8">
        <v>207</v>
      </c>
      <c r="L993" s="1">
        <v>44869</v>
      </c>
      <c r="M993">
        <v>-46</v>
      </c>
      <c r="N993" s="7">
        <f>+M993*K993</f>
        <v>-9522</v>
      </c>
    </row>
    <row r="994" spans="1:14" x14ac:dyDescent="0.25">
      <c r="A994" t="s">
        <v>14</v>
      </c>
      <c r="B994" t="s">
        <v>15</v>
      </c>
      <c r="C994" t="s">
        <v>349</v>
      </c>
      <c r="D994">
        <v>1677460303</v>
      </c>
      <c r="E994" s="1">
        <v>44855</v>
      </c>
      <c r="F994" s="1">
        <v>44855</v>
      </c>
      <c r="G994">
        <v>8274805407</v>
      </c>
      <c r="H994" t="s">
        <v>527</v>
      </c>
      <c r="I994" s="8">
        <v>218.4</v>
      </c>
      <c r="J994" s="1">
        <v>44915</v>
      </c>
      <c r="K994" s="8">
        <v>210</v>
      </c>
      <c r="L994" s="1">
        <v>44869</v>
      </c>
      <c r="M994">
        <v>-46</v>
      </c>
      <c r="N994" s="7">
        <f>+M994*K994</f>
        <v>-9660</v>
      </c>
    </row>
    <row r="995" spans="1:14" x14ac:dyDescent="0.25">
      <c r="A995" t="s">
        <v>14</v>
      </c>
      <c r="B995" t="s">
        <v>15</v>
      </c>
      <c r="C995" t="s">
        <v>152</v>
      </c>
      <c r="D995">
        <v>674840152</v>
      </c>
      <c r="E995" s="1">
        <v>44855</v>
      </c>
      <c r="F995" s="1">
        <v>44855</v>
      </c>
      <c r="G995">
        <v>8275213567</v>
      </c>
      <c r="H995">
        <v>5302502892</v>
      </c>
      <c r="I995" s="8">
        <v>176.51</v>
      </c>
      <c r="J995" s="1">
        <v>44915</v>
      </c>
      <c r="K995" s="8">
        <v>144.68</v>
      </c>
      <c r="L995" s="1">
        <v>44876</v>
      </c>
      <c r="M995">
        <v>-39</v>
      </c>
      <c r="N995" s="7">
        <f>+M995*K995</f>
        <v>-5642.52</v>
      </c>
    </row>
    <row r="996" spans="1:14" x14ac:dyDescent="0.25">
      <c r="A996" t="s">
        <v>14</v>
      </c>
      <c r="B996" t="s">
        <v>15</v>
      </c>
      <c r="C996" t="s">
        <v>146</v>
      </c>
      <c r="D996">
        <v>12878470157</v>
      </c>
      <c r="E996" s="1">
        <v>44855</v>
      </c>
      <c r="F996" s="1">
        <v>44855</v>
      </c>
      <c r="G996">
        <v>8275230830</v>
      </c>
      <c r="H996">
        <v>2800009074</v>
      </c>
      <c r="I996" s="8">
        <v>2097.46</v>
      </c>
      <c r="J996" s="1">
        <v>44915</v>
      </c>
      <c r="K996" s="8">
        <v>1719.23</v>
      </c>
      <c r="L996" s="1">
        <v>44858</v>
      </c>
      <c r="M996">
        <v>-57</v>
      </c>
      <c r="N996" s="7">
        <f>+M996*K996</f>
        <v>-97996.11</v>
      </c>
    </row>
    <row r="997" spans="1:14" x14ac:dyDescent="0.25">
      <c r="A997" t="s">
        <v>14</v>
      </c>
      <c r="B997" t="s">
        <v>15</v>
      </c>
      <c r="C997" t="s">
        <v>204</v>
      </c>
      <c r="D997">
        <v>6695101219</v>
      </c>
      <c r="E997" s="1">
        <v>44855</v>
      </c>
      <c r="F997" s="1">
        <v>44855</v>
      </c>
      <c r="G997">
        <v>8275322558</v>
      </c>
      <c r="H997" t="s">
        <v>528</v>
      </c>
      <c r="I997" s="8">
        <v>721.46</v>
      </c>
      <c r="J997" s="1">
        <v>44915</v>
      </c>
      <c r="K997" s="8">
        <v>591.36</v>
      </c>
      <c r="L997" s="1">
        <v>44868</v>
      </c>
      <c r="M997">
        <v>-47</v>
      </c>
      <c r="N997" s="7">
        <f>+M997*K997</f>
        <v>-27793.920000000002</v>
      </c>
    </row>
    <row r="998" spans="1:14" x14ac:dyDescent="0.25">
      <c r="A998" t="s">
        <v>14</v>
      </c>
      <c r="B998" t="s">
        <v>15</v>
      </c>
      <c r="C998" t="s">
        <v>529</v>
      </c>
      <c r="D998" t="s">
        <v>530</v>
      </c>
      <c r="E998" s="1">
        <v>44855</v>
      </c>
      <c r="F998" s="1">
        <v>44855</v>
      </c>
      <c r="G998">
        <v>8276127066</v>
      </c>
      <c r="H998" t="s">
        <v>531</v>
      </c>
      <c r="I998" s="8">
        <v>2474.66</v>
      </c>
      <c r="J998" s="1">
        <v>44915</v>
      </c>
      <c r="K998" s="8">
        <v>2084.58</v>
      </c>
      <c r="L998" s="1">
        <v>44861</v>
      </c>
      <c r="M998">
        <v>-54</v>
      </c>
      <c r="N998" s="7">
        <f>+M998*K998</f>
        <v>-112567.31999999999</v>
      </c>
    </row>
    <row r="999" spans="1:14" x14ac:dyDescent="0.25">
      <c r="A999" t="s">
        <v>14</v>
      </c>
      <c r="B999" t="s">
        <v>15</v>
      </c>
      <c r="C999" t="s">
        <v>247</v>
      </c>
      <c r="D999">
        <v>759430267</v>
      </c>
      <c r="E999" s="1">
        <v>44855</v>
      </c>
      <c r="F999" s="1">
        <v>44855</v>
      </c>
      <c r="G999">
        <v>8276254679</v>
      </c>
      <c r="H999">
        <v>2248778</v>
      </c>
      <c r="I999" s="8">
        <v>1038.46</v>
      </c>
      <c r="J999" s="1">
        <v>44915</v>
      </c>
      <c r="K999" s="8">
        <v>851.2</v>
      </c>
      <c r="L999" s="1">
        <v>44865</v>
      </c>
      <c r="M999">
        <v>-50</v>
      </c>
      <c r="N999" s="7">
        <f>+M999*K999</f>
        <v>-42560</v>
      </c>
    </row>
    <row r="1000" spans="1:14" x14ac:dyDescent="0.25">
      <c r="A1000" t="s">
        <v>14</v>
      </c>
      <c r="B1000" t="s">
        <v>15</v>
      </c>
      <c r="C1000" t="s">
        <v>247</v>
      </c>
      <c r="D1000">
        <v>759430267</v>
      </c>
      <c r="E1000" s="1">
        <v>44855</v>
      </c>
      <c r="F1000" s="1">
        <v>44855</v>
      </c>
      <c r="G1000">
        <v>8276255637</v>
      </c>
      <c r="H1000">
        <v>2248777</v>
      </c>
      <c r="I1000" s="8">
        <v>1797.12</v>
      </c>
      <c r="J1000" s="1">
        <v>44915</v>
      </c>
      <c r="K1000" s="8">
        <v>1728</v>
      </c>
      <c r="L1000" s="1">
        <v>44865</v>
      </c>
      <c r="M1000">
        <v>-50</v>
      </c>
      <c r="N1000" s="7">
        <f>+M1000*K1000</f>
        <v>-86400</v>
      </c>
    </row>
    <row r="1001" spans="1:14" x14ac:dyDescent="0.25">
      <c r="A1001" t="s">
        <v>14</v>
      </c>
      <c r="B1001" t="s">
        <v>15</v>
      </c>
      <c r="C1001" t="s">
        <v>532</v>
      </c>
      <c r="D1001">
        <v>3815710656</v>
      </c>
      <c r="E1001" s="1">
        <v>44855</v>
      </c>
      <c r="F1001" s="1">
        <v>44855</v>
      </c>
      <c r="G1001">
        <v>8276500853</v>
      </c>
      <c r="H1001" t="s">
        <v>533</v>
      </c>
      <c r="I1001" s="8">
        <v>140.80000000000001</v>
      </c>
      <c r="J1001" s="1">
        <v>44915</v>
      </c>
      <c r="K1001" s="8">
        <v>128</v>
      </c>
      <c r="L1001" s="1">
        <v>44897</v>
      </c>
      <c r="M1001">
        <v>-18</v>
      </c>
      <c r="N1001" s="7">
        <f>+M1001*K1001</f>
        <v>-2304</v>
      </c>
    </row>
    <row r="1002" spans="1:14" x14ac:dyDescent="0.25">
      <c r="A1002" t="s">
        <v>14</v>
      </c>
      <c r="B1002" t="s">
        <v>15</v>
      </c>
      <c r="C1002" t="s">
        <v>386</v>
      </c>
      <c r="D1002">
        <v>207810284</v>
      </c>
      <c r="E1002" s="1">
        <v>44855</v>
      </c>
      <c r="F1002" s="1">
        <v>44855</v>
      </c>
      <c r="G1002">
        <v>8277088930</v>
      </c>
      <c r="H1002">
        <v>7310017920</v>
      </c>
      <c r="I1002" s="8">
        <v>903.34</v>
      </c>
      <c r="J1002" s="1">
        <v>44915</v>
      </c>
      <c r="K1002" s="8">
        <v>868.6</v>
      </c>
      <c r="L1002" s="1">
        <v>44867</v>
      </c>
      <c r="M1002">
        <v>-48</v>
      </c>
      <c r="N1002" s="7">
        <f>+M1002*K1002</f>
        <v>-41692.800000000003</v>
      </c>
    </row>
    <row r="1003" spans="1:14" x14ac:dyDescent="0.25">
      <c r="A1003" t="s">
        <v>14</v>
      </c>
      <c r="B1003" t="s">
        <v>15</v>
      </c>
      <c r="C1003" t="s">
        <v>534</v>
      </c>
      <c r="D1003" t="s">
        <v>535</v>
      </c>
      <c r="E1003" s="1">
        <v>44855</v>
      </c>
      <c r="F1003" s="1">
        <v>44855</v>
      </c>
      <c r="G1003">
        <v>8277433476</v>
      </c>
      <c r="H1003">
        <v>7</v>
      </c>
      <c r="I1003" s="8">
        <v>8845</v>
      </c>
      <c r="J1003" s="1">
        <v>44915</v>
      </c>
      <c r="K1003" s="8">
        <v>7395</v>
      </c>
      <c r="L1003" s="1">
        <v>44858</v>
      </c>
      <c r="M1003">
        <v>-57</v>
      </c>
      <c r="N1003" s="7">
        <f>+M1003*K1003</f>
        <v>-421515</v>
      </c>
    </row>
    <row r="1004" spans="1:14" x14ac:dyDescent="0.25">
      <c r="A1004" t="s">
        <v>14</v>
      </c>
      <c r="B1004" t="s">
        <v>15</v>
      </c>
      <c r="C1004" t="s">
        <v>155</v>
      </c>
      <c r="D1004">
        <v>5849130157</v>
      </c>
      <c r="E1004" s="1">
        <v>44855</v>
      </c>
      <c r="F1004" s="1">
        <v>44855</v>
      </c>
      <c r="G1004">
        <v>8278159157</v>
      </c>
      <c r="H1004" s="3" t="s">
        <v>536</v>
      </c>
      <c r="I1004" s="8">
        <v>7552.05</v>
      </c>
      <c r="J1004" s="1">
        <v>44915</v>
      </c>
      <c r="K1004" s="8">
        <v>6865.5</v>
      </c>
      <c r="L1004" s="1">
        <v>44865</v>
      </c>
      <c r="M1004">
        <v>-50</v>
      </c>
      <c r="N1004" s="7">
        <f>+M1004*K1004</f>
        <v>-343275</v>
      </c>
    </row>
    <row r="1005" spans="1:14" x14ac:dyDescent="0.25">
      <c r="A1005" t="s">
        <v>14</v>
      </c>
      <c r="B1005" t="s">
        <v>15</v>
      </c>
      <c r="C1005" t="s">
        <v>22</v>
      </c>
      <c r="D1005">
        <v>803890151</v>
      </c>
      <c r="E1005" s="1">
        <v>44855</v>
      </c>
      <c r="F1005" s="1">
        <v>44855</v>
      </c>
      <c r="G1005">
        <v>8278184301</v>
      </c>
      <c r="H1005">
        <v>222070991</v>
      </c>
      <c r="I1005" s="8">
        <v>4608.18</v>
      </c>
      <c r="J1005" s="1">
        <v>44915</v>
      </c>
      <c r="K1005" s="8">
        <v>3777.2</v>
      </c>
      <c r="L1005" s="1">
        <v>44872</v>
      </c>
      <c r="M1005">
        <v>-43</v>
      </c>
      <c r="N1005" s="7">
        <f>+M1005*K1005</f>
        <v>-162419.6</v>
      </c>
    </row>
    <row r="1006" spans="1:14" x14ac:dyDescent="0.25">
      <c r="A1006" t="s">
        <v>14</v>
      </c>
      <c r="B1006" t="s">
        <v>15</v>
      </c>
      <c r="C1006" t="s">
        <v>314</v>
      </c>
      <c r="D1006">
        <v>5501420961</v>
      </c>
      <c r="E1006" s="1">
        <v>44855</v>
      </c>
      <c r="F1006" s="1">
        <v>44855</v>
      </c>
      <c r="G1006">
        <v>8278188249</v>
      </c>
      <c r="H1006">
        <v>2208117252</v>
      </c>
      <c r="I1006" s="8">
        <v>1327.7</v>
      </c>
      <c r="J1006" s="1">
        <v>44915</v>
      </c>
      <c r="K1006" s="8">
        <v>1207</v>
      </c>
      <c r="L1006" s="1">
        <v>44859</v>
      </c>
      <c r="M1006">
        <v>-56</v>
      </c>
      <c r="N1006" s="7">
        <f>+M1006*K1006</f>
        <v>-67592</v>
      </c>
    </row>
    <row r="1007" spans="1:14" x14ac:dyDescent="0.25">
      <c r="A1007" t="s">
        <v>14</v>
      </c>
      <c r="B1007" t="s">
        <v>15</v>
      </c>
      <c r="C1007" t="s">
        <v>22</v>
      </c>
      <c r="D1007">
        <v>803890151</v>
      </c>
      <c r="E1007" s="1">
        <v>44855</v>
      </c>
      <c r="F1007" s="1">
        <v>44855</v>
      </c>
      <c r="G1007">
        <v>8278196319</v>
      </c>
      <c r="H1007">
        <v>222070990</v>
      </c>
      <c r="I1007" s="8">
        <v>211</v>
      </c>
      <c r="J1007" s="1">
        <v>44915</v>
      </c>
      <c r="K1007" s="8">
        <v>191.82</v>
      </c>
      <c r="L1007" s="1">
        <v>44872</v>
      </c>
      <c r="M1007">
        <v>-43</v>
      </c>
      <c r="N1007" s="7">
        <f>+M1007*K1007</f>
        <v>-8248.26</v>
      </c>
    </row>
    <row r="1008" spans="1:14" x14ac:dyDescent="0.25">
      <c r="A1008" t="s">
        <v>14</v>
      </c>
      <c r="B1008" t="s">
        <v>15</v>
      </c>
      <c r="C1008" t="s">
        <v>161</v>
      </c>
      <c r="D1008">
        <v>2749260028</v>
      </c>
      <c r="E1008" s="1">
        <v>44855</v>
      </c>
      <c r="F1008" s="1">
        <v>44855</v>
      </c>
      <c r="G1008">
        <v>8278266667</v>
      </c>
      <c r="H1008">
        <v>2022334931</v>
      </c>
      <c r="I1008" s="8">
        <v>488</v>
      </c>
      <c r="J1008" s="1">
        <v>44915</v>
      </c>
      <c r="K1008" s="8">
        <v>400</v>
      </c>
      <c r="L1008" s="1">
        <v>44867</v>
      </c>
      <c r="M1008">
        <v>-48</v>
      </c>
      <c r="N1008" s="7">
        <f>+M1008*K1008</f>
        <v>-19200</v>
      </c>
    </row>
    <row r="1009" spans="1:14" x14ac:dyDescent="0.25">
      <c r="A1009" t="s">
        <v>14</v>
      </c>
      <c r="B1009" t="s">
        <v>15</v>
      </c>
      <c r="C1009" t="s">
        <v>161</v>
      </c>
      <c r="D1009">
        <v>2749260028</v>
      </c>
      <c r="E1009" s="1">
        <v>44856</v>
      </c>
      <c r="F1009" s="1">
        <v>44856</v>
      </c>
      <c r="G1009">
        <v>8278266699</v>
      </c>
      <c r="H1009">
        <v>2022334932</v>
      </c>
      <c r="I1009" s="8">
        <v>2299.6999999999998</v>
      </c>
      <c r="J1009" s="1">
        <v>44916</v>
      </c>
      <c r="K1009" s="8">
        <v>1885</v>
      </c>
      <c r="L1009" s="1">
        <v>44867</v>
      </c>
      <c r="M1009">
        <v>-49</v>
      </c>
      <c r="N1009" s="7">
        <f>+M1009*K1009</f>
        <v>-92365</v>
      </c>
    </row>
    <row r="1010" spans="1:14" x14ac:dyDescent="0.25">
      <c r="A1010" t="s">
        <v>14</v>
      </c>
      <c r="B1010" t="s">
        <v>15</v>
      </c>
      <c r="C1010" t="s">
        <v>57</v>
      </c>
      <c r="D1010">
        <v>9238800156</v>
      </c>
      <c r="E1010" s="1">
        <v>44855</v>
      </c>
      <c r="F1010" s="1">
        <v>44855</v>
      </c>
      <c r="G1010">
        <v>8278429552</v>
      </c>
      <c r="H1010">
        <v>1209384759</v>
      </c>
      <c r="I1010" s="8">
        <v>936</v>
      </c>
      <c r="J1010" s="1">
        <v>44915</v>
      </c>
      <c r="K1010" s="8">
        <v>900</v>
      </c>
      <c r="L1010" s="1">
        <v>44872</v>
      </c>
      <c r="M1010">
        <v>-43</v>
      </c>
      <c r="N1010" s="7">
        <f>+M1010*K1010</f>
        <v>-38700</v>
      </c>
    </row>
    <row r="1011" spans="1:14" x14ac:dyDescent="0.25">
      <c r="A1011" t="s">
        <v>14</v>
      </c>
      <c r="B1011" t="s">
        <v>15</v>
      </c>
      <c r="C1011" t="s">
        <v>180</v>
      </c>
      <c r="D1011">
        <v>2221101203</v>
      </c>
      <c r="E1011" s="1">
        <v>44856</v>
      </c>
      <c r="F1011" s="1">
        <v>44856</v>
      </c>
      <c r="G1011">
        <v>8278659897</v>
      </c>
      <c r="H1011">
        <v>412210987158</v>
      </c>
      <c r="I1011" s="8">
        <v>7850</v>
      </c>
      <c r="J1011" s="1">
        <v>44916</v>
      </c>
      <c r="K1011" s="8">
        <v>7476.19</v>
      </c>
      <c r="L1011" s="1">
        <v>44914</v>
      </c>
      <c r="M1011">
        <v>-2</v>
      </c>
      <c r="N1011" s="7">
        <f>+M1011*K1011</f>
        <v>-14952.38</v>
      </c>
    </row>
    <row r="1012" spans="1:14" x14ac:dyDescent="0.25">
      <c r="A1012" t="s">
        <v>14</v>
      </c>
      <c r="B1012" t="s">
        <v>15</v>
      </c>
      <c r="C1012" t="s">
        <v>180</v>
      </c>
      <c r="D1012">
        <v>2221101203</v>
      </c>
      <c r="E1012" s="1">
        <v>44856</v>
      </c>
      <c r="F1012" s="1">
        <v>44856</v>
      </c>
      <c r="G1012">
        <v>8278660015</v>
      </c>
      <c r="H1012">
        <v>412210987159</v>
      </c>
      <c r="I1012" s="8">
        <v>5926.91</v>
      </c>
      <c r="J1012" s="1">
        <v>44916</v>
      </c>
      <c r="K1012" s="8">
        <v>5644.68</v>
      </c>
      <c r="L1012" s="1">
        <v>44886</v>
      </c>
      <c r="M1012">
        <v>-30</v>
      </c>
      <c r="N1012" s="7">
        <f>+M1012*K1012</f>
        <v>-169340.40000000002</v>
      </c>
    </row>
    <row r="1013" spans="1:14" x14ac:dyDescent="0.25">
      <c r="A1013" t="s">
        <v>14</v>
      </c>
      <c r="B1013" t="s">
        <v>15</v>
      </c>
      <c r="C1013" t="s">
        <v>22</v>
      </c>
      <c r="D1013">
        <v>803890151</v>
      </c>
      <c r="E1013" s="1">
        <v>44856</v>
      </c>
      <c r="F1013" s="1">
        <v>44856</v>
      </c>
      <c r="G1013">
        <v>8278848675</v>
      </c>
      <c r="H1013">
        <v>222070992</v>
      </c>
      <c r="I1013" s="8">
        <v>52.7</v>
      </c>
      <c r="J1013" s="1">
        <v>44916</v>
      </c>
      <c r="K1013" s="8">
        <v>43.2</v>
      </c>
      <c r="L1013" s="1">
        <v>44872</v>
      </c>
      <c r="M1013">
        <v>-44</v>
      </c>
      <c r="N1013" s="7">
        <f>+M1013*K1013</f>
        <v>-1900.8000000000002</v>
      </c>
    </row>
    <row r="1014" spans="1:14" x14ac:dyDescent="0.25">
      <c r="A1014" t="s">
        <v>14</v>
      </c>
      <c r="B1014" t="s">
        <v>15</v>
      </c>
      <c r="C1014" t="s">
        <v>262</v>
      </c>
      <c r="D1014">
        <v>6324460150</v>
      </c>
      <c r="E1014" s="1">
        <v>44856</v>
      </c>
      <c r="F1014" s="1">
        <v>44856</v>
      </c>
      <c r="G1014">
        <v>8278864263</v>
      </c>
      <c r="H1014">
        <v>2223102332</v>
      </c>
      <c r="I1014" s="8">
        <v>1844.64</v>
      </c>
      <c r="J1014" s="1">
        <v>44916</v>
      </c>
      <c r="K1014" s="8">
        <v>1512</v>
      </c>
      <c r="L1014" s="1">
        <v>44862</v>
      </c>
      <c r="M1014">
        <v>-54</v>
      </c>
      <c r="N1014" s="7">
        <f>+M1014*K1014</f>
        <v>-81648</v>
      </c>
    </row>
    <row r="1015" spans="1:14" x14ac:dyDescent="0.25">
      <c r="A1015" t="s">
        <v>14</v>
      </c>
      <c r="B1015" t="s">
        <v>15</v>
      </c>
      <c r="C1015" t="s">
        <v>120</v>
      </c>
      <c r="D1015">
        <v>9933630155</v>
      </c>
      <c r="E1015" s="1">
        <v>44856</v>
      </c>
      <c r="F1015" s="1">
        <v>44856</v>
      </c>
      <c r="G1015">
        <v>8279415031</v>
      </c>
      <c r="H1015">
        <v>9700228414</v>
      </c>
      <c r="I1015" s="8">
        <v>800.27</v>
      </c>
      <c r="J1015" s="1">
        <v>44916</v>
      </c>
      <c r="K1015" s="8">
        <v>655.96</v>
      </c>
      <c r="L1015" s="1">
        <v>44862</v>
      </c>
      <c r="M1015">
        <v>-54</v>
      </c>
      <c r="N1015" s="7">
        <f>+M1015*K1015</f>
        <v>-35421.840000000004</v>
      </c>
    </row>
    <row r="1016" spans="1:14" x14ac:dyDescent="0.25">
      <c r="A1016" t="s">
        <v>14</v>
      </c>
      <c r="B1016" t="s">
        <v>15</v>
      </c>
      <c r="C1016" t="s">
        <v>120</v>
      </c>
      <c r="D1016">
        <v>9933630155</v>
      </c>
      <c r="E1016" s="1">
        <v>44856</v>
      </c>
      <c r="F1016" s="1">
        <v>44856</v>
      </c>
      <c r="G1016">
        <v>8279415323</v>
      </c>
      <c r="H1016">
        <v>9700228415</v>
      </c>
      <c r="I1016" s="8">
        <v>762.5</v>
      </c>
      <c r="J1016" s="1">
        <v>44916</v>
      </c>
      <c r="K1016" s="8">
        <v>625</v>
      </c>
      <c r="L1016" s="1">
        <v>44862</v>
      </c>
      <c r="M1016">
        <v>-54</v>
      </c>
      <c r="N1016" s="7">
        <f>+M1016*K1016</f>
        <v>-33750</v>
      </c>
    </row>
    <row r="1017" spans="1:14" x14ac:dyDescent="0.25">
      <c r="A1017" t="s">
        <v>14</v>
      </c>
      <c r="B1017" t="s">
        <v>15</v>
      </c>
      <c r="C1017" t="s">
        <v>27</v>
      </c>
      <c r="D1017">
        <v>10181220152</v>
      </c>
      <c r="E1017" s="1">
        <v>44856</v>
      </c>
      <c r="F1017" s="1">
        <v>44856</v>
      </c>
      <c r="G1017">
        <v>8279446463</v>
      </c>
      <c r="H1017">
        <v>9572338925</v>
      </c>
      <c r="I1017" s="8">
        <v>1220</v>
      </c>
      <c r="J1017" s="1">
        <v>44916</v>
      </c>
      <c r="K1017" s="8">
        <v>1000</v>
      </c>
      <c r="L1017" s="1">
        <v>44865</v>
      </c>
      <c r="M1017">
        <v>-51</v>
      </c>
      <c r="N1017" s="7">
        <f>+M1017*K1017</f>
        <v>-51000</v>
      </c>
    </row>
    <row r="1018" spans="1:14" x14ac:dyDescent="0.25">
      <c r="A1018" t="s">
        <v>14</v>
      </c>
      <c r="B1018" t="s">
        <v>15</v>
      </c>
      <c r="C1018" t="s">
        <v>242</v>
      </c>
      <c r="D1018">
        <v>3318780966</v>
      </c>
      <c r="E1018" s="1">
        <v>44856</v>
      </c>
      <c r="F1018" s="1">
        <v>44856</v>
      </c>
      <c r="G1018">
        <v>8279516857</v>
      </c>
      <c r="H1018">
        <v>40172185</v>
      </c>
      <c r="I1018" s="8">
        <v>648.96</v>
      </c>
      <c r="J1018" s="1">
        <v>44916</v>
      </c>
      <c r="K1018" s="8">
        <v>624</v>
      </c>
      <c r="L1018" s="1">
        <v>44862</v>
      </c>
      <c r="M1018">
        <v>-54</v>
      </c>
      <c r="N1018" s="7">
        <f>+M1018*K1018</f>
        <v>-33696</v>
      </c>
    </row>
    <row r="1019" spans="1:14" x14ac:dyDescent="0.25">
      <c r="A1019" t="s">
        <v>14</v>
      </c>
      <c r="B1019" t="s">
        <v>15</v>
      </c>
      <c r="C1019" t="s">
        <v>244</v>
      </c>
      <c r="D1019">
        <v>6653670486</v>
      </c>
      <c r="E1019" s="1">
        <v>44856</v>
      </c>
      <c r="F1019" s="1">
        <v>44856</v>
      </c>
      <c r="G1019">
        <v>8280192446</v>
      </c>
      <c r="H1019">
        <v>2022004638</v>
      </c>
      <c r="I1019" s="8">
        <v>224.48</v>
      </c>
      <c r="J1019" s="1">
        <v>44916</v>
      </c>
      <c r="K1019" s="8">
        <v>184</v>
      </c>
      <c r="L1019" s="1">
        <v>44883</v>
      </c>
      <c r="M1019">
        <v>-33</v>
      </c>
      <c r="N1019" s="7">
        <f>+M1019*K1019</f>
        <v>-6072</v>
      </c>
    </row>
    <row r="1020" spans="1:14" x14ac:dyDescent="0.25">
      <c r="A1020" t="s">
        <v>14</v>
      </c>
      <c r="B1020" t="s">
        <v>15</v>
      </c>
      <c r="C1020" t="s">
        <v>182</v>
      </c>
      <c r="D1020">
        <v>2790240101</v>
      </c>
      <c r="E1020" s="1">
        <v>44856</v>
      </c>
      <c r="F1020" s="1">
        <v>44856</v>
      </c>
      <c r="G1020">
        <v>8280626586</v>
      </c>
      <c r="H1020">
        <v>29663</v>
      </c>
      <c r="I1020" s="8">
        <v>1503.04</v>
      </c>
      <c r="J1020" s="1">
        <v>44916</v>
      </c>
      <c r="K1020" s="8">
        <v>1232</v>
      </c>
      <c r="L1020" s="1">
        <v>44861</v>
      </c>
      <c r="M1020">
        <v>-55</v>
      </c>
      <c r="N1020" s="7">
        <f>+M1020*K1020</f>
        <v>-67760</v>
      </c>
    </row>
    <row r="1021" spans="1:14" x14ac:dyDescent="0.25">
      <c r="A1021" t="s">
        <v>14</v>
      </c>
      <c r="B1021" t="s">
        <v>15</v>
      </c>
      <c r="C1021" t="s">
        <v>182</v>
      </c>
      <c r="D1021">
        <v>2790240101</v>
      </c>
      <c r="E1021" s="1">
        <v>44856</v>
      </c>
      <c r="F1021" s="1">
        <v>44856</v>
      </c>
      <c r="G1021">
        <v>8280626598</v>
      </c>
      <c r="H1021">
        <v>29664</v>
      </c>
      <c r="I1021" s="8">
        <v>42.7</v>
      </c>
      <c r="J1021" s="1">
        <v>44916</v>
      </c>
      <c r="K1021" s="8">
        <v>35</v>
      </c>
      <c r="L1021" s="1">
        <v>44861</v>
      </c>
      <c r="M1021">
        <v>-55</v>
      </c>
      <c r="N1021" s="7">
        <f>+M1021*K1021</f>
        <v>-1925</v>
      </c>
    </row>
    <row r="1022" spans="1:14" x14ac:dyDescent="0.25">
      <c r="A1022" t="s">
        <v>14</v>
      </c>
      <c r="B1022" t="s">
        <v>15</v>
      </c>
      <c r="C1022" t="s">
        <v>182</v>
      </c>
      <c r="D1022">
        <v>2790240101</v>
      </c>
      <c r="E1022" s="1">
        <v>44856</v>
      </c>
      <c r="F1022" s="1">
        <v>44856</v>
      </c>
      <c r="G1022">
        <v>8280626612</v>
      </c>
      <c r="H1022">
        <v>29665</v>
      </c>
      <c r="I1022" s="8">
        <v>1175.0999999999999</v>
      </c>
      <c r="J1022" s="1">
        <v>44916</v>
      </c>
      <c r="K1022" s="8">
        <v>963.2</v>
      </c>
      <c r="L1022" s="1">
        <v>44861</v>
      </c>
      <c r="M1022">
        <v>-55</v>
      </c>
      <c r="N1022" s="7">
        <f>+M1022*K1022</f>
        <v>-52976</v>
      </c>
    </row>
    <row r="1023" spans="1:14" x14ac:dyDescent="0.25">
      <c r="A1023" t="s">
        <v>14</v>
      </c>
      <c r="B1023" t="s">
        <v>15</v>
      </c>
      <c r="C1023" t="s">
        <v>89</v>
      </c>
      <c r="D1023">
        <v>11160660152</v>
      </c>
      <c r="E1023" s="1">
        <v>44856</v>
      </c>
      <c r="F1023" s="1">
        <v>44856</v>
      </c>
      <c r="G1023">
        <v>8280748402</v>
      </c>
      <c r="H1023">
        <v>262300795</v>
      </c>
      <c r="I1023" s="8">
        <v>1830</v>
      </c>
      <c r="J1023" s="1">
        <v>44916</v>
      </c>
      <c r="K1023" s="8">
        <v>1500</v>
      </c>
      <c r="L1023" s="1">
        <v>44868</v>
      </c>
      <c r="M1023">
        <v>-48</v>
      </c>
      <c r="N1023" s="7">
        <f>+M1023*K1023</f>
        <v>-72000</v>
      </c>
    </row>
    <row r="1024" spans="1:14" x14ac:dyDescent="0.25">
      <c r="A1024" t="s">
        <v>14</v>
      </c>
      <c r="B1024" t="s">
        <v>15</v>
      </c>
      <c r="C1024" t="s">
        <v>537</v>
      </c>
      <c r="D1024">
        <v>9771701001</v>
      </c>
      <c r="E1024" s="1">
        <v>44857</v>
      </c>
      <c r="F1024" s="1">
        <v>44857</v>
      </c>
      <c r="G1024">
        <v>8280906284</v>
      </c>
      <c r="H1024" t="s">
        <v>538</v>
      </c>
      <c r="I1024" s="8">
        <v>1.05</v>
      </c>
      <c r="J1024" s="1">
        <v>44917</v>
      </c>
      <c r="K1024" s="8">
        <v>0.86</v>
      </c>
      <c r="L1024" s="1">
        <v>44869</v>
      </c>
      <c r="M1024">
        <v>-48</v>
      </c>
      <c r="N1024" s="7">
        <f>+M1024*K1024</f>
        <v>-41.28</v>
      </c>
    </row>
    <row r="1025" spans="1:14" x14ac:dyDescent="0.25">
      <c r="A1025" t="s">
        <v>14</v>
      </c>
      <c r="B1025" t="s">
        <v>15</v>
      </c>
      <c r="C1025" t="s">
        <v>539</v>
      </c>
      <c r="D1025">
        <v>7516911000</v>
      </c>
      <c r="E1025" s="1">
        <v>44857</v>
      </c>
      <c r="F1025" s="1">
        <v>44857</v>
      </c>
      <c r="G1025">
        <v>8280910444</v>
      </c>
      <c r="H1025" t="s">
        <v>540</v>
      </c>
      <c r="I1025" s="8">
        <v>420.89</v>
      </c>
      <c r="J1025" s="1">
        <v>44917</v>
      </c>
      <c r="K1025" s="8">
        <v>344.99</v>
      </c>
      <c r="L1025" s="1">
        <v>44869</v>
      </c>
      <c r="M1025">
        <v>-48</v>
      </c>
      <c r="N1025" s="7">
        <f>+M1025*K1025</f>
        <v>-16559.52</v>
      </c>
    </row>
    <row r="1026" spans="1:14" x14ac:dyDescent="0.25">
      <c r="A1026" t="s">
        <v>14</v>
      </c>
      <c r="B1026" t="s">
        <v>15</v>
      </c>
      <c r="C1026" t="s">
        <v>41</v>
      </c>
      <c r="D1026">
        <v>2368591208</v>
      </c>
      <c r="E1026" s="1">
        <v>44858</v>
      </c>
      <c r="F1026" s="1">
        <v>44858</v>
      </c>
      <c r="G1026">
        <v>8283666515</v>
      </c>
      <c r="H1026">
        <v>8100327340</v>
      </c>
      <c r="I1026" s="8">
        <v>6968.64</v>
      </c>
      <c r="J1026" s="1">
        <v>44918</v>
      </c>
      <c r="K1026" s="8">
        <v>5712</v>
      </c>
      <c r="L1026" s="1">
        <v>44876</v>
      </c>
      <c r="M1026">
        <v>-42</v>
      </c>
      <c r="N1026" s="7">
        <f>+M1026*K1026</f>
        <v>-239904</v>
      </c>
    </row>
    <row r="1027" spans="1:14" x14ac:dyDescent="0.25">
      <c r="A1027" t="s">
        <v>14</v>
      </c>
      <c r="B1027" t="s">
        <v>15</v>
      </c>
      <c r="C1027" t="s">
        <v>41</v>
      </c>
      <c r="D1027">
        <v>2368591208</v>
      </c>
      <c r="E1027" s="1">
        <v>44858</v>
      </c>
      <c r="F1027" s="1">
        <v>44858</v>
      </c>
      <c r="G1027">
        <v>8283666567</v>
      </c>
      <c r="H1027">
        <v>8100327589</v>
      </c>
      <c r="I1027" s="8">
        <v>922.32</v>
      </c>
      <c r="J1027" s="1">
        <v>44918</v>
      </c>
      <c r="K1027" s="8">
        <v>756</v>
      </c>
      <c r="L1027" s="1">
        <v>44876</v>
      </c>
      <c r="M1027">
        <v>-42</v>
      </c>
      <c r="N1027" s="7">
        <f>+M1027*K1027</f>
        <v>-31752</v>
      </c>
    </row>
    <row r="1028" spans="1:14" x14ac:dyDescent="0.25">
      <c r="A1028" t="s">
        <v>14</v>
      </c>
      <c r="B1028" t="s">
        <v>15</v>
      </c>
      <c r="C1028" t="s">
        <v>256</v>
      </c>
      <c r="D1028">
        <v>2649320849</v>
      </c>
      <c r="E1028" s="1">
        <v>44858</v>
      </c>
      <c r="F1028" s="1">
        <v>44858</v>
      </c>
      <c r="G1028">
        <v>8283858429</v>
      </c>
      <c r="H1028" t="s">
        <v>541</v>
      </c>
      <c r="I1028" s="8">
        <v>1717.76</v>
      </c>
      <c r="J1028" s="1">
        <v>44918</v>
      </c>
      <c r="K1028" s="8">
        <v>1408</v>
      </c>
      <c r="L1028" s="1">
        <v>44858</v>
      </c>
      <c r="M1028">
        <v>-60</v>
      </c>
      <c r="N1028" s="7">
        <f>+M1028*K1028</f>
        <v>-84480</v>
      </c>
    </row>
    <row r="1029" spans="1:14" x14ac:dyDescent="0.25">
      <c r="A1029" t="s">
        <v>14</v>
      </c>
      <c r="B1029" t="s">
        <v>15</v>
      </c>
      <c r="C1029" t="s">
        <v>256</v>
      </c>
      <c r="D1029">
        <v>2649320849</v>
      </c>
      <c r="E1029" s="1">
        <v>44858</v>
      </c>
      <c r="F1029" s="1">
        <v>44858</v>
      </c>
      <c r="G1029">
        <v>8283858518</v>
      </c>
      <c r="H1029" t="s">
        <v>542</v>
      </c>
      <c r="I1029" s="8">
        <v>189.1</v>
      </c>
      <c r="J1029" s="1">
        <v>44918</v>
      </c>
      <c r="K1029" s="8">
        <v>155</v>
      </c>
      <c r="L1029" s="1">
        <v>44876</v>
      </c>
      <c r="M1029">
        <v>-42</v>
      </c>
      <c r="N1029" s="7">
        <f>+M1029*K1029</f>
        <v>-6510</v>
      </c>
    </row>
    <row r="1030" spans="1:14" x14ac:dyDescent="0.25">
      <c r="A1030" t="s">
        <v>14</v>
      </c>
      <c r="B1030" t="s">
        <v>15</v>
      </c>
      <c r="C1030" t="s">
        <v>183</v>
      </c>
      <c r="D1030">
        <v>3907010585</v>
      </c>
      <c r="E1030" s="1">
        <v>44858</v>
      </c>
      <c r="F1030" s="1">
        <v>44858</v>
      </c>
      <c r="G1030">
        <v>8284061816</v>
      </c>
      <c r="H1030">
        <v>1220266033</v>
      </c>
      <c r="I1030" s="8">
        <v>212.28</v>
      </c>
      <c r="J1030" s="1">
        <v>44918</v>
      </c>
      <c r="K1030" s="8">
        <v>174</v>
      </c>
      <c r="L1030" s="1">
        <v>44887</v>
      </c>
      <c r="M1030">
        <v>-31</v>
      </c>
      <c r="N1030" s="7">
        <f>+M1030*K1030</f>
        <v>-5394</v>
      </c>
    </row>
    <row r="1031" spans="1:14" x14ac:dyDescent="0.25">
      <c r="A1031" t="s">
        <v>14</v>
      </c>
      <c r="B1031" t="s">
        <v>15</v>
      </c>
      <c r="C1031" t="s">
        <v>127</v>
      </c>
      <c r="D1031">
        <v>4720630633</v>
      </c>
      <c r="E1031" s="1">
        <v>44858</v>
      </c>
      <c r="F1031" s="1">
        <v>44858</v>
      </c>
      <c r="G1031">
        <v>8284086014</v>
      </c>
      <c r="H1031" t="s">
        <v>543</v>
      </c>
      <c r="I1031" s="8">
        <v>547.94000000000005</v>
      </c>
      <c r="J1031" s="1">
        <v>44918</v>
      </c>
      <c r="K1031" s="8">
        <v>521.85</v>
      </c>
      <c r="L1031" s="1">
        <v>44862</v>
      </c>
      <c r="M1031">
        <v>-56</v>
      </c>
      <c r="N1031" s="7">
        <f>+M1031*K1031</f>
        <v>-29223.600000000002</v>
      </c>
    </row>
    <row r="1032" spans="1:14" x14ac:dyDescent="0.25">
      <c r="A1032" t="s">
        <v>14</v>
      </c>
      <c r="B1032" t="s">
        <v>15</v>
      </c>
      <c r="C1032" t="s">
        <v>136</v>
      </c>
      <c r="D1032">
        <v>3992220966</v>
      </c>
      <c r="E1032" s="1">
        <v>44858</v>
      </c>
      <c r="F1032" s="1">
        <v>44858</v>
      </c>
      <c r="G1032">
        <v>8284399257</v>
      </c>
      <c r="H1032">
        <v>3059148945</v>
      </c>
      <c r="I1032" s="8">
        <v>54540.1</v>
      </c>
      <c r="J1032" s="1">
        <v>44918</v>
      </c>
      <c r="K1032" s="8">
        <v>44705</v>
      </c>
      <c r="L1032" s="1">
        <v>44882</v>
      </c>
      <c r="M1032">
        <v>-36</v>
      </c>
      <c r="N1032" s="7">
        <f>+M1032*K1032</f>
        <v>-1609380</v>
      </c>
    </row>
    <row r="1033" spans="1:14" x14ac:dyDescent="0.25">
      <c r="A1033" t="s">
        <v>14</v>
      </c>
      <c r="B1033" t="s">
        <v>15</v>
      </c>
      <c r="C1033" t="s">
        <v>544</v>
      </c>
      <c r="D1033" t="s">
        <v>545</v>
      </c>
      <c r="E1033" s="1">
        <v>44858</v>
      </c>
      <c r="F1033" s="1">
        <v>44858</v>
      </c>
      <c r="G1033">
        <v>8284467076</v>
      </c>
      <c r="H1033" s="2">
        <v>44562</v>
      </c>
      <c r="I1033" s="8">
        <v>2999.99</v>
      </c>
      <c r="J1033" s="1">
        <v>44918</v>
      </c>
      <c r="K1033" s="8">
        <v>2999.99</v>
      </c>
      <c r="L1033" s="1">
        <v>44861</v>
      </c>
      <c r="M1033">
        <v>-57</v>
      </c>
      <c r="N1033" s="7">
        <f>+M1033*K1033</f>
        <v>-170999.43</v>
      </c>
    </row>
    <row r="1034" spans="1:14" x14ac:dyDescent="0.25">
      <c r="A1034" t="s">
        <v>14</v>
      </c>
      <c r="B1034" t="s">
        <v>15</v>
      </c>
      <c r="C1034" t="s">
        <v>472</v>
      </c>
      <c r="D1034">
        <v>10618220965</v>
      </c>
      <c r="E1034" s="1">
        <v>44858</v>
      </c>
      <c r="F1034" s="1">
        <v>44858</v>
      </c>
      <c r="G1034">
        <v>8284936509</v>
      </c>
      <c r="H1034" t="s">
        <v>546</v>
      </c>
      <c r="I1034" s="8">
        <v>361.9</v>
      </c>
      <c r="J1034" s="1">
        <v>44918</v>
      </c>
      <c r="K1034" s="8">
        <v>329</v>
      </c>
      <c r="L1034" s="1">
        <v>44859</v>
      </c>
      <c r="M1034">
        <v>-59</v>
      </c>
      <c r="N1034" s="7">
        <f>+M1034*K1034</f>
        <v>-19411</v>
      </c>
    </row>
    <row r="1035" spans="1:14" x14ac:dyDescent="0.25">
      <c r="A1035" t="s">
        <v>14</v>
      </c>
      <c r="B1035" t="s">
        <v>15</v>
      </c>
      <c r="C1035" t="s">
        <v>508</v>
      </c>
      <c r="D1035">
        <v>10329000961</v>
      </c>
      <c r="E1035" s="1">
        <v>44858</v>
      </c>
      <c r="F1035" s="1">
        <v>44858</v>
      </c>
      <c r="G1035">
        <v>8285115063</v>
      </c>
      <c r="H1035">
        <v>3340</v>
      </c>
      <c r="I1035" s="8">
        <v>257.39999999999998</v>
      </c>
      <c r="J1035" s="1">
        <v>44918</v>
      </c>
      <c r="K1035" s="8">
        <v>234</v>
      </c>
      <c r="L1035" s="1">
        <v>44859</v>
      </c>
      <c r="M1035">
        <v>-59</v>
      </c>
      <c r="N1035" s="7">
        <f>+M1035*K1035</f>
        <v>-13806</v>
      </c>
    </row>
    <row r="1036" spans="1:14" x14ac:dyDescent="0.25">
      <c r="A1036" t="s">
        <v>14</v>
      </c>
      <c r="B1036" t="s">
        <v>15</v>
      </c>
      <c r="C1036" t="s">
        <v>223</v>
      </c>
      <c r="D1036">
        <v>4427081007</v>
      </c>
      <c r="E1036" s="1">
        <v>44858</v>
      </c>
      <c r="F1036" s="1">
        <v>44858</v>
      </c>
      <c r="G1036">
        <v>8285490101</v>
      </c>
      <c r="H1036">
        <v>4794</v>
      </c>
      <c r="I1036" s="8">
        <v>502.15</v>
      </c>
      <c r="J1036" s="1">
        <v>44918</v>
      </c>
      <c r="K1036" s="8">
        <v>411.6</v>
      </c>
      <c r="L1036" s="1">
        <v>44859</v>
      </c>
      <c r="M1036">
        <v>-59</v>
      </c>
      <c r="N1036" s="7">
        <f>+M1036*K1036</f>
        <v>-24284.400000000001</v>
      </c>
    </row>
    <row r="1037" spans="1:14" x14ac:dyDescent="0.25">
      <c r="A1037" t="s">
        <v>14</v>
      </c>
      <c r="B1037" t="s">
        <v>15</v>
      </c>
      <c r="C1037" t="s">
        <v>547</v>
      </c>
      <c r="D1037" t="s">
        <v>548</v>
      </c>
      <c r="E1037" s="1">
        <v>44858</v>
      </c>
      <c r="F1037" s="1">
        <v>44858</v>
      </c>
      <c r="G1037">
        <v>8286212823</v>
      </c>
      <c r="H1037" t="s">
        <v>549</v>
      </c>
      <c r="I1037" s="8">
        <v>85.03</v>
      </c>
      <c r="J1037" s="1">
        <v>44918</v>
      </c>
      <c r="K1037" s="8">
        <v>77.3</v>
      </c>
      <c r="L1037" s="1">
        <v>44859</v>
      </c>
      <c r="M1037">
        <v>-59</v>
      </c>
      <c r="N1037" s="7">
        <f>+M1037*K1037</f>
        <v>-4560.7</v>
      </c>
    </row>
    <row r="1038" spans="1:14" x14ac:dyDescent="0.25">
      <c r="A1038" t="s">
        <v>14</v>
      </c>
      <c r="B1038" t="s">
        <v>15</v>
      </c>
      <c r="C1038" t="s">
        <v>175</v>
      </c>
      <c r="D1038">
        <v>695940213</v>
      </c>
      <c r="E1038" s="1">
        <v>44858</v>
      </c>
      <c r="F1038" s="1">
        <v>44858</v>
      </c>
      <c r="G1038">
        <v>8286311762</v>
      </c>
      <c r="H1038" t="s">
        <v>550</v>
      </c>
      <c r="I1038" s="8">
        <v>292.8</v>
      </c>
      <c r="J1038" s="1">
        <v>44918</v>
      </c>
      <c r="K1038" s="8">
        <v>240</v>
      </c>
      <c r="L1038" s="1">
        <v>44869</v>
      </c>
      <c r="M1038">
        <v>-49</v>
      </c>
      <c r="N1038" s="7">
        <f>+M1038*K1038</f>
        <v>-11760</v>
      </c>
    </row>
    <row r="1039" spans="1:14" x14ac:dyDescent="0.25">
      <c r="A1039" t="s">
        <v>14</v>
      </c>
      <c r="B1039" t="s">
        <v>15</v>
      </c>
      <c r="C1039" t="s">
        <v>212</v>
      </c>
      <c r="D1039">
        <v>6909360635</v>
      </c>
      <c r="E1039" s="1">
        <v>44858</v>
      </c>
      <c r="F1039" s="1">
        <v>44858</v>
      </c>
      <c r="G1039">
        <v>8286559137</v>
      </c>
      <c r="H1039">
        <v>1300000432</v>
      </c>
      <c r="I1039" s="8">
        <v>1372.24</v>
      </c>
      <c r="J1039" s="1">
        <v>44918</v>
      </c>
      <c r="K1039" s="8">
        <v>1132</v>
      </c>
      <c r="L1039" s="1">
        <v>44869</v>
      </c>
      <c r="M1039">
        <v>-49</v>
      </c>
      <c r="N1039" s="7">
        <f>+M1039*K1039</f>
        <v>-55468</v>
      </c>
    </row>
    <row r="1040" spans="1:14" x14ac:dyDescent="0.25">
      <c r="A1040" t="s">
        <v>14</v>
      </c>
      <c r="B1040" t="s">
        <v>15</v>
      </c>
      <c r="C1040" t="s">
        <v>223</v>
      </c>
      <c r="D1040">
        <v>4427081007</v>
      </c>
      <c r="E1040" s="1">
        <v>44858</v>
      </c>
      <c r="F1040" s="1">
        <v>44858</v>
      </c>
      <c r="G1040">
        <v>8286737434</v>
      </c>
      <c r="H1040">
        <v>4833</v>
      </c>
      <c r="I1040" s="8">
        <v>248.88</v>
      </c>
      <c r="J1040" s="1">
        <v>44918</v>
      </c>
      <c r="K1040" s="8">
        <v>204</v>
      </c>
      <c r="L1040" s="1">
        <v>44859</v>
      </c>
      <c r="M1040">
        <v>-59</v>
      </c>
      <c r="N1040" s="7">
        <f>+M1040*K1040</f>
        <v>-12036</v>
      </c>
    </row>
    <row r="1041" spans="1:14" x14ac:dyDescent="0.25">
      <c r="A1041" t="s">
        <v>14</v>
      </c>
      <c r="B1041" t="s">
        <v>15</v>
      </c>
      <c r="C1041" t="s">
        <v>465</v>
      </c>
      <c r="D1041">
        <v>5297730961</v>
      </c>
      <c r="E1041" s="1">
        <v>44858</v>
      </c>
      <c r="F1041" s="1">
        <v>44858</v>
      </c>
      <c r="G1041">
        <v>8286783061</v>
      </c>
      <c r="H1041">
        <v>22116817</v>
      </c>
      <c r="I1041" s="8">
        <v>122</v>
      </c>
      <c r="J1041" s="1">
        <v>44918</v>
      </c>
      <c r="K1041" s="8">
        <v>100</v>
      </c>
      <c r="L1041" s="1">
        <v>44861</v>
      </c>
      <c r="M1041">
        <v>-57</v>
      </c>
      <c r="N1041" s="7">
        <f>+M1041*K1041</f>
        <v>-5700</v>
      </c>
    </row>
    <row r="1042" spans="1:14" x14ac:dyDescent="0.25">
      <c r="A1042" t="s">
        <v>14</v>
      </c>
      <c r="B1042" t="s">
        <v>15</v>
      </c>
      <c r="C1042" t="s">
        <v>465</v>
      </c>
      <c r="D1042">
        <v>5297730961</v>
      </c>
      <c r="E1042" s="1">
        <v>44858</v>
      </c>
      <c r="F1042" s="1">
        <v>44858</v>
      </c>
      <c r="G1042">
        <v>8286783375</v>
      </c>
      <c r="H1042">
        <v>22116818</v>
      </c>
      <c r="I1042" s="8">
        <v>231.8</v>
      </c>
      <c r="J1042" s="1">
        <v>44918</v>
      </c>
      <c r="K1042" s="8">
        <v>190</v>
      </c>
      <c r="L1042" s="1">
        <v>44873</v>
      </c>
      <c r="M1042">
        <v>-45</v>
      </c>
      <c r="N1042" s="7">
        <f>+M1042*K1042</f>
        <v>-8550</v>
      </c>
    </row>
    <row r="1043" spans="1:14" x14ac:dyDescent="0.25">
      <c r="A1043" t="s">
        <v>14</v>
      </c>
      <c r="B1043" t="s">
        <v>15</v>
      </c>
      <c r="C1043" t="s">
        <v>464</v>
      </c>
      <c r="D1043">
        <v>795170158</v>
      </c>
      <c r="E1043" s="1">
        <v>44858</v>
      </c>
      <c r="F1043" s="1">
        <v>44858</v>
      </c>
      <c r="G1043">
        <v>8287056371</v>
      </c>
      <c r="H1043">
        <v>2100123658</v>
      </c>
      <c r="I1043" s="8">
        <v>1188</v>
      </c>
      <c r="J1043" s="1">
        <v>44918</v>
      </c>
      <c r="K1043" s="8">
        <v>1080</v>
      </c>
      <c r="L1043" s="1">
        <v>44861</v>
      </c>
      <c r="M1043">
        <v>-57</v>
      </c>
      <c r="N1043" s="7">
        <f>+M1043*K1043</f>
        <v>-61560</v>
      </c>
    </row>
    <row r="1044" spans="1:14" x14ac:dyDescent="0.25">
      <c r="A1044" t="s">
        <v>14</v>
      </c>
      <c r="B1044" t="s">
        <v>15</v>
      </c>
      <c r="C1044" t="s">
        <v>464</v>
      </c>
      <c r="D1044">
        <v>795170158</v>
      </c>
      <c r="E1044" s="1">
        <v>44858</v>
      </c>
      <c r="F1044" s="1">
        <v>44858</v>
      </c>
      <c r="G1044">
        <v>8287056692</v>
      </c>
      <c r="H1044">
        <v>2100123659</v>
      </c>
      <c r="I1044" s="8">
        <v>373.18</v>
      </c>
      <c r="J1044" s="1">
        <v>44918</v>
      </c>
      <c r="K1044" s="8">
        <v>339.25</v>
      </c>
      <c r="L1044" s="1">
        <v>44861</v>
      </c>
      <c r="M1044">
        <v>-57</v>
      </c>
      <c r="N1044" s="7">
        <f>+M1044*K1044</f>
        <v>-19337.25</v>
      </c>
    </row>
    <row r="1045" spans="1:14" x14ac:dyDescent="0.25">
      <c r="A1045" t="s">
        <v>14</v>
      </c>
      <c r="B1045" t="s">
        <v>15</v>
      </c>
      <c r="C1045" t="s">
        <v>263</v>
      </c>
      <c r="D1045">
        <v>2737030151</v>
      </c>
      <c r="E1045" s="1">
        <v>44858</v>
      </c>
      <c r="F1045" s="1">
        <v>44858</v>
      </c>
      <c r="G1045">
        <v>8287128542</v>
      </c>
      <c r="H1045" t="s">
        <v>551</v>
      </c>
      <c r="I1045" s="8">
        <v>4941</v>
      </c>
      <c r="J1045" s="1">
        <v>44918</v>
      </c>
      <c r="K1045" s="8">
        <v>4050</v>
      </c>
      <c r="L1045" s="1">
        <v>44865</v>
      </c>
      <c r="M1045">
        <v>-53</v>
      </c>
      <c r="N1045" s="7">
        <f>+M1045*K1045</f>
        <v>-214650</v>
      </c>
    </row>
    <row r="1046" spans="1:14" x14ac:dyDescent="0.25">
      <c r="A1046" t="s">
        <v>14</v>
      </c>
      <c r="B1046" t="s">
        <v>15</v>
      </c>
      <c r="C1046" t="s">
        <v>552</v>
      </c>
      <c r="D1046">
        <v>10191080158</v>
      </c>
      <c r="E1046" s="1">
        <v>44858</v>
      </c>
      <c r="F1046" s="1">
        <v>44858</v>
      </c>
      <c r="G1046">
        <v>8287362057</v>
      </c>
      <c r="H1046" t="s">
        <v>553</v>
      </c>
      <c r="I1046" s="8">
        <v>332.8</v>
      </c>
      <c r="J1046" s="1">
        <v>44918</v>
      </c>
      <c r="K1046" s="8">
        <v>320</v>
      </c>
      <c r="L1046" s="1">
        <v>44869</v>
      </c>
      <c r="M1046">
        <v>-49</v>
      </c>
      <c r="N1046" s="7">
        <f>+M1046*K1046</f>
        <v>-15680</v>
      </c>
    </row>
    <row r="1047" spans="1:14" x14ac:dyDescent="0.25">
      <c r="A1047" t="s">
        <v>14</v>
      </c>
      <c r="B1047" t="s">
        <v>15</v>
      </c>
      <c r="C1047" t="s">
        <v>552</v>
      </c>
      <c r="D1047">
        <v>10191080158</v>
      </c>
      <c r="E1047" s="1">
        <v>44858</v>
      </c>
      <c r="F1047" s="1">
        <v>44858</v>
      </c>
      <c r="G1047">
        <v>8287420808</v>
      </c>
      <c r="H1047" t="s">
        <v>554</v>
      </c>
      <c r="I1047" s="8">
        <v>998.4</v>
      </c>
      <c r="J1047" s="1">
        <v>44918</v>
      </c>
      <c r="K1047" s="8">
        <v>960</v>
      </c>
      <c r="L1047" s="1">
        <v>44859</v>
      </c>
      <c r="M1047">
        <v>-59</v>
      </c>
      <c r="N1047" s="7">
        <f>+M1047*K1047</f>
        <v>-56640</v>
      </c>
    </row>
    <row r="1048" spans="1:14" x14ac:dyDescent="0.25">
      <c r="A1048" t="s">
        <v>14</v>
      </c>
      <c r="B1048" t="s">
        <v>15</v>
      </c>
      <c r="C1048" t="s">
        <v>552</v>
      </c>
      <c r="D1048">
        <v>10191080158</v>
      </c>
      <c r="E1048" s="1">
        <v>44858</v>
      </c>
      <c r="F1048" s="1">
        <v>44858</v>
      </c>
      <c r="G1048">
        <v>8287423314</v>
      </c>
      <c r="H1048" t="s">
        <v>555</v>
      </c>
      <c r="I1048" s="8">
        <v>1043.0999999999999</v>
      </c>
      <c r="J1048" s="1">
        <v>44918</v>
      </c>
      <c r="K1048" s="8">
        <v>855</v>
      </c>
      <c r="L1048" s="1">
        <v>44869</v>
      </c>
      <c r="M1048">
        <v>-49</v>
      </c>
      <c r="N1048" s="7">
        <f>+M1048*K1048</f>
        <v>-41895</v>
      </c>
    </row>
    <row r="1049" spans="1:14" x14ac:dyDescent="0.25">
      <c r="A1049" t="s">
        <v>14</v>
      </c>
      <c r="B1049" t="s">
        <v>15</v>
      </c>
      <c r="C1049" t="s">
        <v>263</v>
      </c>
      <c r="D1049">
        <v>2737030151</v>
      </c>
      <c r="E1049" s="1">
        <v>44858</v>
      </c>
      <c r="F1049" s="1">
        <v>44858</v>
      </c>
      <c r="G1049">
        <v>8287453216</v>
      </c>
      <c r="H1049" t="s">
        <v>556</v>
      </c>
      <c r="I1049" s="8">
        <v>1647</v>
      </c>
      <c r="J1049" s="1">
        <v>44918</v>
      </c>
      <c r="K1049" s="8">
        <v>1350</v>
      </c>
      <c r="L1049" s="1">
        <v>44865</v>
      </c>
      <c r="M1049">
        <v>-53</v>
      </c>
      <c r="N1049" s="7">
        <f>+M1049*K1049</f>
        <v>-71550</v>
      </c>
    </row>
    <row r="1050" spans="1:14" x14ac:dyDescent="0.25">
      <c r="A1050" t="s">
        <v>14</v>
      </c>
      <c r="B1050" t="s">
        <v>15</v>
      </c>
      <c r="C1050" t="s">
        <v>263</v>
      </c>
      <c r="D1050">
        <v>2737030151</v>
      </c>
      <c r="E1050" s="1">
        <v>44858</v>
      </c>
      <c r="F1050" s="1">
        <v>44858</v>
      </c>
      <c r="G1050">
        <v>8287457223</v>
      </c>
      <c r="H1050" t="s">
        <v>557</v>
      </c>
      <c r="I1050" s="8">
        <v>12322</v>
      </c>
      <c r="J1050" s="1">
        <v>44918</v>
      </c>
      <c r="K1050" s="8">
        <v>10100</v>
      </c>
      <c r="L1050" s="1">
        <v>44865</v>
      </c>
      <c r="M1050">
        <v>-53</v>
      </c>
      <c r="N1050" s="7">
        <f>+M1050*K1050</f>
        <v>-535300</v>
      </c>
    </row>
    <row r="1051" spans="1:14" x14ac:dyDescent="0.25">
      <c r="A1051" t="s">
        <v>14</v>
      </c>
      <c r="B1051" t="s">
        <v>15</v>
      </c>
      <c r="C1051" t="s">
        <v>89</v>
      </c>
      <c r="D1051">
        <v>11160660152</v>
      </c>
      <c r="E1051" s="1">
        <v>44858</v>
      </c>
      <c r="F1051" s="1">
        <v>44858</v>
      </c>
      <c r="G1051">
        <v>8288508780</v>
      </c>
      <c r="H1051">
        <v>262300804</v>
      </c>
      <c r="I1051" s="8">
        <v>152.26</v>
      </c>
      <c r="J1051" s="1">
        <v>44918</v>
      </c>
      <c r="K1051" s="8">
        <v>124.8</v>
      </c>
      <c r="L1051" s="1">
        <v>44868</v>
      </c>
      <c r="M1051">
        <v>-50</v>
      </c>
      <c r="N1051" s="7">
        <f>+M1051*K1051</f>
        <v>-6240</v>
      </c>
    </row>
    <row r="1052" spans="1:14" x14ac:dyDescent="0.25">
      <c r="A1052" t="s">
        <v>14</v>
      </c>
      <c r="B1052" t="s">
        <v>15</v>
      </c>
      <c r="C1052" t="s">
        <v>558</v>
      </c>
      <c r="D1052">
        <v>12317560154</v>
      </c>
      <c r="E1052" s="1">
        <v>44858</v>
      </c>
      <c r="F1052" s="1">
        <v>44858</v>
      </c>
      <c r="G1052">
        <v>8288515813</v>
      </c>
      <c r="H1052">
        <v>2261005134</v>
      </c>
      <c r="I1052" s="8">
        <v>768.6</v>
      </c>
      <c r="J1052" s="1">
        <v>44918</v>
      </c>
      <c r="K1052" s="8">
        <v>630</v>
      </c>
      <c r="L1052" s="1">
        <v>44869</v>
      </c>
      <c r="M1052">
        <v>-49</v>
      </c>
      <c r="N1052" s="7">
        <f>+M1052*K1052</f>
        <v>-30870</v>
      </c>
    </row>
    <row r="1053" spans="1:14" x14ac:dyDescent="0.25">
      <c r="A1053" t="s">
        <v>14</v>
      </c>
      <c r="B1053" t="s">
        <v>15</v>
      </c>
      <c r="C1053" t="s">
        <v>56</v>
      </c>
      <c r="D1053">
        <v>3222390159</v>
      </c>
      <c r="E1053" s="1">
        <v>44858</v>
      </c>
      <c r="F1053" s="1">
        <v>44858</v>
      </c>
      <c r="G1053">
        <v>8288776119</v>
      </c>
      <c r="H1053">
        <v>2022036409</v>
      </c>
      <c r="I1053" s="8">
        <v>2121.04</v>
      </c>
      <c r="J1053" s="1">
        <v>44918</v>
      </c>
      <c r="K1053" s="8">
        <v>1738.56</v>
      </c>
      <c r="L1053" s="1">
        <v>44875</v>
      </c>
      <c r="M1053">
        <v>-43</v>
      </c>
      <c r="N1053" s="7">
        <f>+M1053*K1053</f>
        <v>-74758.080000000002</v>
      </c>
    </row>
    <row r="1054" spans="1:14" x14ac:dyDescent="0.25">
      <c r="A1054" t="s">
        <v>14</v>
      </c>
      <c r="B1054" t="s">
        <v>15</v>
      </c>
      <c r="C1054" t="s">
        <v>329</v>
      </c>
      <c r="D1054">
        <v>12785290151</v>
      </c>
      <c r="E1054" s="1">
        <v>44858</v>
      </c>
      <c r="F1054" s="1">
        <v>44858</v>
      </c>
      <c r="G1054">
        <v>8288790165</v>
      </c>
      <c r="H1054" t="s">
        <v>559</v>
      </c>
      <c r="I1054" s="8">
        <v>12363.36</v>
      </c>
      <c r="J1054" s="1">
        <v>44918</v>
      </c>
      <c r="K1054" s="8">
        <v>10133.9</v>
      </c>
      <c r="L1054" s="1">
        <v>44869</v>
      </c>
      <c r="M1054">
        <v>-49</v>
      </c>
      <c r="N1054" s="7">
        <f>+M1054*K1054</f>
        <v>-496561.1</v>
      </c>
    </row>
    <row r="1055" spans="1:14" x14ac:dyDescent="0.25">
      <c r="A1055" t="s">
        <v>14</v>
      </c>
      <c r="B1055" t="s">
        <v>15</v>
      </c>
      <c r="C1055" t="s">
        <v>22</v>
      </c>
      <c r="D1055">
        <v>803890151</v>
      </c>
      <c r="E1055" s="1">
        <v>44858</v>
      </c>
      <c r="F1055" s="1">
        <v>44858</v>
      </c>
      <c r="G1055">
        <v>8288920210</v>
      </c>
      <c r="H1055">
        <v>222071378</v>
      </c>
      <c r="I1055" s="8">
        <v>316.5</v>
      </c>
      <c r="J1055" s="1">
        <v>44918</v>
      </c>
      <c r="K1055" s="8">
        <v>287.73</v>
      </c>
      <c r="L1055" s="1">
        <v>44872</v>
      </c>
      <c r="M1055">
        <v>-46</v>
      </c>
      <c r="N1055" s="7">
        <f>+M1055*K1055</f>
        <v>-13235.580000000002</v>
      </c>
    </row>
    <row r="1056" spans="1:14" x14ac:dyDescent="0.25">
      <c r="A1056" t="s">
        <v>14</v>
      </c>
      <c r="B1056" t="s">
        <v>15</v>
      </c>
      <c r="C1056" t="s">
        <v>57</v>
      </c>
      <c r="D1056">
        <v>9238800156</v>
      </c>
      <c r="E1056" s="1">
        <v>44858</v>
      </c>
      <c r="F1056" s="1">
        <v>44858</v>
      </c>
      <c r="G1056">
        <v>8288957127</v>
      </c>
      <c r="H1056">
        <v>1209386506</v>
      </c>
      <c r="I1056" s="8">
        <v>8112</v>
      </c>
      <c r="J1056" s="1">
        <v>44918</v>
      </c>
      <c r="K1056" s="8">
        <v>7800</v>
      </c>
      <c r="L1056" s="1">
        <v>44872</v>
      </c>
      <c r="M1056">
        <v>-46</v>
      </c>
      <c r="N1056" s="7">
        <f>+M1056*K1056</f>
        <v>-358800</v>
      </c>
    </row>
    <row r="1057" spans="1:14" x14ac:dyDescent="0.25">
      <c r="A1057" t="s">
        <v>14</v>
      </c>
      <c r="B1057" t="s">
        <v>15</v>
      </c>
      <c r="C1057" t="s">
        <v>33</v>
      </c>
      <c r="D1057">
        <v>9058160152</v>
      </c>
      <c r="E1057" s="1">
        <v>44859</v>
      </c>
      <c r="F1057" s="1">
        <v>44859</v>
      </c>
      <c r="G1057">
        <v>8289030123</v>
      </c>
      <c r="H1057">
        <v>117105</v>
      </c>
      <c r="I1057" s="8">
        <v>558.88</v>
      </c>
      <c r="J1057" s="1">
        <v>44919</v>
      </c>
      <c r="K1057" s="8">
        <v>458.1</v>
      </c>
      <c r="L1057" s="1">
        <v>44873</v>
      </c>
      <c r="M1057">
        <v>-46</v>
      </c>
      <c r="N1057" s="7">
        <f>+M1057*K1057</f>
        <v>-21072.600000000002</v>
      </c>
    </row>
    <row r="1058" spans="1:14" x14ac:dyDescent="0.25">
      <c r="A1058" t="s">
        <v>14</v>
      </c>
      <c r="B1058" t="s">
        <v>15</v>
      </c>
      <c r="C1058" t="s">
        <v>103</v>
      </c>
      <c r="D1058">
        <v>801720152</v>
      </c>
      <c r="E1058" s="1">
        <v>44859</v>
      </c>
      <c r="F1058" s="1">
        <v>44859</v>
      </c>
      <c r="G1058">
        <v>8289410406</v>
      </c>
      <c r="H1058">
        <v>2200034602</v>
      </c>
      <c r="I1058" s="8">
        <v>559.98</v>
      </c>
      <c r="J1058" s="1">
        <v>44919</v>
      </c>
      <c r="K1058" s="8">
        <v>459</v>
      </c>
      <c r="L1058" s="1">
        <v>44865</v>
      </c>
      <c r="M1058">
        <v>-54</v>
      </c>
      <c r="N1058" s="7">
        <f>+M1058*K1058</f>
        <v>-24786</v>
      </c>
    </row>
    <row r="1059" spans="1:14" x14ac:dyDescent="0.25">
      <c r="A1059" t="s">
        <v>14</v>
      </c>
      <c r="B1059" t="s">
        <v>15</v>
      </c>
      <c r="C1059" t="s">
        <v>158</v>
      </c>
      <c r="D1059">
        <v>244540100</v>
      </c>
      <c r="E1059" s="1">
        <v>44859</v>
      </c>
      <c r="F1059" s="1">
        <v>44859</v>
      </c>
      <c r="G1059">
        <v>8290268352</v>
      </c>
      <c r="H1059">
        <v>10017057</v>
      </c>
      <c r="I1059" s="8">
        <v>180.4</v>
      </c>
      <c r="J1059" s="1">
        <v>44919</v>
      </c>
      <c r="K1059" s="8">
        <v>164</v>
      </c>
      <c r="L1059" s="1">
        <v>44861</v>
      </c>
      <c r="M1059">
        <v>-58</v>
      </c>
      <c r="N1059" s="7">
        <f>+M1059*K1059</f>
        <v>-9512</v>
      </c>
    </row>
    <row r="1060" spans="1:14" x14ac:dyDescent="0.25">
      <c r="A1060" t="s">
        <v>14</v>
      </c>
      <c r="B1060" t="s">
        <v>15</v>
      </c>
      <c r="C1060" t="s">
        <v>544</v>
      </c>
      <c r="D1060" t="s">
        <v>545</v>
      </c>
      <c r="E1060" s="1">
        <v>44859</v>
      </c>
      <c r="F1060" s="1">
        <v>44859</v>
      </c>
      <c r="G1060">
        <v>8290338494</v>
      </c>
      <c r="H1060" s="2">
        <v>44593</v>
      </c>
      <c r="I1060" s="8">
        <v>2999.99</v>
      </c>
      <c r="J1060" s="1">
        <v>44919</v>
      </c>
      <c r="K1060" s="8">
        <v>2508.19</v>
      </c>
      <c r="L1060" s="1">
        <v>44861</v>
      </c>
      <c r="M1060">
        <v>-58</v>
      </c>
      <c r="N1060" s="7">
        <f>+M1060*K1060</f>
        <v>-145475.01999999999</v>
      </c>
    </row>
    <row r="1061" spans="1:14" x14ac:dyDescent="0.25">
      <c r="A1061" t="s">
        <v>14</v>
      </c>
      <c r="B1061" t="s">
        <v>15</v>
      </c>
      <c r="C1061" t="s">
        <v>101</v>
      </c>
      <c r="D1061">
        <v>6088781213</v>
      </c>
      <c r="E1061" s="1">
        <v>44859</v>
      </c>
      <c r="F1061" s="1">
        <v>44859</v>
      </c>
      <c r="G1061">
        <v>8290913874</v>
      </c>
      <c r="H1061" t="s">
        <v>560</v>
      </c>
      <c r="I1061" s="8">
        <v>29352</v>
      </c>
      <c r="J1061" s="1">
        <v>44919</v>
      </c>
      <c r="K1061" s="8">
        <v>25800</v>
      </c>
      <c r="L1061" s="1">
        <v>44861</v>
      </c>
      <c r="M1061">
        <v>-58</v>
      </c>
      <c r="N1061" s="7">
        <f>+M1061*K1061</f>
        <v>-1496400</v>
      </c>
    </row>
    <row r="1062" spans="1:14" x14ac:dyDescent="0.25">
      <c r="A1062" t="s">
        <v>14</v>
      </c>
      <c r="B1062" t="s">
        <v>15</v>
      </c>
      <c r="C1062" t="s">
        <v>561</v>
      </c>
      <c r="D1062">
        <v>3450130285</v>
      </c>
      <c r="E1062" s="1">
        <v>44859</v>
      </c>
      <c r="F1062" s="1">
        <v>44859</v>
      </c>
      <c r="G1062">
        <v>8291012838</v>
      </c>
      <c r="H1062" t="s">
        <v>562</v>
      </c>
      <c r="I1062" s="8">
        <v>409.92</v>
      </c>
      <c r="J1062" s="1">
        <v>44919</v>
      </c>
      <c r="K1062" s="8">
        <v>336</v>
      </c>
      <c r="L1062" s="1">
        <v>44880</v>
      </c>
      <c r="M1062">
        <v>-39</v>
      </c>
      <c r="N1062" s="7">
        <f>+M1062*K1062</f>
        <v>-13104</v>
      </c>
    </row>
    <row r="1063" spans="1:14" x14ac:dyDescent="0.25">
      <c r="A1063" t="s">
        <v>14</v>
      </c>
      <c r="B1063" t="s">
        <v>15</v>
      </c>
      <c r="C1063" t="s">
        <v>244</v>
      </c>
      <c r="D1063">
        <v>6653670486</v>
      </c>
      <c r="E1063" s="1">
        <v>44859</v>
      </c>
      <c r="F1063" s="1">
        <v>44859</v>
      </c>
      <c r="G1063">
        <v>8291626526</v>
      </c>
      <c r="H1063">
        <v>2022004665</v>
      </c>
      <c r="I1063" s="8">
        <v>112.24</v>
      </c>
      <c r="J1063" s="1">
        <v>44919</v>
      </c>
      <c r="K1063" s="8">
        <v>92</v>
      </c>
      <c r="L1063" s="1">
        <v>44868</v>
      </c>
      <c r="M1063">
        <v>-51</v>
      </c>
      <c r="N1063" s="7">
        <f>+M1063*K1063</f>
        <v>-4692</v>
      </c>
    </row>
    <row r="1064" spans="1:14" x14ac:dyDescent="0.25">
      <c r="A1064" t="s">
        <v>14</v>
      </c>
      <c r="B1064" t="s">
        <v>15</v>
      </c>
      <c r="C1064" t="s">
        <v>204</v>
      </c>
      <c r="D1064">
        <v>6695101219</v>
      </c>
      <c r="E1064" s="1">
        <v>44859</v>
      </c>
      <c r="F1064" s="1">
        <v>44859</v>
      </c>
      <c r="G1064">
        <v>8291819817</v>
      </c>
      <c r="H1064" t="s">
        <v>563</v>
      </c>
      <c r="I1064" s="8">
        <v>1647</v>
      </c>
      <c r="J1064" s="1">
        <v>44919</v>
      </c>
      <c r="K1064" s="8">
        <v>1350</v>
      </c>
      <c r="L1064" s="1">
        <v>44861</v>
      </c>
      <c r="M1064">
        <v>-58</v>
      </c>
      <c r="N1064" s="7">
        <f>+M1064*K1064</f>
        <v>-78300</v>
      </c>
    </row>
    <row r="1065" spans="1:14" x14ac:dyDescent="0.25">
      <c r="A1065" t="s">
        <v>14</v>
      </c>
      <c r="B1065" t="s">
        <v>15</v>
      </c>
      <c r="C1065" t="s">
        <v>132</v>
      </c>
      <c r="D1065">
        <v>9433461218</v>
      </c>
      <c r="E1065" s="1">
        <v>44859</v>
      </c>
      <c r="F1065" s="1">
        <v>44859</v>
      </c>
      <c r="G1065">
        <v>8292191924</v>
      </c>
      <c r="H1065">
        <v>713</v>
      </c>
      <c r="I1065" s="8">
        <v>1874.53</v>
      </c>
      <c r="J1065" s="1">
        <v>44919</v>
      </c>
      <c r="K1065" s="8">
        <v>1536.5</v>
      </c>
      <c r="L1065" s="1">
        <v>44882</v>
      </c>
      <c r="M1065">
        <v>-37</v>
      </c>
      <c r="N1065" s="7">
        <f>+M1065*K1065</f>
        <v>-56850.5</v>
      </c>
    </row>
    <row r="1066" spans="1:14" x14ac:dyDescent="0.25">
      <c r="A1066" t="s">
        <v>14</v>
      </c>
      <c r="B1066" t="s">
        <v>15</v>
      </c>
      <c r="C1066" t="s">
        <v>132</v>
      </c>
      <c r="D1066">
        <v>9433461218</v>
      </c>
      <c r="E1066" s="1">
        <v>44859</v>
      </c>
      <c r="F1066" s="1">
        <v>44859</v>
      </c>
      <c r="G1066">
        <v>8292192056</v>
      </c>
      <c r="H1066">
        <v>714</v>
      </c>
      <c r="I1066" s="8">
        <v>110.06</v>
      </c>
      <c r="J1066" s="1">
        <v>44919</v>
      </c>
      <c r="K1066" s="8">
        <v>90.21</v>
      </c>
      <c r="L1066" s="1">
        <v>44882</v>
      </c>
      <c r="M1066">
        <v>-37</v>
      </c>
      <c r="N1066" s="7">
        <f>+M1066*K1066</f>
        <v>-3337.77</v>
      </c>
    </row>
    <row r="1067" spans="1:14" x14ac:dyDescent="0.25">
      <c r="A1067" t="s">
        <v>14</v>
      </c>
      <c r="B1067" t="s">
        <v>15</v>
      </c>
      <c r="C1067" t="s">
        <v>132</v>
      </c>
      <c r="D1067">
        <v>9433461218</v>
      </c>
      <c r="E1067" s="1">
        <v>44859</v>
      </c>
      <c r="F1067" s="1">
        <v>44859</v>
      </c>
      <c r="G1067">
        <v>8292194216</v>
      </c>
      <c r="H1067">
        <v>715</v>
      </c>
      <c r="I1067" s="8">
        <v>268</v>
      </c>
      <c r="J1067" s="1">
        <v>44919</v>
      </c>
      <c r="K1067" s="8">
        <v>219.67</v>
      </c>
      <c r="L1067" s="1">
        <v>44882</v>
      </c>
      <c r="M1067">
        <v>-37</v>
      </c>
      <c r="N1067" s="7">
        <f>+M1067*K1067</f>
        <v>-8127.79</v>
      </c>
    </row>
    <row r="1068" spans="1:14" x14ac:dyDescent="0.25">
      <c r="A1068" t="s">
        <v>14</v>
      </c>
      <c r="B1068" t="s">
        <v>15</v>
      </c>
      <c r="C1068" t="s">
        <v>132</v>
      </c>
      <c r="D1068">
        <v>9433461218</v>
      </c>
      <c r="E1068" s="1">
        <v>44859</v>
      </c>
      <c r="F1068" s="1">
        <v>44859</v>
      </c>
      <c r="G1068">
        <v>8292194271</v>
      </c>
      <c r="H1068">
        <v>716</v>
      </c>
      <c r="I1068" s="8">
        <v>121.12</v>
      </c>
      <c r="J1068" s="1">
        <v>44919</v>
      </c>
      <c r="K1068" s="8">
        <v>99.28</v>
      </c>
      <c r="L1068" s="1">
        <v>44882</v>
      </c>
      <c r="M1068">
        <v>-37</v>
      </c>
      <c r="N1068" s="7">
        <f>+M1068*K1068</f>
        <v>-3673.36</v>
      </c>
    </row>
    <row r="1069" spans="1:14" x14ac:dyDescent="0.25">
      <c r="A1069" t="s">
        <v>14</v>
      </c>
      <c r="B1069" t="s">
        <v>15</v>
      </c>
      <c r="C1069" t="s">
        <v>132</v>
      </c>
      <c r="D1069">
        <v>9433461218</v>
      </c>
      <c r="E1069" s="1">
        <v>44859</v>
      </c>
      <c r="F1069" s="1">
        <v>44859</v>
      </c>
      <c r="G1069">
        <v>8292226990</v>
      </c>
      <c r="H1069">
        <v>717</v>
      </c>
      <c r="I1069" s="8">
        <v>39.65</v>
      </c>
      <c r="J1069" s="1">
        <v>44919</v>
      </c>
      <c r="K1069" s="8">
        <v>32.5</v>
      </c>
      <c r="L1069" s="1">
        <v>44882</v>
      </c>
      <c r="M1069">
        <v>-37</v>
      </c>
      <c r="N1069" s="7">
        <f>+M1069*K1069</f>
        <v>-1202.5</v>
      </c>
    </row>
    <row r="1070" spans="1:14" x14ac:dyDescent="0.25">
      <c r="A1070" t="s">
        <v>14</v>
      </c>
      <c r="B1070" t="s">
        <v>15</v>
      </c>
      <c r="C1070" t="s">
        <v>132</v>
      </c>
      <c r="D1070">
        <v>9433461218</v>
      </c>
      <c r="E1070" s="1">
        <v>44859</v>
      </c>
      <c r="F1070" s="1">
        <v>44859</v>
      </c>
      <c r="G1070">
        <v>8292230225</v>
      </c>
      <c r="H1070">
        <v>718</v>
      </c>
      <c r="I1070" s="8">
        <v>78.3</v>
      </c>
      <c r="J1070" s="1">
        <v>44919</v>
      </c>
      <c r="K1070" s="8">
        <v>66.209999999999994</v>
      </c>
      <c r="L1070" s="1">
        <v>44882</v>
      </c>
      <c r="M1070">
        <v>-37</v>
      </c>
      <c r="N1070" s="7">
        <f>+M1070*K1070</f>
        <v>-2449.77</v>
      </c>
    </row>
    <row r="1071" spans="1:14" x14ac:dyDescent="0.25">
      <c r="A1071" t="s">
        <v>14</v>
      </c>
      <c r="B1071" t="s">
        <v>15</v>
      </c>
      <c r="C1071" t="s">
        <v>132</v>
      </c>
      <c r="D1071">
        <v>9433461218</v>
      </c>
      <c r="E1071" s="1">
        <v>44859</v>
      </c>
      <c r="F1071" s="1">
        <v>44859</v>
      </c>
      <c r="G1071">
        <v>8292230230</v>
      </c>
      <c r="H1071">
        <v>719</v>
      </c>
      <c r="I1071" s="8">
        <v>302.77999999999997</v>
      </c>
      <c r="J1071" s="1">
        <v>44919</v>
      </c>
      <c r="K1071" s="8">
        <v>248.18</v>
      </c>
      <c r="L1071" s="1">
        <v>44882</v>
      </c>
      <c r="M1071">
        <v>-37</v>
      </c>
      <c r="N1071" s="7">
        <f>+M1071*K1071</f>
        <v>-9182.66</v>
      </c>
    </row>
    <row r="1072" spans="1:14" x14ac:dyDescent="0.25">
      <c r="A1072" t="s">
        <v>14</v>
      </c>
      <c r="B1072" t="s">
        <v>15</v>
      </c>
      <c r="C1072" t="s">
        <v>132</v>
      </c>
      <c r="D1072">
        <v>9433461218</v>
      </c>
      <c r="E1072" s="1">
        <v>44859</v>
      </c>
      <c r="F1072" s="1">
        <v>44859</v>
      </c>
      <c r="G1072">
        <v>8292230234</v>
      </c>
      <c r="H1072">
        <v>720</v>
      </c>
      <c r="I1072" s="8">
        <v>78.3</v>
      </c>
      <c r="J1072" s="1">
        <v>44919</v>
      </c>
      <c r="K1072" s="8">
        <v>66.209999999999994</v>
      </c>
      <c r="L1072" s="1">
        <v>44882</v>
      </c>
      <c r="M1072">
        <v>-37</v>
      </c>
      <c r="N1072" s="7">
        <f>+M1072*K1072</f>
        <v>-2449.77</v>
      </c>
    </row>
    <row r="1073" spans="1:14" x14ac:dyDescent="0.25">
      <c r="A1073" t="s">
        <v>14</v>
      </c>
      <c r="B1073" t="s">
        <v>15</v>
      </c>
      <c r="C1073" t="s">
        <v>132</v>
      </c>
      <c r="D1073">
        <v>9433461218</v>
      </c>
      <c r="E1073" s="1">
        <v>44859</v>
      </c>
      <c r="F1073" s="1">
        <v>44859</v>
      </c>
      <c r="G1073">
        <v>8292230258</v>
      </c>
      <c r="H1073">
        <v>721</v>
      </c>
      <c r="I1073" s="8">
        <v>78.3</v>
      </c>
      <c r="J1073" s="1">
        <v>44919</v>
      </c>
      <c r="K1073" s="8">
        <v>66.209999999999994</v>
      </c>
      <c r="L1073" s="1">
        <v>44882</v>
      </c>
      <c r="M1073">
        <v>-37</v>
      </c>
      <c r="N1073" s="7">
        <f>+M1073*K1073</f>
        <v>-2449.77</v>
      </c>
    </row>
    <row r="1074" spans="1:14" x14ac:dyDescent="0.25">
      <c r="A1074" t="s">
        <v>14</v>
      </c>
      <c r="B1074" t="s">
        <v>15</v>
      </c>
      <c r="C1074" t="s">
        <v>132</v>
      </c>
      <c r="D1074">
        <v>9433461218</v>
      </c>
      <c r="E1074" s="1">
        <v>44859</v>
      </c>
      <c r="F1074" s="1">
        <v>44859</v>
      </c>
      <c r="G1074">
        <v>8292233043</v>
      </c>
      <c r="H1074">
        <v>722</v>
      </c>
      <c r="I1074" s="8">
        <v>350.35</v>
      </c>
      <c r="J1074" s="1">
        <v>44919</v>
      </c>
      <c r="K1074" s="8">
        <v>287.17</v>
      </c>
      <c r="L1074" s="1">
        <v>44882</v>
      </c>
      <c r="M1074">
        <v>-37</v>
      </c>
      <c r="N1074" s="7">
        <f>+M1074*K1074</f>
        <v>-10625.29</v>
      </c>
    </row>
    <row r="1075" spans="1:14" x14ac:dyDescent="0.25">
      <c r="A1075" t="s">
        <v>14</v>
      </c>
      <c r="B1075" t="s">
        <v>15</v>
      </c>
      <c r="C1075" t="s">
        <v>132</v>
      </c>
      <c r="D1075">
        <v>9433461218</v>
      </c>
      <c r="E1075" s="1">
        <v>44859</v>
      </c>
      <c r="F1075" s="1">
        <v>44859</v>
      </c>
      <c r="G1075">
        <v>8292233064</v>
      </c>
      <c r="H1075">
        <v>723</v>
      </c>
      <c r="I1075" s="8">
        <v>78.3</v>
      </c>
      <c r="J1075" s="1">
        <v>44919</v>
      </c>
      <c r="K1075" s="8">
        <v>66.209999999999994</v>
      </c>
      <c r="L1075" s="1">
        <v>44882</v>
      </c>
      <c r="M1075">
        <v>-37</v>
      </c>
      <c r="N1075" s="7">
        <f>+M1075*K1075</f>
        <v>-2449.77</v>
      </c>
    </row>
    <row r="1076" spans="1:14" x14ac:dyDescent="0.25">
      <c r="A1076" t="s">
        <v>14</v>
      </c>
      <c r="B1076" t="s">
        <v>15</v>
      </c>
      <c r="C1076" t="s">
        <v>210</v>
      </c>
      <c r="D1076">
        <v>11189050153</v>
      </c>
      <c r="E1076" s="1">
        <v>44859</v>
      </c>
      <c r="F1076" s="1">
        <v>44859</v>
      </c>
      <c r="G1076">
        <v>8292503741</v>
      </c>
      <c r="H1076">
        <v>22501994</v>
      </c>
      <c r="I1076" s="8">
        <v>549</v>
      </c>
      <c r="J1076" s="1">
        <v>44919</v>
      </c>
      <c r="K1076" s="8">
        <v>450</v>
      </c>
      <c r="L1076" s="1">
        <v>44865</v>
      </c>
      <c r="M1076">
        <v>-54</v>
      </c>
      <c r="N1076" s="7">
        <f>+M1076*K1076</f>
        <v>-24300</v>
      </c>
    </row>
    <row r="1077" spans="1:14" x14ac:dyDescent="0.25">
      <c r="A1077" t="s">
        <v>14</v>
      </c>
      <c r="B1077" t="s">
        <v>15</v>
      </c>
      <c r="C1077" t="s">
        <v>100</v>
      </c>
      <c r="D1077">
        <v>889160156</v>
      </c>
      <c r="E1077" s="1">
        <v>44859</v>
      </c>
      <c r="F1077" s="1">
        <v>44859</v>
      </c>
      <c r="G1077">
        <v>8292745505</v>
      </c>
      <c r="H1077">
        <v>2022035393</v>
      </c>
      <c r="I1077" s="8">
        <v>222.15</v>
      </c>
      <c r="J1077" s="1">
        <v>44919</v>
      </c>
      <c r="K1077" s="8">
        <v>182.09</v>
      </c>
      <c r="L1077" s="1">
        <v>44862</v>
      </c>
      <c r="M1077">
        <v>-57</v>
      </c>
      <c r="N1077" s="7">
        <f>+M1077*K1077</f>
        <v>-10379.130000000001</v>
      </c>
    </row>
    <row r="1078" spans="1:14" x14ac:dyDescent="0.25">
      <c r="A1078" t="s">
        <v>14</v>
      </c>
      <c r="B1078" t="s">
        <v>15</v>
      </c>
      <c r="C1078" t="s">
        <v>498</v>
      </c>
      <c r="D1078">
        <v>4742650585</v>
      </c>
      <c r="E1078" s="1">
        <v>44859</v>
      </c>
      <c r="F1078" s="1">
        <v>44859</v>
      </c>
      <c r="G1078">
        <v>8292773912</v>
      </c>
      <c r="H1078" t="s">
        <v>564</v>
      </c>
      <c r="I1078" s="8">
        <v>644.16</v>
      </c>
      <c r="J1078" s="1">
        <v>44919</v>
      </c>
      <c r="K1078" s="8">
        <v>528</v>
      </c>
      <c r="L1078" s="1">
        <v>44869</v>
      </c>
      <c r="M1078">
        <v>-50</v>
      </c>
      <c r="N1078" s="7">
        <f>+M1078*K1078</f>
        <v>-26400</v>
      </c>
    </row>
    <row r="1079" spans="1:14" x14ac:dyDescent="0.25">
      <c r="A1079" t="s">
        <v>14</v>
      </c>
      <c r="B1079" t="s">
        <v>15</v>
      </c>
      <c r="C1079" t="s">
        <v>103</v>
      </c>
      <c r="D1079">
        <v>801720152</v>
      </c>
      <c r="E1079" s="1">
        <v>44859</v>
      </c>
      <c r="F1079" s="1">
        <v>44859</v>
      </c>
      <c r="G1079">
        <v>8293262263</v>
      </c>
      <c r="H1079">
        <v>2200020836</v>
      </c>
      <c r="I1079" s="8">
        <v>4270</v>
      </c>
      <c r="J1079" s="1">
        <v>44919</v>
      </c>
      <c r="K1079" s="8">
        <v>3500</v>
      </c>
      <c r="L1079" s="1">
        <v>44865</v>
      </c>
      <c r="M1079">
        <v>-54</v>
      </c>
      <c r="N1079" s="7">
        <f>+M1079*K1079</f>
        <v>-189000</v>
      </c>
    </row>
    <row r="1080" spans="1:14" x14ac:dyDescent="0.25">
      <c r="A1080" t="s">
        <v>14</v>
      </c>
      <c r="B1080" t="s">
        <v>15</v>
      </c>
      <c r="C1080" t="s">
        <v>565</v>
      </c>
      <c r="D1080">
        <v>9147251004</v>
      </c>
      <c r="E1080" s="1">
        <v>44859</v>
      </c>
      <c r="F1080" s="1">
        <v>44859</v>
      </c>
      <c r="G1080">
        <v>8293351923</v>
      </c>
      <c r="H1080">
        <v>4278</v>
      </c>
      <c r="I1080" s="8">
        <v>1568.52</v>
      </c>
      <c r="J1080" s="1">
        <v>44919</v>
      </c>
      <c r="K1080" s="8">
        <v>1288.56</v>
      </c>
      <c r="L1080" s="1">
        <v>44862</v>
      </c>
      <c r="M1080">
        <v>-57</v>
      </c>
      <c r="N1080" s="7">
        <f>+M1080*K1080</f>
        <v>-73447.92</v>
      </c>
    </row>
    <row r="1081" spans="1:14" x14ac:dyDescent="0.25">
      <c r="A1081" t="s">
        <v>14</v>
      </c>
      <c r="B1081" t="s">
        <v>15</v>
      </c>
      <c r="C1081" t="s">
        <v>566</v>
      </c>
      <c r="D1081" t="s">
        <v>567</v>
      </c>
      <c r="E1081" s="1">
        <v>44859</v>
      </c>
      <c r="F1081" s="1">
        <v>44859</v>
      </c>
      <c r="G1081">
        <v>8294476332</v>
      </c>
      <c r="H1081" t="s">
        <v>568</v>
      </c>
      <c r="I1081" s="8">
        <v>3333.33</v>
      </c>
      <c r="J1081" s="1">
        <v>44919</v>
      </c>
      <c r="K1081" s="8">
        <v>3333.33</v>
      </c>
      <c r="L1081" s="1">
        <v>44861</v>
      </c>
      <c r="M1081">
        <v>-58</v>
      </c>
      <c r="N1081" s="7">
        <f>+M1081*K1081</f>
        <v>-193333.13999999998</v>
      </c>
    </row>
    <row r="1082" spans="1:14" x14ac:dyDescent="0.25">
      <c r="A1082" t="s">
        <v>14</v>
      </c>
      <c r="B1082" t="s">
        <v>15</v>
      </c>
      <c r="C1082" t="s">
        <v>293</v>
      </c>
      <c r="D1082">
        <v>133360081</v>
      </c>
      <c r="E1082" s="1">
        <v>44859</v>
      </c>
      <c r="F1082" s="1">
        <v>44859</v>
      </c>
      <c r="G1082">
        <v>8294583837</v>
      </c>
      <c r="H1082" t="s">
        <v>569</v>
      </c>
      <c r="I1082" s="8">
        <v>1103.52</v>
      </c>
      <c r="J1082" s="1">
        <v>44919</v>
      </c>
      <c r="K1082" s="8">
        <v>1003.2</v>
      </c>
      <c r="L1082" s="1">
        <v>44876</v>
      </c>
      <c r="M1082">
        <v>-43</v>
      </c>
      <c r="N1082" s="7">
        <f>+M1082*K1082</f>
        <v>-43137.599999999999</v>
      </c>
    </row>
    <row r="1083" spans="1:14" x14ac:dyDescent="0.25">
      <c r="A1083" t="s">
        <v>14</v>
      </c>
      <c r="B1083" t="s">
        <v>15</v>
      </c>
      <c r="C1083" t="s">
        <v>135</v>
      </c>
      <c r="D1083">
        <v>9158150962</v>
      </c>
      <c r="E1083" s="1">
        <v>44859</v>
      </c>
      <c r="F1083" s="1">
        <v>44859</v>
      </c>
      <c r="G1083">
        <v>8294641320</v>
      </c>
      <c r="H1083">
        <v>3900306022</v>
      </c>
      <c r="I1083" s="8">
        <v>463.6</v>
      </c>
      <c r="J1083" s="1">
        <v>44919</v>
      </c>
      <c r="K1083" s="8">
        <v>380</v>
      </c>
      <c r="L1083" s="1">
        <v>44868</v>
      </c>
      <c r="M1083">
        <v>-51</v>
      </c>
      <c r="N1083" s="7">
        <f>+M1083*K1083</f>
        <v>-19380</v>
      </c>
    </row>
    <row r="1084" spans="1:14" x14ac:dyDescent="0.25">
      <c r="A1084" t="s">
        <v>14</v>
      </c>
      <c r="B1084" t="s">
        <v>15</v>
      </c>
      <c r="C1084" t="s">
        <v>57</v>
      </c>
      <c r="D1084">
        <v>9238800156</v>
      </c>
      <c r="E1084" s="1">
        <v>44860</v>
      </c>
      <c r="F1084" s="1">
        <v>44860</v>
      </c>
      <c r="G1084">
        <v>8294648463</v>
      </c>
      <c r="H1084">
        <v>1209388008</v>
      </c>
      <c r="I1084" s="8">
        <v>9364.99</v>
      </c>
      <c r="J1084" s="1">
        <v>44920</v>
      </c>
      <c r="K1084" s="8">
        <v>9004.7999999999993</v>
      </c>
      <c r="L1084" s="1">
        <v>44865</v>
      </c>
      <c r="M1084">
        <v>-55</v>
      </c>
      <c r="N1084" s="7">
        <f>+M1084*K1084</f>
        <v>-495263.99999999994</v>
      </c>
    </row>
    <row r="1085" spans="1:14" x14ac:dyDescent="0.25">
      <c r="A1085" t="s">
        <v>14</v>
      </c>
      <c r="B1085" t="s">
        <v>15</v>
      </c>
      <c r="C1085" t="s">
        <v>57</v>
      </c>
      <c r="D1085">
        <v>9238800156</v>
      </c>
      <c r="E1085" s="1">
        <v>44860</v>
      </c>
      <c r="F1085" s="1">
        <v>44860</v>
      </c>
      <c r="G1085">
        <v>8294648481</v>
      </c>
      <c r="H1085">
        <v>1209388009</v>
      </c>
      <c r="I1085" s="8">
        <v>10950.58</v>
      </c>
      <c r="J1085" s="1">
        <v>44920</v>
      </c>
      <c r="K1085" s="8">
        <v>10529.4</v>
      </c>
      <c r="L1085" s="1">
        <v>44861</v>
      </c>
      <c r="M1085">
        <v>-59</v>
      </c>
      <c r="N1085" s="7">
        <f>+M1085*K1085</f>
        <v>-621234.6</v>
      </c>
    </row>
    <row r="1086" spans="1:14" x14ac:dyDescent="0.25">
      <c r="A1086" t="s">
        <v>14</v>
      </c>
      <c r="B1086" t="s">
        <v>15</v>
      </c>
      <c r="C1086" t="s">
        <v>314</v>
      </c>
      <c r="D1086">
        <v>5501420961</v>
      </c>
      <c r="E1086" s="1">
        <v>44860</v>
      </c>
      <c r="F1086" s="1">
        <v>44860</v>
      </c>
      <c r="G1086">
        <v>8294817381</v>
      </c>
      <c r="H1086">
        <v>2208117477</v>
      </c>
      <c r="I1086" s="8">
        <v>4049.76</v>
      </c>
      <c r="J1086" s="1">
        <v>44920</v>
      </c>
      <c r="K1086" s="8">
        <v>3681.6</v>
      </c>
      <c r="L1086" s="1">
        <v>44862</v>
      </c>
      <c r="M1086">
        <v>-58</v>
      </c>
      <c r="N1086" s="7">
        <f>+M1086*K1086</f>
        <v>-213532.79999999999</v>
      </c>
    </row>
    <row r="1087" spans="1:14" x14ac:dyDescent="0.25">
      <c r="A1087" t="s">
        <v>14</v>
      </c>
      <c r="B1087" t="s">
        <v>15</v>
      </c>
      <c r="C1087" t="s">
        <v>484</v>
      </c>
      <c r="D1087">
        <v>1835220482</v>
      </c>
      <c r="E1087" s="1">
        <v>44860</v>
      </c>
      <c r="F1087" s="1">
        <v>44860</v>
      </c>
      <c r="G1087">
        <v>8294974160</v>
      </c>
      <c r="H1087" t="s">
        <v>570</v>
      </c>
      <c r="I1087" s="8">
        <v>933.3</v>
      </c>
      <c r="J1087" s="1">
        <v>44920</v>
      </c>
      <c r="K1087" s="8">
        <v>765</v>
      </c>
      <c r="L1087" s="1">
        <v>44868</v>
      </c>
      <c r="M1087">
        <v>-52</v>
      </c>
      <c r="N1087" s="7">
        <f>+M1087*K1087</f>
        <v>-39780</v>
      </c>
    </row>
    <row r="1088" spans="1:14" x14ac:dyDescent="0.25">
      <c r="A1088" t="s">
        <v>14</v>
      </c>
      <c r="B1088" t="s">
        <v>15</v>
      </c>
      <c r="C1088" t="s">
        <v>22</v>
      </c>
      <c r="D1088">
        <v>803890151</v>
      </c>
      <c r="E1088" s="1">
        <v>44860</v>
      </c>
      <c r="F1088" s="1">
        <v>44860</v>
      </c>
      <c r="G1088">
        <v>8295041788</v>
      </c>
      <c r="H1088">
        <v>222071672</v>
      </c>
      <c r="I1088" s="8">
        <v>4743.3599999999997</v>
      </c>
      <c r="J1088" s="1">
        <v>44920</v>
      </c>
      <c r="K1088" s="8">
        <v>3888</v>
      </c>
      <c r="L1088" s="1">
        <v>44872</v>
      </c>
      <c r="M1088">
        <v>-48</v>
      </c>
      <c r="N1088" s="7">
        <f>+M1088*K1088</f>
        <v>-186624</v>
      </c>
    </row>
    <row r="1089" spans="1:14" x14ac:dyDescent="0.25">
      <c r="A1089" t="s">
        <v>14</v>
      </c>
      <c r="B1089" t="s">
        <v>15</v>
      </c>
      <c r="C1089" t="s">
        <v>22</v>
      </c>
      <c r="D1089">
        <v>803890151</v>
      </c>
      <c r="E1089" s="1">
        <v>44859</v>
      </c>
      <c r="F1089" s="1">
        <v>44859</v>
      </c>
      <c r="G1089">
        <v>8295056303</v>
      </c>
      <c r="H1089">
        <v>222071671</v>
      </c>
      <c r="I1089" s="8">
        <v>7.08</v>
      </c>
      <c r="J1089" s="1">
        <v>44919</v>
      </c>
      <c r="K1089" s="8">
        <v>5.8</v>
      </c>
      <c r="L1089" s="1">
        <v>44872</v>
      </c>
      <c r="M1089">
        <v>-47</v>
      </c>
      <c r="N1089" s="7">
        <f>+M1089*K1089</f>
        <v>-272.59999999999997</v>
      </c>
    </row>
    <row r="1090" spans="1:14" x14ac:dyDescent="0.25">
      <c r="A1090" t="s">
        <v>14</v>
      </c>
      <c r="B1090" t="s">
        <v>15</v>
      </c>
      <c r="C1090" t="s">
        <v>57</v>
      </c>
      <c r="D1090">
        <v>9238800156</v>
      </c>
      <c r="E1090" s="1">
        <v>44859</v>
      </c>
      <c r="F1090" s="1">
        <v>44859</v>
      </c>
      <c r="G1090">
        <v>8295093548</v>
      </c>
      <c r="H1090">
        <v>1209388656</v>
      </c>
      <c r="I1090" s="8">
        <v>572.17999999999995</v>
      </c>
      <c r="J1090" s="1">
        <v>44919</v>
      </c>
      <c r="K1090" s="8">
        <v>469</v>
      </c>
      <c r="L1090" s="1">
        <v>44872</v>
      </c>
      <c r="M1090">
        <v>-47</v>
      </c>
      <c r="N1090" s="7">
        <f>+M1090*K1090</f>
        <v>-22043</v>
      </c>
    </row>
    <row r="1091" spans="1:14" x14ac:dyDescent="0.25">
      <c r="A1091" t="s">
        <v>14</v>
      </c>
      <c r="B1091" t="s">
        <v>15</v>
      </c>
      <c r="C1091" t="s">
        <v>22</v>
      </c>
      <c r="D1091">
        <v>803890151</v>
      </c>
      <c r="E1091" s="1">
        <v>44859</v>
      </c>
      <c r="F1091" s="1">
        <v>44859</v>
      </c>
      <c r="G1091">
        <v>8295155833</v>
      </c>
      <c r="H1091">
        <v>222071669</v>
      </c>
      <c r="I1091" s="8">
        <v>7.08</v>
      </c>
      <c r="J1091" s="1">
        <v>44919</v>
      </c>
      <c r="K1091" s="8">
        <v>5.8</v>
      </c>
      <c r="L1091" s="1">
        <v>44872</v>
      </c>
      <c r="M1091">
        <v>-47</v>
      </c>
      <c r="N1091" s="7">
        <f>+M1091*K1091</f>
        <v>-272.59999999999997</v>
      </c>
    </row>
    <row r="1092" spans="1:14" x14ac:dyDescent="0.25">
      <c r="A1092" t="s">
        <v>14</v>
      </c>
      <c r="B1092" t="s">
        <v>15</v>
      </c>
      <c r="C1092" t="s">
        <v>262</v>
      </c>
      <c r="D1092">
        <v>6324460150</v>
      </c>
      <c r="E1092" s="1">
        <v>44860</v>
      </c>
      <c r="F1092" s="1">
        <v>44860</v>
      </c>
      <c r="G1092">
        <v>8295653452</v>
      </c>
      <c r="H1092">
        <v>2223103225</v>
      </c>
      <c r="I1092" s="8">
        <v>204.75</v>
      </c>
      <c r="J1092" s="1">
        <v>44920</v>
      </c>
      <c r="K1092" s="8">
        <v>195</v>
      </c>
      <c r="L1092" s="1">
        <v>44862</v>
      </c>
      <c r="M1092">
        <v>-58</v>
      </c>
      <c r="N1092" s="7">
        <f>+M1092*K1092</f>
        <v>-11310</v>
      </c>
    </row>
    <row r="1093" spans="1:14" x14ac:dyDescent="0.25">
      <c r="A1093" t="s">
        <v>14</v>
      </c>
      <c r="B1093" t="s">
        <v>15</v>
      </c>
      <c r="C1093" t="s">
        <v>150</v>
      </c>
      <c r="D1093">
        <v>4337640280</v>
      </c>
      <c r="E1093" s="1">
        <v>44860</v>
      </c>
      <c r="F1093" s="1">
        <v>44860</v>
      </c>
      <c r="G1093">
        <v>8296096213</v>
      </c>
      <c r="H1093" t="s">
        <v>571</v>
      </c>
      <c r="I1093" s="8">
        <v>263.52</v>
      </c>
      <c r="J1093" s="1">
        <v>44920</v>
      </c>
      <c r="K1093" s="8">
        <v>216</v>
      </c>
      <c r="L1093" s="1">
        <v>44862</v>
      </c>
      <c r="M1093">
        <v>-58</v>
      </c>
      <c r="N1093" s="7">
        <f>+M1093*K1093</f>
        <v>-12528</v>
      </c>
    </row>
    <row r="1094" spans="1:14" x14ac:dyDescent="0.25">
      <c r="A1094" t="s">
        <v>14</v>
      </c>
      <c r="B1094" t="s">
        <v>15</v>
      </c>
      <c r="C1094" t="s">
        <v>69</v>
      </c>
      <c r="D1094">
        <v>2431141205</v>
      </c>
      <c r="E1094" s="1">
        <v>44860</v>
      </c>
      <c r="F1094" s="1">
        <v>44860</v>
      </c>
      <c r="G1094">
        <v>8296205020</v>
      </c>
      <c r="H1094" t="s">
        <v>572</v>
      </c>
      <c r="I1094" s="8">
        <v>8751.2199999999993</v>
      </c>
      <c r="J1094" s="1">
        <v>44920</v>
      </c>
      <c r="K1094" s="8">
        <v>7173.13</v>
      </c>
      <c r="L1094" s="1">
        <v>44923</v>
      </c>
      <c r="M1094">
        <v>3</v>
      </c>
      <c r="N1094" s="7">
        <f>+M1094*K1094</f>
        <v>21519.39</v>
      </c>
    </row>
    <row r="1095" spans="1:14" x14ac:dyDescent="0.25">
      <c r="A1095" t="s">
        <v>14</v>
      </c>
      <c r="B1095" t="s">
        <v>15</v>
      </c>
      <c r="C1095" t="s">
        <v>573</v>
      </c>
      <c r="D1095">
        <v>8230471008</v>
      </c>
      <c r="E1095" s="1">
        <v>44860</v>
      </c>
      <c r="F1095" s="1">
        <v>44860</v>
      </c>
      <c r="G1095">
        <v>8296538449</v>
      </c>
      <c r="H1095">
        <v>11014603</v>
      </c>
      <c r="I1095" s="8">
        <v>819.84</v>
      </c>
      <c r="J1095" s="1">
        <v>44920</v>
      </c>
      <c r="K1095" s="8">
        <v>672</v>
      </c>
      <c r="L1095" s="1">
        <v>44861</v>
      </c>
      <c r="M1095">
        <v>-59</v>
      </c>
      <c r="N1095" s="7">
        <f>+M1095*K1095</f>
        <v>-39648</v>
      </c>
    </row>
    <row r="1096" spans="1:14" x14ac:dyDescent="0.25">
      <c r="A1096" t="s">
        <v>14</v>
      </c>
      <c r="B1096" t="s">
        <v>15</v>
      </c>
      <c r="C1096" t="s">
        <v>27</v>
      </c>
      <c r="D1096">
        <v>10181220152</v>
      </c>
      <c r="E1096" s="1">
        <v>44860</v>
      </c>
      <c r="F1096" s="1">
        <v>44860</v>
      </c>
      <c r="G1096">
        <v>8296664760</v>
      </c>
      <c r="H1096">
        <v>9572339310</v>
      </c>
      <c r="I1096" s="8">
        <v>164.7</v>
      </c>
      <c r="J1096" s="1">
        <v>44920</v>
      </c>
      <c r="K1096" s="8">
        <v>135</v>
      </c>
      <c r="L1096" s="1">
        <v>44872</v>
      </c>
      <c r="M1096">
        <v>-48</v>
      </c>
      <c r="N1096" s="7">
        <f>+M1096*K1096</f>
        <v>-6480</v>
      </c>
    </row>
    <row r="1097" spans="1:14" x14ac:dyDescent="0.25">
      <c r="A1097" t="s">
        <v>14</v>
      </c>
      <c r="B1097" t="s">
        <v>15</v>
      </c>
      <c r="C1097" t="s">
        <v>93</v>
      </c>
      <c r="D1097">
        <v>2173550282</v>
      </c>
      <c r="E1097" s="1">
        <v>44860</v>
      </c>
      <c r="F1097" s="1">
        <v>44860</v>
      </c>
      <c r="G1097">
        <v>8296855036</v>
      </c>
      <c r="H1097" t="s">
        <v>574</v>
      </c>
      <c r="I1097" s="8">
        <v>146.4</v>
      </c>
      <c r="J1097" s="1">
        <v>44920</v>
      </c>
      <c r="K1097" s="8">
        <v>120</v>
      </c>
      <c r="L1097" s="1">
        <v>44873</v>
      </c>
      <c r="M1097">
        <v>-47</v>
      </c>
      <c r="N1097" s="7">
        <f>+M1097*K1097</f>
        <v>-5640</v>
      </c>
    </row>
    <row r="1098" spans="1:14" x14ac:dyDescent="0.25">
      <c r="A1098" t="s">
        <v>14</v>
      </c>
      <c r="B1098" t="s">
        <v>15</v>
      </c>
      <c r="C1098" t="s">
        <v>307</v>
      </c>
      <c r="D1098">
        <v>8786190150</v>
      </c>
      <c r="E1098" s="1">
        <v>44860</v>
      </c>
      <c r="F1098" s="1">
        <v>44860</v>
      </c>
      <c r="G1098">
        <v>8297530045</v>
      </c>
      <c r="H1098">
        <v>2022008094</v>
      </c>
      <c r="I1098" s="8">
        <v>32635.24</v>
      </c>
      <c r="J1098" s="1">
        <v>44920</v>
      </c>
      <c r="K1098" s="8">
        <v>26750.2</v>
      </c>
      <c r="L1098" s="1">
        <v>44861</v>
      </c>
      <c r="M1098">
        <v>-59</v>
      </c>
      <c r="N1098" s="7">
        <f>+M1098*K1098</f>
        <v>-1578261.8</v>
      </c>
    </row>
    <row r="1099" spans="1:14" x14ac:dyDescent="0.25">
      <c r="A1099" t="s">
        <v>14</v>
      </c>
      <c r="B1099" t="s">
        <v>15</v>
      </c>
      <c r="C1099" t="s">
        <v>393</v>
      </c>
      <c r="D1099">
        <v>5060260154</v>
      </c>
      <c r="E1099" s="1">
        <v>44860</v>
      </c>
      <c r="F1099" s="1">
        <v>44860</v>
      </c>
      <c r="G1099">
        <v>8298009973</v>
      </c>
      <c r="H1099" t="s">
        <v>575</v>
      </c>
      <c r="I1099" s="8">
        <v>2283.84</v>
      </c>
      <c r="J1099" s="1">
        <v>44920</v>
      </c>
      <c r="K1099" s="8">
        <v>1872</v>
      </c>
      <c r="L1099" s="1">
        <v>44861</v>
      </c>
      <c r="M1099">
        <v>-59</v>
      </c>
      <c r="N1099" s="7">
        <f>+M1099*K1099</f>
        <v>-110448</v>
      </c>
    </row>
    <row r="1100" spans="1:14" x14ac:dyDescent="0.25">
      <c r="A1100" t="s">
        <v>14</v>
      </c>
      <c r="B1100" t="s">
        <v>15</v>
      </c>
      <c r="C1100" t="s">
        <v>44</v>
      </c>
      <c r="D1100">
        <v>6496050151</v>
      </c>
      <c r="E1100" s="1">
        <v>44860</v>
      </c>
      <c r="F1100" s="1">
        <v>44860</v>
      </c>
      <c r="G1100">
        <v>8298089103</v>
      </c>
      <c r="H1100">
        <v>32825642</v>
      </c>
      <c r="I1100" s="8">
        <v>187.82</v>
      </c>
      <c r="J1100" s="1">
        <v>44920</v>
      </c>
      <c r="K1100" s="8">
        <v>153.94999999999999</v>
      </c>
      <c r="L1100" s="1">
        <v>44901</v>
      </c>
      <c r="M1100">
        <v>-19</v>
      </c>
      <c r="N1100" s="7">
        <f>+M1100*K1100</f>
        <v>-2925.0499999999997</v>
      </c>
    </row>
    <row r="1101" spans="1:14" x14ac:dyDescent="0.25">
      <c r="A1101" t="s">
        <v>14</v>
      </c>
      <c r="B1101" t="s">
        <v>15</v>
      </c>
      <c r="C1101" t="s">
        <v>44</v>
      </c>
      <c r="D1101">
        <v>6496050151</v>
      </c>
      <c r="E1101" s="1">
        <v>44860</v>
      </c>
      <c r="F1101" s="1">
        <v>44860</v>
      </c>
      <c r="G1101">
        <v>8298238692</v>
      </c>
      <c r="H1101">
        <v>32827506</v>
      </c>
      <c r="I1101" s="8">
        <v>5.58</v>
      </c>
      <c r="J1101" s="1">
        <v>44920</v>
      </c>
      <c r="K1101" s="8">
        <v>5.58</v>
      </c>
      <c r="L1101" s="1">
        <v>44923</v>
      </c>
      <c r="M1101">
        <v>3</v>
      </c>
      <c r="N1101" s="7">
        <f>+M1101*K1101</f>
        <v>16.740000000000002</v>
      </c>
    </row>
    <row r="1102" spans="1:14" x14ac:dyDescent="0.25">
      <c r="A1102" t="s">
        <v>14</v>
      </c>
      <c r="B1102" t="s">
        <v>15</v>
      </c>
      <c r="C1102" t="s">
        <v>204</v>
      </c>
      <c r="D1102">
        <v>6695101219</v>
      </c>
      <c r="E1102" s="1">
        <v>44860</v>
      </c>
      <c r="F1102" s="1">
        <v>44860</v>
      </c>
      <c r="G1102">
        <v>8298591301</v>
      </c>
      <c r="H1102" t="s">
        <v>576</v>
      </c>
      <c r="I1102" s="8">
        <v>1030.9000000000001</v>
      </c>
      <c r="J1102" s="1">
        <v>44920</v>
      </c>
      <c r="K1102" s="8">
        <v>845</v>
      </c>
      <c r="L1102" s="1">
        <v>44868</v>
      </c>
      <c r="M1102">
        <v>-52</v>
      </c>
      <c r="N1102" s="7">
        <f>+M1102*K1102</f>
        <v>-43940</v>
      </c>
    </row>
    <row r="1103" spans="1:14" x14ac:dyDescent="0.25">
      <c r="A1103" t="s">
        <v>14</v>
      </c>
      <c r="B1103" t="s">
        <v>15</v>
      </c>
      <c r="C1103" t="s">
        <v>577</v>
      </c>
      <c r="D1103">
        <v>2102790611</v>
      </c>
      <c r="E1103" s="1">
        <v>44860</v>
      </c>
      <c r="F1103" s="1">
        <v>44860</v>
      </c>
      <c r="G1103">
        <v>8298906436</v>
      </c>
      <c r="H1103" t="s">
        <v>578</v>
      </c>
      <c r="I1103" s="8">
        <v>39006.46</v>
      </c>
      <c r="J1103" s="1">
        <v>44920</v>
      </c>
      <c r="K1103" s="8">
        <v>31972.51</v>
      </c>
      <c r="L1103" s="1">
        <v>44861</v>
      </c>
      <c r="M1103">
        <v>-59</v>
      </c>
      <c r="N1103" s="7">
        <f>+M1103*K1103</f>
        <v>-1886378.0899999999</v>
      </c>
    </row>
    <row r="1104" spans="1:14" x14ac:dyDescent="0.25">
      <c r="A1104" t="s">
        <v>14</v>
      </c>
      <c r="B1104" t="s">
        <v>15</v>
      </c>
      <c r="C1104" t="s">
        <v>579</v>
      </c>
      <c r="D1104">
        <v>5294860654</v>
      </c>
      <c r="E1104" s="1">
        <v>44860</v>
      </c>
      <c r="F1104" s="1">
        <v>44860</v>
      </c>
      <c r="G1104">
        <v>8299228853</v>
      </c>
      <c r="H1104" t="s">
        <v>580</v>
      </c>
      <c r="I1104" s="8">
        <v>407.68</v>
      </c>
      <c r="J1104" s="1">
        <v>44920</v>
      </c>
      <c r="K1104" s="8">
        <v>392</v>
      </c>
      <c r="L1104" s="1">
        <v>44869</v>
      </c>
      <c r="M1104">
        <v>-51</v>
      </c>
      <c r="N1104" s="7">
        <f>+M1104*K1104</f>
        <v>-19992</v>
      </c>
    </row>
    <row r="1105" spans="1:14" x14ac:dyDescent="0.25">
      <c r="A1105" t="s">
        <v>14</v>
      </c>
      <c r="B1105" t="s">
        <v>15</v>
      </c>
      <c r="C1105" t="s">
        <v>45</v>
      </c>
      <c r="D1105">
        <v>805390283</v>
      </c>
      <c r="E1105" s="1">
        <v>44860</v>
      </c>
      <c r="F1105" s="1">
        <v>44860</v>
      </c>
      <c r="G1105">
        <v>8299327613</v>
      </c>
      <c r="H1105" t="s">
        <v>581</v>
      </c>
      <c r="I1105" s="8">
        <v>303.17</v>
      </c>
      <c r="J1105" s="1">
        <v>44920</v>
      </c>
      <c r="K1105" s="8">
        <v>248.5</v>
      </c>
      <c r="L1105" s="1">
        <v>44868</v>
      </c>
      <c r="M1105">
        <v>-52</v>
      </c>
      <c r="N1105" s="7">
        <f>+M1105*K1105</f>
        <v>-12922</v>
      </c>
    </row>
    <row r="1106" spans="1:14" x14ac:dyDescent="0.25">
      <c r="A1106" t="s">
        <v>14</v>
      </c>
      <c r="B1106" t="s">
        <v>15</v>
      </c>
      <c r="C1106" t="s">
        <v>45</v>
      </c>
      <c r="D1106">
        <v>805390283</v>
      </c>
      <c r="E1106" s="1">
        <v>44860</v>
      </c>
      <c r="F1106" s="1">
        <v>44860</v>
      </c>
      <c r="G1106">
        <v>8299328237</v>
      </c>
      <c r="H1106" t="s">
        <v>582</v>
      </c>
      <c r="I1106" s="8">
        <v>79.38</v>
      </c>
      <c r="J1106" s="1">
        <v>44920</v>
      </c>
      <c r="K1106" s="8">
        <v>75.599999999999994</v>
      </c>
      <c r="L1106" s="1">
        <v>44873</v>
      </c>
      <c r="M1106">
        <v>-47</v>
      </c>
      <c r="N1106" s="7">
        <f>+M1106*K1106</f>
        <v>-3553.2</v>
      </c>
    </row>
    <row r="1107" spans="1:14" x14ac:dyDescent="0.25">
      <c r="A1107" t="s">
        <v>14</v>
      </c>
      <c r="B1107" t="s">
        <v>15</v>
      </c>
      <c r="C1107" t="s">
        <v>45</v>
      </c>
      <c r="D1107">
        <v>805390283</v>
      </c>
      <c r="E1107" s="1">
        <v>44860</v>
      </c>
      <c r="F1107" s="1">
        <v>44860</v>
      </c>
      <c r="G1107">
        <v>8299328460</v>
      </c>
      <c r="H1107" t="s">
        <v>583</v>
      </c>
      <c r="I1107" s="8">
        <v>609.76</v>
      </c>
      <c r="J1107" s="1">
        <v>44920</v>
      </c>
      <c r="K1107" s="8">
        <v>499.8</v>
      </c>
      <c r="L1107" s="1">
        <v>44873</v>
      </c>
      <c r="M1107">
        <v>-47</v>
      </c>
      <c r="N1107" s="7">
        <f>+M1107*K1107</f>
        <v>-23490.600000000002</v>
      </c>
    </row>
    <row r="1108" spans="1:14" x14ac:dyDescent="0.25">
      <c r="A1108" t="s">
        <v>14</v>
      </c>
      <c r="B1108" t="s">
        <v>15</v>
      </c>
      <c r="C1108" t="s">
        <v>45</v>
      </c>
      <c r="D1108">
        <v>805390283</v>
      </c>
      <c r="E1108" s="1">
        <v>44860</v>
      </c>
      <c r="F1108" s="1">
        <v>44860</v>
      </c>
      <c r="G1108">
        <v>8299328466</v>
      </c>
      <c r="H1108" t="s">
        <v>584</v>
      </c>
      <c r="I1108" s="8">
        <v>5.98</v>
      </c>
      <c r="J1108" s="1">
        <v>44920</v>
      </c>
      <c r="K1108" s="8">
        <v>4.9000000000000004</v>
      </c>
      <c r="L1108" s="1">
        <v>44873</v>
      </c>
      <c r="M1108">
        <v>-47</v>
      </c>
      <c r="N1108" s="7">
        <f>+M1108*K1108</f>
        <v>-230.3</v>
      </c>
    </row>
    <row r="1109" spans="1:14" x14ac:dyDescent="0.25">
      <c r="A1109" t="s">
        <v>14</v>
      </c>
      <c r="B1109" t="s">
        <v>15</v>
      </c>
      <c r="C1109" t="s">
        <v>45</v>
      </c>
      <c r="D1109">
        <v>805390283</v>
      </c>
      <c r="E1109" s="1">
        <v>44860</v>
      </c>
      <c r="F1109" s="1">
        <v>44860</v>
      </c>
      <c r="G1109">
        <v>8299329874</v>
      </c>
      <c r="H1109" t="s">
        <v>585</v>
      </c>
      <c r="I1109" s="8">
        <v>1014.3</v>
      </c>
      <c r="J1109" s="1">
        <v>44920</v>
      </c>
      <c r="K1109" s="8">
        <v>966</v>
      </c>
      <c r="L1109" s="1">
        <v>44868</v>
      </c>
      <c r="M1109">
        <v>-52</v>
      </c>
      <c r="N1109" s="7">
        <f>+M1109*K1109</f>
        <v>-50232</v>
      </c>
    </row>
    <row r="1110" spans="1:14" x14ac:dyDescent="0.25">
      <c r="A1110" t="s">
        <v>14</v>
      </c>
      <c r="B1110" t="s">
        <v>15</v>
      </c>
      <c r="C1110" t="s">
        <v>45</v>
      </c>
      <c r="D1110">
        <v>805390283</v>
      </c>
      <c r="E1110" s="1">
        <v>44860</v>
      </c>
      <c r="F1110" s="1">
        <v>44860</v>
      </c>
      <c r="G1110">
        <v>8299329991</v>
      </c>
      <c r="H1110" t="s">
        <v>586</v>
      </c>
      <c r="I1110" s="8">
        <v>389.42</v>
      </c>
      <c r="J1110" s="1">
        <v>44920</v>
      </c>
      <c r="K1110" s="8">
        <v>319.2</v>
      </c>
      <c r="L1110" s="1">
        <v>44876</v>
      </c>
      <c r="M1110">
        <v>-44</v>
      </c>
      <c r="N1110" s="7">
        <f>+M1110*K1110</f>
        <v>-14044.8</v>
      </c>
    </row>
    <row r="1111" spans="1:14" x14ac:dyDescent="0.25">
      <c r="A1111" t="s">
        <v>14</v>
      </c>
      <c r="B1111" t="s">
        <v>15</v>
      </c>
      <c r="C1111" t="s">
        <v>45</v>
      </c>
      <c r="D1111">
        <v>805390283</v>
      </c>
      <c r="E1111" s="1">
        <v>44860</v>
      </c>
      <c r="F1111" s="1">
        <v>44860</v>
      </c>
      <c r="G1111">
        <v>8299330141</v>
      </c>
      <c r="H1111" t="s">
        <v>587</v>
      </c>
      <c r="I1111" s="8">
        <v>1171.69</v>
      </c>
      <c r="J1111" s="1">
        <v>44920</v>
      </c>
      <c r="K1111" s="8">
        <v>960.4</v>
      </c>
      <c r="L1111" s="1">
        <v>44868</v>
      </c>
      <c r="M1111">
        <v>-52</v>
      </c>
      <c r="N1111" s="7">
        <f>+M1111*K1111</f>
        <v>-49940.799999999996</v>
      </c>
    </row>
    <row r="1112" spans="1:14" x14ac:dyDescent="0.25">
      <c r="A1112" t="s">
        <v>14</v>
      </c>
      <c r="B1112" t="s">
        <v>15</v>
      </c>
      <c r="C1112" t="s">
        <v>57</v>
      </c>
      <c r="D1112">
        <v>9238800156</v>
      </c>
      <c r="E1112" s="1">
        <v>44860</v>
      </c>
      <c r="F1112" s="1">
        <v>44860</v>
      </c>
      <c r="G1112">
        <v>8300600103</v>
      </c>
      <c r="H1112">
        <v>1209390612</v>
      </c>
      <c r="I1112" s="8">
        <v>1632.96</v>
      </c>
      <c r="J1112" s="1">
        <v>44920</v>
      </c>
      <c r="K1112" s="8">
        <v>1555.2</v>
      </c>
      <c r="L1112" s="1">
        <v>44872</v>
      </c>
      <c r="M1112">
        <v>-48</v>
      </c>
      <c r="N1112" s="7">
        <f>+M1112*K1112</f>
        <v>-74649.600000000006</v>
      </c>
    </row>
    <row r="1113" spans="1:14" x14ac:dyDescent="0.25">
      <c r="A1113" t="s">
        <v>14</v>
      </c>
      <c r="B1113" t="s">
        <v>15</v>
      </c>
      <c r="C1113" t="s">
        <v>18</v>
      </c>
      <c r="D1113">
        <v>8082461008</v>
      </c>
      <c r="E1113" s="1">
        <v>44860</v>
      </c>
      <c r="F1113" s="1">
        <v>44860</v>
      </c>
      <c r="G1113">
        <v>8300708262</v>
      </c>
      <c r="H1113">
        <v>22230618</v>
      </c>
      <c r="I1113" s="8">
        <v>2605.33</v>
      </c>
      <c r="J1113" s="1">
        <v>44920</v>
      </c>
      <c r="K1113" s="8">
        <v>2135.52</v>
      </c>
      <c r="L1113" s="1">
        <v>44879</v>
      </c>
      <c r="M1113">
        <v>-41</v>
      </c>
      <c r="N1113" s="7">
        <f>+M1113*K1113</f>
        <v>-87556.319999999992</v>
      </c>
    </row>
    <row r="1114" spans="1:14" x14ac:dyDescent="0.25">
      <c r="A1114" t="s">
        <v>14</v>
      </c>
      <c r="B1114" t="s">
        <v>15</v>
      </c>
      <c r="C1114" t="s">
        <v>238</v>
      </c>
      <c r="D1114">
        <v>10491670963</v>
      </c>
      <c r="E1114" s="1">
        <v>44860</v>
      </c>
      <c r="F1114" s="1">
        <v>44860</v>
      </c>
      <c r="G1114">
        <v>8300720883</v>
      </c>
      <c r="H1114">
        <v>8150024329</v>
      </c>
      <c r="I1114" s="8">
        <v>210.16</v>
      </c>
      <c r="J1114" s="1">
        <v>44920</v>
      </c>
      <c r="K1114" s="8">
        <v>172.26</v>
      </c>
      <c r="L1114" s="1">
        <v>44868</v>
      </c>
      <c r="M1114">
        <v>-52</v>
      </c>
      <c r="N1114" s="7">
        <f>+M1114*K1114</f>
        <v>-8957.52</v>
      </c>
    </row>
    <row r="1115" spans="1:14" x14ac:dyDescent="0.25">
      <c r="A1115" t="s">
        <v>14</v>
      </c>
      <c r="B1115" t="s">
        <v>15</v>
      </c>
      <c r="C1115" t="s">
        <v>238</v>
      </c>
      <c r="D1115">
        <v>10491670963</v>
      </c>
      <c r="E1115" s="1">
        <v>44860</v>
      </c>
      <c r="F1115" s="1">
        <v>44860</v>
      </c>
      <c r="G1115">
        <v>8300720893</v>
      </c>
      <c r="H1115">
        <v>8150024330</v>
      </c>
      <c r="I1115" s="8">
        <v>908.27</v>
      </c>
      <c r="J1115" s="1">
        <v>44920</v>
      </c>
      <c r="K1115" s="8">
        <v>744.48</v>
      </c>
      <c r="L1115" s="1">
        <v>44868</v>
      </c>
      <c r="M1115">
        <v>-52</v>
      </c>
      <c r="N1115" s="7">
        <f>+M1115*K1115</f>
        <v>-38712.959999999999</v>
      </c>
    </row>
    <row r="1116" spans="1:14" x14ac:dyDescent="0.25">
      <c r="A1116" t="s">
        <v>14</v>
      </c>
      <c r="B1116" t="s">
        <v>15</v>
      </c>
      <c r="C1116" t="s">
        <v>62</v>
      </c>
      <c r="D1116">
        <v>11667890153</v>
      </c>
      <c r="E1116" s="1">
        <v>44861</v>
      </c>
      <c r="F1116" s="1">
        <v>44861</v>
      </c>
      <c r="G1116">
        <v>8300822556</v>
      </c>
      <c r="H1116">
        <v>8261399283</v>
      </c>
      <c r="I1116" s="8">
        <v>1678.51</v>
      </c>
      <c r="J1116" s="1">
        <v>44921</v>
      </c>
      <c r="K1116" s="8">
        <v>1525.92</v>
      </c>
      <c r="L1116" s="1">
        <v>44862</v>
      </c>
      <c r="M1116">
        <v>-59</v>
      </c>
      <c r="N1116" s="7">
        <f>+M1116*K1116</f>
        <v>-90029.28</v>
      </c>
    </row>
    <row r="1117" spans="1:14" x14ac:dyDescent="0.25">
      <c r="A1117" t="s">
        <v>14</v>
      </c>
      <c r="B1117" t="s">
        <v>15</v>
      </c>
      <c r="C1117" t="s">
        <v>62</v>
      </c>
      <c r="D1117">
        <v>11667890153</v>
      </c>
      <c r="E1117" s="1">
        <v>44861</v>
      </c>
      <c r="F1117" s="1">
        <v>44861</v>
      </c>
      <c r="G1117">
        <v>8300822590</v>
      </c>
      <c r="H1117">
        <v>8261399284</v>
      </c>
      <c r="I1117" s="8">
        <v>277.2</v>
      </c>
      <c r="J1117" s="1">
        <v>44921</v>
      </c>
      <c r="K1117" s="8">
        <v>252</v>
      </c>
      <c r="L1117" s="1">
        <v>44862</v>
      </c>
      <c r="M1117">
        <v>-59</v>
      </c>
      <c r="N1117" s="7">
        <f>+M1117*K1117</f>
        <v>-14868</v>
      </c>
    </row>
    <row r="1118" spans="1:14" x14ac:dyDescent="0.25">
      <c r="A1118" t="s">
        <v>14</v>
      </c>
      <c r="B1118" t="s">
        <v>15</v>
      </c>
      <c r="C1118" t="s">
        <v>262</v>
      </c>
      <c r="D1118">
        <v>6324460150</v>
      </c>
      <c r="E1118" s="1">
        <v>44861</v>
      </c>
      <c r="F1118" s="1">
        <v>44861</v>
      </c>
      <c r="G1118">
        <v>8301139343</v>
      </c>
      <c r="H1118">
        <v>2223103721</v>
      </c>
      <c r="I1118" s="8">
        <v>159.21</v>
      </c>
      <c r="J1118" s="1">
        <v>44921</v>
      </c>
      <c r="K1118" s="8">
        <v>130.5</v>
      </c>
      <c r="L1118" s="1">
        <v>44862</v>
      </c>
      <c r="M1118">
        <v>-59</v>
      </c>
      <c r="N1118" s="7">
        <f>+M1118*K1118</f>
        <v>-7699.5</v>
      </c>
    </row>
    <row r="1119" spans="1:14" x14ac:dyDescent="0.25">
      <c r="A1119" t="s">
        <v>14</v>
      </c>
      <c r="B1119" t="s">
        <v>15</v>
      </c>
      <c r="C1119" t="s">
        <v>262</v>
      </c>
      <c r="D1119">
        <v>6324460150</v>
      </c>
      <c r="E1119" s="1">
        <v>44861</v>
      </c>
      <c r="F1119" s="1">
        <v>44861</v>
      </c>
      <c r="G1119">
        <v>8301141898</v>
      </c>
      <c r="H1119">
        <v>2223103722</v>
      </c>
      <c r="I1119" s="8">
        <v>1098</v>
      </c>
      <c r="J1119" s="1">
        <v>44921</v>
      </c>
      <c r="K1119" s="8">
        <v>900</v>
      </c>
      <c r="L1119" s="1">
        <v>44872</v>
      </c>
      <c r="M1119">
        <v>-49</v>
      </c>
      <c r="N1119" s="7">
        <f>+M1119*K1119</f>
        <v>-44100</v>
      </c>
    </row>
    <row r="1120" spans="1:14" x14ac:dyDescent="0.25">
      <c r="A1120" t="s">
        <v>14</v>
      </c>
      <c r="B1120" t="s">
        <v>15</v>
      </c>
      <c r="C1120" t="s">
        <v>521</v>
      </c>
      <c r="D1120">
        <v>3524050238</v>
      </c>
      <c r="E1120" s="1">
        <v>44861</v>
      </c>
      <c r="F1120" s="1">
        <v>44861</v>
      </c>
      <c r="G1120">
        <v>8301530997</v>
      </c>
      <c r="H1120">
        <v>740909731</v>
      </c>
      <c r="I1120" s="8">
        <v>462.62</v>
      </c>
      <c r="J1120" s="1">
        <v>44921</v>
      </c>
      <c r="K1120" s="8">
        <v>379.2</v>
      </c>
      <c r="L1120" s="1">
        <v>44867</v>
      </c>
      <c r="M1120">
        <v>-54</v>
      </c>
      <c r="N1120" s="7">
        <f>+M1120*K1120</f>
        <v>-20476.8</v>
      </c>
    </row>
    <row r="1121" spans="1:14" x14ac:dyDescent="0.25">
      <c r="A1121" t="s">
        <v>14</v>
      </c>
      <c r="B1121" t="s">
        <v>15</v>
      </c>
      <c r="C1121" t="s">
        <v>199</v>
      </c>
      <c r="D1121">
        <v>4029180371</v>
      </c>
      <c r="E1121" s="1">
        <v>44861</v>
      </c>
      <c r="F1121" s="1">
        <v>44861</v>
      </c>
      <c r="G1121">
        <v>8301806110</v>
      </c>
      <c r="H1121" t="s">
        <v>588</v>
      </c>
      <c r="I1121" s="8">
        <v>71.25</v>
      </c>
      <c r="J1121" s="1">
        <v>44921</v>
      </c>
      <c r="K1121" s="8">
        <v>58.4</v>
      </c>
      <c r="L1121" s="1">
        <v>44887</v>
      </c>
      <c r="M1121">
        <v>-34</v>
      </c>
      <c r="N1121" s="7">
        <f>+M1121*K1121</f>
        <v>-1985.6</v>
      </c>
    </row>
    <row r="1122" spans="1:14" x14ac:dyDescent="0.25">
      <c r="A1122" t="s">
        <v>14</v>
      </c>
      <c r="B1122" t="s">
        <v>15</v>
      </c>
      <c r="C1122" t="s">
        <v>434</v>
      </c>
      <c r="D1122">
        <v>11408800966</v>
      </c>
      <c r="E1122" s="1">
        <v>44861</v>
      </c>
      <c r="F1122" s="1">
        <v>44861</v>
      </c>
      <c r="G1122">
        <v>8301808029</v>
      </c>
      <c r="H1122" t="s">
        <v>589</v>
      </c>
      <c r="I1122" s="8">
        <v>406.7</v>
      </c>
      <c r="J1122" s="1">
        <v>44921</v>
      </c>
      <c r="K1122" s="8">
        <v>333.36</v>
      </c>
      <c r="L1122" s="1">
        <v>44867</v>
      </c>
      <c r="M1122">
        <v>-54</v>
      </c>
      <c r="N1122" s="7">
        <f>+M1122*K1122</f>
        <v>-18001.440000000002</v>
      </c>
    </row>
    <row r="1123" spans="1:14" x14ac:dyDescent="0.25">
      <c r="A1123" t="s">
        <v>14</v>
      </c>
      <c r="B1123" t="s">
        <v>15</v>
      </c>
      <c r="C1123" t="s">
        <v>183</v>
      </c>
      <c r="D1123">
        <v>3907010585</v>
      </c>
      <c r="E1123" s="1">
        <v>44861</v>
      </c>
      <c r="F1123" s="1">
        <v>44861</v>
      </c>
      <c r="G1123">
        <v>8301915611</v>
      </c>
      <c r="H1123">
        <v>1220266344</v>
      </c>
      <c r="I1123" s="8">
        <v>165</v>
      </c>
      <c r="J1123" s="1">
        <v>44921</v>
      </c>
      <c r="K1123" s="8">
        <v>150</v>
      </c>
      <c r="L1123" s="1">
        <v>44887</v>
      </c>
      <c r="M1123">
        <v>-34</v>
      </c>
      <c r="N1123" s="7">
        <f>+M1123*K1123</f>
        <v>-5100</v>
      </c>
    </row>
    <row r="1124" spans="1:14" x14ac:dyDescent="0.25">
      <c r="A1124" t="s">
        <v>14</v>
      </c>
      <c r="B1124" t="s">
        <v>15</v>
      </c>
      <c r="C1124" t="s">
        <v>201</v>
      </c>
      <c r="D1124">
        <v>9284460962</v>
      </c>
      <c r="E1124" s="1">
        <v>44861</v>
      </c>
      <c r="F1124" s="1">
        <v>44861</v>
      </c>
      <c r="G1124">
        <v>8302216931</v>
      </c>
      <c r="H1124">
        <v>22508602</v>
      </c>
      <c r="I1124" s="8">
        <v>658.8</v>
      </c>
      <c r="J1124" s="1">
        <v>44921</v>
      </c>
      <c r="K1124" s="8">
        <v>540</v>
      </c>
      <c r="L1124" s="1">
        <v>44869</v>
      </c>
      <c r="M1124">
        <v>-52</v>
      </c>
      <c r="N1124" s="7">
        <f>+M1124*K1124</f>
        <v>-28080</v>
      </c>
    </row>
    <row r="1125" spans="1:14" x14ac:dyDescent="0.25">
      <c r="A1125" t="s">
        <v>14</v>
      </c>
      <c r="B1125" t="s">
        <v>15</v>
      </c>
      <c r="C1125" t="s">
        <v>45</v>
      </c>
      <c r="D1125">
        <v>805390283</v>
      </c>
      <c r="E1125" s="1">
        <v>44861</v>
      </c>
      <c r="F1125" s="1">
        <v>44861</v>
      </c>
      <c r="G1125">
        <v>8302684763</v>
      </c>
      <c r="H1125" t="s">
        <v>590</v>
      </c>
      <c r="I1125" s="8">
        <v>761.68</v>
      </c>
      <c r="J1125" s="1">
        <v>44921</v>
      </c>
      <c r="K1125" s="8">
        <v>638.96</v>
      </c>
      <c r="L1125" s="1">
        <v>44908</v>
      </c>
      <c r="M1125">
        <v>-13</v>
      </c>
      <c r="N1125" s="7">
        <f>+M1125*K1125</f>
        <v>-8306.48</v>
      </c>
    </row>
    <row r="1126" spans="1:14" x14ac:dyDescent="0.25">
      <c r="A1126" t="s">
        <v>14</v>
      </c>
      <c r="B1126" t="s">
        <v>15</v>
      </c>
      <c r="C1126" t="s">
        <v>45</v>
      </c>
      <c r="D1126">
        <v>805390283</v>
      </c>
      <c r="E1126" s="1">
        <v>44861</v>
      </c>
      <c r="F1126" s="1">
        <v>44861</v>
      </c>
      <c r="G1126">
        <v>8302684910</v>
      </c>
      <c r="H1126" t="s">
        <v>591</v>
      </c>
      <c r="I1126" s="8">
        <v>144.59</v>
      </c>
      <c r="J1126" s="1">
        <v>44921</v>
      </c>
      <c r="K1126" s="8">
        <v>123.2</v>
      </c>
      <c r="L1126" s="1">
        <v>44876</v>
      </c>
      <c r="M1126">
        <v>-45</v>
      </c>
      <c r="N1126" s="7">
        <f>+M1126*K1126</f>
        <v>-5544</v>
      </c>
    </row>
    <row r="1127" spans="1:14" x14ac:dyDescent="0.25">
      <c r="A1127" t="s">
        <v>14</v>
      </c>
      <c r="B1127" t="s">
        <v>15</v>
      </c>
      <c r="C1127" t="s">
        <v>592</v>
      </c>
      <c r="D1127">
        <v>440180545</v>
      </c>
      <c r="E1127" s="1">
        <v>44861</v>
      </c>
      <c r="F1127" s="1">
        <v>44861</v>
      </c>
      <c r="G1127">
        <v>8302893881</v>
      </c>
      <c r="H1127" t="s">
        <v>593</v>
      </c>
      <c r="I1127" s="8">
        <v>611.95000000000005</v>
      </c>
      <c r="J1127" s="1">
        <v>44921</v>
      </c>
      <c r="K1127" s="8">
        <v>501.6</v>
      </c>
      <c r="L1127" s="1">
        <v>44862</v>
      </c>
      <c r="M1127">
        <v>-59</v>
      </c>
      <c r="N1127" s="7">
        <f>+M1127*K1127</f>
        <v>-29594.400000000001</v>
      </c>
    </row>
    <row r="1128" spans="1:14" x14ac:dyDescent="0.25">
      <c r="A1128" t="s">
        <v>14</v>
      </c>
      <c r="B1128" t="s">
        <v>15</v>
      </c>
      <c r="C1128" t="s">
        <v>594</v>
      </c>
      <c r="D1128">
        <v>3635090875</v>
      </c>
      <c r="E1128" s="1">
        <v>44861</v>
      </c>
      <c r="F1128" s="1">
        <v>44861</v>
      </c>
      <c r="G1128">
        <v>8303844330</v>
      </c>
      <c r="H1128">
        <v>1256</v>
      </c>
      <c r="I1128" s="8">
        <v>200</v>
      </c>
      <c r="J1128" s="1">
        <v>44921</v>
      </c>
      <c r="K1128" s="8">
        <v>200</v>
      </c>
      <c r="L1128" s="1">
        <v>44875</v>
      </c>
      <c r="M1128">
        <v>-46</v>
      </c>
      <c r="N1128" s="7">
        <f>+M1128*K1128</f>
        <v>-9200</v>
      </c>
    </row>
    <row r="1129" spans="1:14" x14ac:dyDescent="0.25">
      <c r="A1129" t="s">
        <v>14</v>
      </c>
      <c r="B1129" t="s">
        <v>15</v>
      </c>
      <c r="C1129" t="s">
        <v>215</v>
      </c>
      <c r="D1129">
        <v>1409770631</v>
      </c>
      <c r="E1129" s="1">
        <v>44861</v>
      </c>
      <c r="F1129" s="1">
        <v>44861</v>
      </c>
      <c r="G1129">
        <v>8304144911</v>
      </c>
      <c r="H1129" t="s">
        <v>595</v>
      </c>
      <c r="I1129" s="8">
        <v>1417.5</v>
      </c>
      <c r="J1129" s="1">
        <v>44921</v>
      </c>
      <c r="K1129" s="8">
        <v>1350</v>
      </c>
      <c r="L1129" s="1">
        <v>44862</v>
      </c>
      <c r="M1129">
        <v>-59</v>
      </c>
      <c r="N1129" s="7">
        <f>+M1129*K1129</f>
        <v>-79650</v>
      </c>
    </row>
    <row r="1130" spans="1:14" x14ac:dyDescent="0.25">
      <c r="A1130" t="s">
        <v>14</v>
      </c>
      <c r="B1130" t="s">
        <v>15</v>
      </c>
      <c r="C1130" t="s">
        <v>215</v>
      </c>
      <c r="D1130">
        <v>1409770631</v>
      </c>
      <c r="E1130" s="1">
        <v>44861</v>
      </c>
      <c r="F1130" s="1">
        <v>44861</v>
      </c>
      <c r="G1130">
        <v>8304144982</v>
      </c>
      <c r="H1130" t="s">
        <v>596</v>
      </c>
      <c r="I1130" s="8">
        <v>3675</v>
      </c>
      <c r="J1130" s="1">
        <v>44921</v>
      </c>
      <c r="K1130" s="8">
        <v>3500</v>
      </c>
      <c r="L1130" s="1">
        <v>44862</v>
      </c>
      <c r="M1130">
        <v>-59</v>
      </c>
      <c r="N1130" s="7">
        <f>+M1130*K1130</f>
        <v>-206500</v>
      </c>
    </row>
    <row r="1131" spans="1:14" x14ac:dyDescent="0.25">
      <c r="A1131" t="s">
        <v>14</v>
      </c>
      <c r="B1131" t="s">
        <v>15</v>
      </c>
      <c r="C1131" t="s">
        <v>215</v>
      </c>
      <c r="D1131">
        <v>1409770631</v>
      </c>
      <c r="E1131" s="1">
        <v>44861</v>
      </c>
      <c r="F1131" s="1">
        <v>44861</v>
      </c>
      <c r="G1131">
        <v>8304145018</v>
      </c>
      <c r="H1131" t="s">
        <v>597</v>
      </c>
      <c r="I1131" s="8">
        <v>3318</v>
      </c>
      <c r="J1131" s="1">
        <v>44921</v>
      </c>
      <c r="K1131" s="8">
        <v>3160</v>
      </c>
      <c r="L1131" s="1">
        <v>44862</v>
      </c>
      <c r="M1131">
        <v>-59</v>
      </c>
      <c r="N1131" s="7">
        <f>+M1131*K1131</f>
        <v>-186440</v>
      </c>
    </row>
    <row r="1132" spans="1:14" x14ac:dyDescent="0.25">
      <c r="A1132" t="s">
        <v>14</v>
      </c>
      <c r="B1132" t="s">
        <v>15</v>
      </c>
      <c r="C1132" t="s">
        <v>215</v>
      </c>
      <c r="D1132">
        <v>1409770631</v>
      </c>
      <c r="E1132" s="1">
        <v>44861</v>
      </c>
      <c r="F1132" s="1">
        <v>44861</v>
      </c>
      <c r="G1132">
        <v>8304145067</v>
      </c>
      <c r="H1132" t="s">
        <v>598</v>
      </c>
      <c r="I1132" s="8">
        <v>8032.5</v>
      </c>
      <c r="J1132" s="1">
        <v>44921</v>
      </c>
      <c r="K1132" s="8">
        <v>7650</v>
      </c>
      <c r="L1132" s="1">
        <v>44865</v>
      </c>
      <c r="M1132">
        <v>-56</v>
      </c>
      <c r="N1132" s="7">
        <f>+M1132*K1132</f>
        <v>-428400</v>
      </c>
    </row>
    <row r="1133" spans="1:14" x14ac:dyDescent="0.25">
      <c r="A1133" t="s">
        <v>14</v>
      </c>
      <c r="B1133" t="s">
        <v>15</v>
      </c>
      <c r="C1133" t="s">
        <v>215</v>
      </c>
      <c r="D1133">
        <v>1409770631</v>
      </c>
      <c r="E1133" s="1">
        <v>44861</v>
      </c>
      <c r="F1133" s="1">
        <v>44861</v>
      </c>
      <c r="G1133">
        <v>8304145120</v>
      </c>
      <c r="H1133" t="s">
        <v>599</v>
      </c>
      <c r="I1133" s="8">
        <v>13072.5</v>
      </c>
      <c r="J1133" s="1">
        <v>44921</v>
      </c>
      <c r="K1133" s="8">
        <v>12450</v>
      </c>
      <c r="L1133" s="1">
        <v>44862</v>
      </c>
      <c r="M1133">
        <v>-59</v>
      </c>
      <c r="N1133" s="7">
        <f>+M1133*K1133</f>
        <v>-734550</v>
      </c>
    </row>
    <row r="1134" spans="1:14" x14ac:dyDescent="0.25">
      <c r="A1134" t="s">
        <v>14</v>
      </c>
      <c r="B1134" t="s">
        <v>15</v>
      </c>
      <c r="C1134" t="s">
        <v>215</v>
      </c>
      <c r="D1134">
        <v>1409770631</v>
      </c>
      <c r="E1134" s="1">
        <v>44861</v>
      </c>
      <c r="F1134" s="1">
        <v>44861</v>
      </c>
      <c r="G1134">
        <v>8304145150</v>
      </c>
      <c r="H1134" t="s">
        <v>600</v>
      </c>
      <c r="I1134" s="8">
        <v>1417.33</v>
      </c>
      <c r="J1134" s="1">
        <v>44921</v>
      </c>
      <c r="K1134" s="8">
        <v>1349.84</v>
      </c>
      <c r="L1134" s="1">
        <v>44865</v>
      </c>
      <c r="M1134">
        <v>-56</v>
      </c>
      <c r="N1134" s="7">
        <f>+M1134*K1134</f>
        <v>-75591.039999999994</v>
      </c>
    </row>
    <row r="1135" spans="1:14" x14ac:dyDescent="0.25">
      <c r="A1135" t="s">
        <v>14</v>
      </c>
      <c r="B1135" t="s">
        <v>15</v>
      </c>
      <c r="C1135" t="s">
        <v>131</v>
      </c>
      <c r="D1135">
        <v>4786681215</v>
      </c>
      <c r="E1135" s="1">
        <v>44861</v>
      </c>
      <c r="F1135" s="1">
        <v>44861</v>
      </c>
      <c r="G1135">
        <v>8304187433</v>
      </c>
      <c r="H1135">
        <v>1900172148</v>
      </c>
      <c r="I1135" s="8">
        <v>270</v>
      </c>
      <c r="J1135" s="1">
        <v>44921</v>
      </c>
      <c r="K1135" s="8">
        <v>245.45</v>
      </c>
      <c r="L1135" s="1">
        <v>44861</v>
      </c>
      <c r="M1135">
        <v>-60</v>
      </c>
      <c r="N1135" s="7">
        <f>+M1135*K1135</f>
        <v>-14727</v>
      </c>
    </row>
    <row r="1136" spans="1:14" x14ac:dyDescent="0.25">
      <c r="A1136" t="s">
        <v>14</v>
      </c>
      <c r="B1136" t="s">
        <v>15</v>
      </c>
      <c r="C1136" t="s">
        <v>131</v>
      </c>
      <c r="D1136">
        <v>4786681215</v>
      </c>
      <c r="E1136" s="1">
        <v>44861</v>
      </c>
      <c r="F1136" s="1">
        <v>44861</v>
      </c>
      <c r="G1136">
        <v>8304195014</v>
      </c>
      <c r="H1136">
        <v>1900172162</v>
      </c>
      <c r="I1136" s="8">
        <v>89.1</v>
      </c>
      <c r="J1136" s="1">
        <v>44921</v>
      </c>
      <c r="K1136" s="8">
        <v>81</v>
      </c>
      <c r="L1136" s="1">
        <v>44861</v>
      </c>
      <c r="M1136">
        <v>-60</v>
      </c>
      <c r="N1136" s="7">
        <f>+M1136*K1136</f>
        <v>-4860</v>
      </c>
    </row>
    <row r="1137" spans="1:14" x14ac:dyDescent="0.25">
      <c r="A1137" t="s">
        <v>14</v>
      </c>
      <c r="B1137" t="s">
        <v>15</v>
      </c>
      <c r="C1137" t="s">
        <v>131</v>
      </c>
      <c r="D1137">
        <v>4786681215</v>
      </c>
      <c r="E1137" s="1">
        <v>44861</v>
      </c>
      <c r="F1137" s="1">
        <v>44861</v>
      </c>
      <c r="G1137">
        <v>8304195160</v>
      </c>
      <c r="H1137">
        <v>1900172154</v>
      </c>
      <c r="I1137" s="8">
        <v>10116.58</v>
      </c>
      <c r="J1137" s="1">
        <v>44921</v>
      </c>
      <c r="K1137" s="8">
        <v>9196.89</v>
      </c>
      <c r="L1137" s="1">
        <v>44861</v>
      </c>
      <c r="M1137">
        <v>-60</v>
      </c>
      <c r="N1137" s="7">
        <f>+M1137*K1137</f>
        <v>-551813.39999999991</v>
      </c>
    </row>
    <row r="1138" spans="1:14" x14ac:dyDescent="0.25">
      <c r="A1138" t="s">
        <v>14</v>
      </c>
      <c r="B1138" t="s">
        <v>15</v>
      </c>
      <c r="C1138" t="s">
        <v>131</v>
      </c>
      <c r="D1138">
        <v>4786681215</v>
      </c>
      <c r="E1138" s="1">
        <v>44861</v>
      </c>
      <c r="F1138" s="1">
        <v>44861</v>
      </c>
      <c r="G1138">
        <v>8304202181</v>
      </c>
      <c r="H1138">
        <v>1900172220</v>
      </c>
      <c r="I1138" s="8">
        <v>204.53</v>
      </c>
      <c r="J1138" s="1">
        <v>44921</v>
      </c>
      <c r="K1138" s="8">
        <v>185.94</v>
      </c>
      <c r="L1138" s="1">
        <v>44861</v>
      </c>
      <c r="M1138">
        <v>-60</v>
      </c>
      <c r="N1138" s="7">
        <f>+M1138*K1138</f>
        <v>-11156.4</v>
      </c>
    </row>
    <row r="1139" spans="1:14" x14ac:dyDescent="0.25">
      <c r="A1139" t="s">
        <v>14</v>
      </c>
      <c r="B1139" t="s">
        <v>15</v>
      </c>
      <c r="C1139" t="s">
        <v>131</v>
      </c>
      <c r="D1139">
        <v>4786681215</v>
      </c>
      <c r="E1139" s="1">
        <v>44861</v>
      </c>
      <c r="F1139" s="1">
        <v>44861</v>
      </c>
      <c r="G1139">
        <v>8304203463</v>
      </c>
      <c r="H1139">
        <v>1900172239</v>
      </c>
      <c r="I1139" s="8">
        <v>662.01</v>
      </c>
      <c r="J1139" s="1">
        <v>44921</v>
      </c>
      <c r="K1139" s="8">
        <v>601.83000000000004</v>
      </c>
      <c r="L1139" s="1">
        <v>44861</v>
      </c>
      <c r="M1139">
        <v>-60</v>
      </c>
      <c r="N1139" s="7">
        <f>+M1139*K1139</f>
        <v>-36109.800000000003</v>
      </c>
    </row>
    <row r="1140" spans="1:14" x14ac:dyDescent="0.25">
      <c r="A1140" t="s">
        <v>14</v>
      </c>
      <c r="B1140" t="s">
        <v>15</v>
      </c>
      <c r="C1140" t="s">
        <v>131</v>
      </c>
      <c r="D1140">
        <v>4786681215</v>
      </c>
      <c r="E1140" s="1">
        <v>44861</v>
      </c>
      <c r="F1140" s="1">
        <v>44861</v>
      </c>
      <c r="G1140">
        <v>8304204679</v>
      </c>
      <c r="H1140">
        <v>1900172991</v>
      </c>
      <c r="I1140" s="8">
        <v>380.82</v>
      </c>
      <c r="J1140" s="1">
        <v>44921</v>
      </c>
      <c r="K1140" s="8">
        <v>346.2</v>
      </c>
      <c r="L1140" s="1">
        <v>44861</v>
      </c>
      <c r="M1140">
        <v>-60</v>
      </c>
      <c r="N1140" s="7">
        <f>+M1140*K1140</f>
        <v>-20772</v>
      </c>
    </row>
    <row r="1141" spans="1:14" x14ac:dyDescent="0.25">
      <c r="A1141" t="s">
        <v>14</v>
      </c>
      <c r="B1141" t="s">
        <v>15</v>
      </c>
      <c r="C1141" t="s">
        <v>131</v>
      </c>
      <c r="D1141">
        <v>4786681215</v>
      </c>
      <c r="E1141" s="1">
        <v>44861</v>
      </c>
      <c r="F1141" s="1">
        <v>44861</v>
      </c>
      <c r="G1141">
        <v>8304209838</v>
      </c>
      <c r="H1141">
        <v>1900173048</v>
      </c>
      <c r="I1141" s="8">
        <v>155.22999999999999</v>
      </c>
      <c r="J1141" s="1">
        <v>44921</v>
      </c>
      <c r="K1141" s="8">
        <v>141.12</v>
      </c>
      <c r="L1141" s="1">
        <v>44861</v>
      </c>
      <c r="M1141">
        <v>-60</v>
      </c>
      <c r="N1141" s="7">
        <f>+M1141*K1141</f>
        <v>-8467.2000000000007</v>
      </c>
    </row>
    <row r="1142" spans="1:14" x14ac:dyDescent="0.25">
      <c r="A1142" t="s">
        <v>14</v>
      </c>
      <c r="B1142" t="s">
        <v>15</v>
      </c>
      <c r="C1142" t="s">
        <v>215</v>
      </c>
      <c r="D1142">
        <v>1409770631</v>
      </c>
      <c r="E1142" s="1">
        <v>44861</v>
      </c>
      <c r="F1142" s="1">
        <v>44861</v>
      </c>
      <c r="G1142">
        <v>8304211529</v>
      </c>
      <c r="H1142" t="s">
        <v>601</v>
      </c>
      <c r="I1142" s="8">
        <v>3956.4</v>
      </c>
      <c r="J1142" s="1">
        <v>44921</v>
      </c>
      <c r="K1142" s="8">
        <v>3768</v>
      </c>
      <c r="L1142" s="1">
        <v>44865</v>
      </c>
      <c r="M1142">
        <v>-56</v>
      </c>
      <c r="N1142" s="7">
        <f>+M1142*K1142</f>
        <v>-211008</v>
      </c>
    </row>
    <row r="1143" spans="1:14" x14ac:dyDescent="0.25">
      <c r="A1143" t="s">
        <v>14</v>
      </c>
      <c r="B1143" t="s">
        <v>15</v>
      </c>
      <c r="C1143" t="s">
        <v>131</v>
      </c>
      <c r="D1143">
        <v>4786681215</v>
      </c>
      <c r="E1143" s="1">
        <v>44861</v>
      </c>
      <c r="F1143" s="1">
        <v>44861</v>
      </c>
      <c r="G1143">
        <v>8304228351</v>
      </c>
      <c r="H1143">
        <v>1900168913</v>
      </c>
      <c r="I1143" s="8">
        <v>789.29</v>
      </c>
      <c r="J1143" s="1">
        <v>44921</v>
      </c>
      <c r="K1143" s="8">
        <v>717.54</v>
      </c>
      <c r="L1143" s="1">
        <v>44861</v>
      </c>
      <c r="M1143">
        <v>-60</v>
      </c>
      <c r="N1143" s="7">
        <f>+M1143*K1143</f>
        <v>-43052.399999999994</v>
      </c>
    </row>
    <row r="1144" spans="1:14" x14ac:dyDescent="0.25">
      <c r="A1144" t="s">
        <v>14</v>
      </c>
      <c r="B1144" t="s">
        <v>15</v>
      </c>
      <c r="C1144" t="s">
        <v>131</v>
      </c>
      <c r="D1144">
        <v>4786681215</v>
      </c>
      <c r="E1144" s="1">
        <v>44861</v>
      </c>
      <c r="F1144" s="1">
        <v>44861</v>
      </c>
      <c r="G1144">
        <v>8304237273</v>
      </c>
      <c r="H1144">
        <v>1900168979</v>
      </c>
      <c r="I1144" s="8">
        <v>11423.5</v>
      </c>
      <c r="J1144" s="1">
        <v>44921</v>
      </c>
      <c r="K1144" s="8">
        <v>10385</v>
      </c>
      <c r="L1144" s="1">
        <v>44861</v>
      </c>
      <c r="M1144">
        <v>-60</v>
      </c>
      <c r="N1144" s="7">
        <f>+M1144*K1144</f>
        <v>-623100</v>
      </c>
    </row>
    <row r="1145" spans="1:14" x14ac:dyDescent="0.25">
      <c r="A1145" t="s">
        <v>14</v>
      </c>
      <c r="B1145" t="s">
        <v>15</v>
      </c>
      <c r="C1145" t="s">
        <v>131</v>
      </c>
      <c r="D1145">
        <v>4786681215</v>
      </c>
      <c r="E1145" s="1">
        <v>44861</v>
      </c>
      <c r="F1145" s="1">
        <v>44861</v>
      </c>
      <c r="G1145">
        <v>8304237708</v>
      </c>
      <c r="H1145">
        <v>1900172252</v>
      </c>
      <c r="I1145" s="8">
        <v>1744.94</v>
      </c>
      <c r="J1145" s="1">
        <v>44921</v>
      </c>
      <c r="K1145" s="8">
        <v>1586.31</v>
      </c>
      <c r="L1145" s="1">
        <v>44861</v>
      </c>
      <c r="M1145">
        <v>-60</v>
      </c>
      <c r="N1145" s="7">
        <f>+M1145*K1145</f>
        <v>-95178.599999999991</v>
      </c>
    </row>
    <row r="1146" spans="1:14" x14ac:dyDescent="0.25">
      <c r="A1146" t="s">
        <v>14</v>
      </c>
      <c r="B1146" t="s">
        <v>15</v>
      </c>
      <c r="C1146" t="s">
        <v>131</v>
      </c>
      <c r="D1146">
        <v>4786681215</v>
      </c>
      <c r="E1146" s="1">
        <v>44861</v>
      </c>
      <c r="F1146" s="1">
        <v>44861</v>
      </c>
      <c r="G1146">
        <v>8304238544</v>
      </c>
      <c r="H1146">
        <v>1900172249</v>
      </c>
      <c r="I1146" s="8">
        <v>1389.6</v>
      </c>
      <c r="J1146" s="1">
        <v>44921</v>
      </c>
      <c r="K1146" s="8">
        <v>1263.27</v>
      </c>
      <c r="L1146" s="1">
        <v>44861</v>
      </c>
      <c r="M1146">
        <v>-60</v>
      </c>
      <c r="N1146" s="7">
        <f>+M1146*K1146</f>
        <v>-75796.2</v>
      </c>
    </row>
    <row r="1147" spans="1:14" x14ac:dyDescent="0.25">
      <c r="A1147" t="s">
        <v>14</v>
      </c>
      <c r="B1147" t="s">
        <v>15</v>
      </c>
      <c r="C1147" t="s">
        <v>131</v>
      </c>
      <c r="D1147">
        <v>4786681215</v>
      </c>
      <c r="E1147" s="1">
        <v>44861</v>
      </c>
      <c r="F1147" s="1">
        <v>44861</v>
      </c>
      <c r="G1147">
        <v>8304238652</v>
      </c>
      <c r="H1147">
        <v>1900172251</v>
      </c>
      <c r="I1147" s="8">
        <v>37.58</v>
      </c>
      <c r="J1147" s="1">
        <v>44921</v>
      </c>
      <c r="K1147" s="8">
        <v>34.159999999999997</v>
      </c>
      <c r="L1147" s="1">
        <v>44861</v>
      </c>
      <c r="M1147">
        <v>-60</v>
      </c>
      <c r="N1147" s="7">
        <f>+M1147*K1147</f>
        <v>-2049.6</v>
      </c>
    </row>
    <row r="1148" spans="1:14" x14ac:dyDescent="0.25">
      <c r="A1148" t="s">
        <v>14</v>
      </c>
      <c r="B1148" t="s">
        <v>15</v>
      </c>
      <c r="C1148" t="s">
        <v>131</v>
      </c>
      <c r="D1148">
        <v>4786681215</v>
      </c>
      <c r="E1148" s="1">
        <v>44861</v>
      </c>
      <c r="F1148" s="1">
        <v>44861</v>
      </c>
      <c r="G1148">
        <v>8304239190</v>
      </c>
      <c r="H1148">
        <v>1900172270</v>
      </c>
      <c r="I1148" s="8">
        <v>914</v>
      </c>
      <c r="J1148" s="1">
        <v>44921</v>
      </c>
      <c r="K1148" s="8">
        <v>830.91</v>
      </c>
      <c r="L1148" s="1">
        <v>44861</v>
      </c>
      <c r="M1148">
        <v>-60</v>
      </c>
      <c r="N1148" s="7">
        <f>+M1148*K1148</f>
        <v>-49854.6</v>
      </c>
    </row>
    <row r="1149" spans="1:14" x14ac:dyDescent="0.25">
      <c r="A1149" t="s">
        <v>14</v>
      </c>
      <c r="B1149" t="s">
        <v>15</v>
      </c>
      <c r="C1149" t="s">
        <v>131</v>
      </c>
      <c r="D1149">
        <v>4786681215</v>
      </c>
      <c r="E1149" s="1">
        <v>44861</v>
      </c>
      <c r="F1149" s="1">
        <v>44861</v>
      </c>
      <c r="G1149">
        <v>8304251393</v>
      </c>
      <c r="H1149">
        <v>1900173139</v>
      </c>
      <c r="I1149" s="8">
        <v>1405</v>
      </c>
      <c r="J1149" s="1">
        <v>44921</v>
      </c>
      <c r="K1149" s="8">
        <v>1277.27</v>
      </c>
      <c r="L1149" s="1">
        <v>44861</v>
      </c>
      <c r="M1149">
        <v>-60</v>
      </c>
      <c r="N1149" s="7">
        <f>+M1149*K1149</f>
        <v>-76636.2</v>
      </c>
    </row>
    <row r="1150" spans="1:14" x14ac:dyDescent="0.25">
      <c r="A1150" t="s">
        <v>14</v>
      </c>
      <c r="B1150" t="s">
        <v>15</v>
      </c>
      <c r="C1150" t="s">
        <v>131</v>
      </c>
      <c r="D1150">
        <v>4786681215</v>
      </c>
      <c r="E1150" s="1">
        <v>44861</v>
      </c>
      <c r="F1150" s="1">
        <v>44861</v>
      </c>
      <c r="G1150">
        <v>8304258538</v>
      </c>
      <c r="H1150">
        <v>1900168492</v>
      </c>
      <c r="I1150" s="8">
        <v>39.6</v>
      </c>
      <c r="J1150" s="1">
        <v>44921</v>
      </c>
      <c r="K1150" s="8">
        <v>36</v>
      </c>
      <c r="L1150" s="1">
        <v>44861</v>
      </c>
      <c r="M1150">
        <v>-60</v>
      </c>
      <c r="N1150" s="7">
        <f>+M1150*K1150</f>
        <v>-2160</v>
      </c>
    </row>
    <row r="1151" spans="1:14" x14ac:dyDescent="0.25">
      <c r="A1151" t="s">
        <v>14</v>
      </c>
      <c r="B1151" t="s">
        <v>15</v>
      </c>
      <c r="C1151" t="s">
        <v>131</v>
      </c>
      <c r="D1151">
        <v>4786681215</v>
      </c>
      <c r="E1151" s="1">
        <v>44861</v>
      </c>
      <c r="F1151" s="1">
        <v>44861</v>
      </c>
      <c r="G1151">
        <v>8304271019</v>
      </c>
      <c r="H1151">
        <v>1900170865</v>
      </c>
      <c r="I1151" s="8">
        <v>48325.2</v>
      </c>
      <c r="J1151" s="1">
        <v>44921</v>
      </c>
      <c r="K1151" s="8">
        <v>43932</v>
      </c>
      <c r="L1151" s="1">
        <v>44861</v>
      </c>
      <c r="M1151">
        <v>-60</v>
      </c>
      <c r="N1151" s="7">
        <f>+M1151*K1151</f>
        <v>-2635920</v>
      </c>
    </row>
    <row r="1152" spans="1:14" x14ac:dyDescent="0.25">
      <c r="A1152" t="s">
        <v>14</v>
      </c>
      <c r="B1152" t="s">
        <v>15</v>
      </c>
      <c r="C1152" t="s">
        <v>131</v>
      </c>
      <c r="D1152">
        <v>4786681215</v>
      </c>
      <c r="E1152" s="1">
        <v>44861</v>
      </c>
      <c r="F1152" s="1">
        <v>44861</v>
      </c>
      <c r="G1152">
        <v>8304273359</v>
      </c>
      <c r="H1152">
        <v>1900170895</v>
      </c>
      <c r="I1152" s="8">
        <v>576.11</v>
      </c>
      <c r="J1152" s="1">
        <v>44921</v>
      </c>
      <c r="K1152" s="8">
        <v>523.74</v>
      </c>
      <c r="L1152" s="1">
        <v>44861</v>
      </c>
      <c r="M1152">
        <v>-60</v>
      </c>
      <c r="N1152" s="7">
        <f>+M1152*K1152</f>
        <v>-31424.400000000001</v>
      </c>
    </row>
    <row r="1153" spans="1:14" x14ac:dyDescent="0.25">
      <c r="A1153" t="s">
        <v>14</v>
      </c>
      <c r="B1153" t="s">
        <v>15</v>
      </c>
      <c r="C1153" t="s">
        <v>131</v>
      </c>
      <c r="D1153">
        <v>4786681215</v>
      </c>
      <c r="E1153" s="1">
        <v>44861</v>
      </c>
      <c r="F1153" s="1">
        <v>44861</v>
      </c>
      <c r="G1153">
        <v>8304281655</v>
      </c>
      <c r="H1153">
        <v>1900172401</v>
      </c>
      <c r="I1153" s="8">
        <v>5.38</v>
      </c>
      <c r="J1153" s="1">
        <v>44921</v>
      </c>
      <c r="K1153" s="8">
        <v>4.8899999999999997</v>
      </c>
      <c r="L1153" s="1">
        <v>44861</v>
      </c>
      <c r="M1153">
        <v>-60</v>
      </c>
      <c r="N1153" s="7">
        <f>+M1153*K1153</f>
        <v>-293.39999999999998</v>
      </c>
    </row>
    <row r="1154" spans="1:14" x14ac:dyDescent="0.25">
      <c r="A1154" t="s">
        <v>14</v>
      </c>
      <c r="B1154" t="s">
        <v>15</v>
      </c>
      <c r="C1154" t="s">
        <v>131</v>
      </c>
      <c r="D1154">
        <v>4786681215</v>
      </c>
      <c r="E1154" s="1">
        <v>44861</v>
      </c>
      <c r="F1154" s="1">
        <v>44861</v>
      </c>
      <c r="G1154">
        <v>8304283571</v>
      </c>
      <c r="H1154">
        <v>1900172420</v>
      </c>
      <c r="I1154" s="8">
        <v>780.01</v>
      </c>
      <c r="J1154" s="1">
        <v>44921</v>
      </c>
      <c r="K1154" s="8">
        <v>709.1</v>
      </c>
      <c r="L1154" s="1">
        <v>44861</v>
      </c>
      <c r="M1154">
        <v>-60</v>
      </c>
      <c r="N1154" s="7">
        <f>+M1154*K1154</f>
        <v>-42546</v>
      </c>
    </row>
    <row r="1155" spans="1:14" x14ac:dyDescent="0.25">
      <c r="A1155" t="s">
        <v>14</v>
      </c>
      <c r="B1155" t="s">
        <v>15</v>
      </c>
      <c r="C1155" t="s">
        <v>131</v>
      </c>
      <c r="D1155">
        <v>4786681215</v>
      </c>
      <c r="E1155" s="1">
        <v>44861</v>
      </c>
      <c r="F1155" s="1">
        <v>44861</v>
      </c>
      <c r="G1155">
        <v>8304287701</v>
      </c>
      <c r="H1155">
        <v>1900173222</v>
      </c>
      <c r="I1155" s="8">
        <v>125487.09</v>
      </c>
      <c r="J1155" s="1">
        <v>44921</v>
      </c>
      <c r="K1155" s="8">
        <v>114079.17</v>
      </c>
      <c r="L1155" s="1">
        <v>44861</v>
      </c>
      <c r="M1155">
        <v>-60</v>
      </c>
      <c r="N1155" s="7">
        <f>+M1155*K1155</f>
        <v>-6844750.2000000002</v>
      </c>
    </row>
    <row r="1156" spans="1:14" x14ac:dyDescent="0.25">
      <c r="A1156" t="s">
        <v>14</v>
      </c>
      <c r="B1156" t="s">
        <v>15</v>
      </c>
      <c r="C1156" t="s">
        <v>131</v>
      </c>
      <c r="D1156">
        <v>4786681215</v>
      </c>
      <c r="E1156" s="1">
        <v>44861</v>
      </c>
      <c r="F1156" s="1">
        <v>44861</v>
      </c>
      <c r="G1156">
        <v>8304289675</v>
      </c>
      <c r="H1156">
        <v>1900173264</v>
      </c>
      <c r="I1156" s="8">
        <v>58.27</v>
      </c>
      <c r="J1156" s="1">
        <v>44921</v>
      </c>
      <c r="K1156" s="8">
        <v>52.97</v>
      </c>
      <c r="L1156" s="1">
        <v>44861</v>
      </c>
      <c r="M1156">
        <v>-60</v>
      </c>
      <c r="N1156" s="7">
        <f>+M1156*K1156</f>
        <v>-3178.2</v>
      </c>
    </row>
    <row r="1157" spans="1:14" x14ac:dyDescent="0.25">
      <c r="A1157" t="s">
        <v>14</v>
      </c>
      <c r="B1157" t="s">
        <v>15</v>
      </c>
      <c r="C1157" t="s">
        <v>131</v>
      </c>
      <c r="D1157">
        <v>4786681215</v>
      </c>
      <c r="E1157" s="1">
        <v>44861</v>
      </c>
      <c r="F1157" s="1">
        <v>44861</v>
      </c>
      <c r="G1157">
        <v>8304291859</v>
      </c>
      <c r="H1157">
        <v>1900173270</v>
      </c>
      <c r="I1157" s="8">
        <v>4403.97</v>
      </c>
      <c r="J1157" s="1">
        <v>44921</v>
      </c>
      <c r="K1157" s="8">
        <v>4003.61</v>
      </c>
      <c r="L1157" s="1">
        <v>44861</v>
      </c>
      <c r="M1157">
        <v>-60</v>
      </c>
      <c r="N1157" s="7">
        <f>+M1157*K1157</f>
        <v>-240216.6</v>
      </c>
    </row>
    <row r="1158" spans="1:14" x14ac:dyDescent="0.25">
      <c r="A1158" t="s">
        <v>14</v>
      </c>
      <c r="B1158" t="s">
        <v>15</v>
      </c>
      <c r="C1158" t="s">
        <v>131</v>
      </c>
      <c r="D1158">
        <v>4786681215</v>
      </c>
      <c r="E1158" s="1">
        <v>44861</v>
      </c>
      <c r="F1158" s="1">
        <v>44861</v>
      </c>
      <c r="G1158">
        <v>8304291865</v>
      </c>
      <c r="H1158">
        <v>1900173279</v>
      </c>
      <c r="I1158" s="8">
        <v>1304.71</v>
      </c>
      <c r="J1158" s="1">
        <v>44921</v>
      </c>
      <c r="K1158" s="8">
        <v>1186.0999999999999</v>
      </c>
      <c r="L1158" s="1">
        <v>44861</v>
      </c>
      <c r="M1158">
        <v>-60</v>
      </c>
      <c r="N1158" s="7">
        <f>+M1158*K1158</f>
        <v>-71166</v>
      </c>
    </row>
    <row r="1159" spans="1:14" x14ac:dyDescent="0.25">
      <c r="A1159" t="s">
        <v>14</v>
      </c>
      <c r="B1159" t="s">
        <v>15</v>
      </c>
      <c r="C1159" t="s">
        <v>131</v>
      </c>
      <c r="D1159">
        <v>4786681215</v>
      </c>
      <c r="E1159" s="1">
        <v>44861</v>
      </c>
      <c r="F1159" s="1">
        <v>44861</v>
      </c>
      <c r="G1159">
        <v>8304304509</v>
      </c>
      <c r="H1159">
        <v>1900169105</v>
      </c>
      <c r="I1159" s="8">
        <v>501.6</v>
      </c>
      <c r="J1159" s="1">
        <v>44921</v>
      </c>
      <c r="K1159" s="8">
        <v>456</v>
      </c>
      <c r="L1159" s="1">
        <v>44861</v>
      </c>
      <c r="M1159">
        <v>-60</v>
      </c>
      <c r="N1159" s="7">
        <f>+M1159*K1159</f>
        <v>-27360</v>
      </c>
    </row>
    <row r="1160" spans="1:14" x14ac:dyDescent="0.25">
      <c r="A1160" t="s">
        <v>14</v>
      </c>
      <c r="B1160" t="s">
        <v>15</v>
      </c>
      <c r="C1160" t="s">
        <v>131</v>
      </c>
      <c r="D1160">
        <v>4786681215</v>
      </c>
      <c r="E1160" s="1">
        <v>44861</v>
      </c>
      <c r="F1160" s="1">
        <v>44861</v>
      </c>
      <c r="G1160">
        <v>8304304539</v>
      </c>
      <c r="H1160">
        <v>1900169120</v>
      </c>
      <c r="I1160" s="8">
        <v>1392.33</v>
      </c>
      <c r="J1160" s="1">
        <v>44921</v>
      </c>
      <c r="K1160" s="8">
        <v>1265.75</v>
      </c>
      <c r="L1160" s="1">
        <v>44861</v>
      </c>
      <c r="M1160">
        <v>-60</v>
      </c>
      <c r="N1160" s="7">
        <f>+M1160*K1160</f>
        <v>-75945</v>
      </c>
    </row>
    <row r="1161" spans="1:14" x14ac:dyDescent="0.25">
      <c r="A1161" t="s">
        <v>14</v>
      </c>
      <c r="B1161" t="s">
        <v>15</v>
      </c>
      <c r="C1161" t="s">
        <v>131</v>
      </c>
      <c r="D1161">
        <v>4786681215</v>
      </c>
      <c r="E1161" s="1">
        <v>44861</v>
      </c>
      <c r="F1161" s="1">
        <v>44861</v>
      </c>
      <c r="G1161">
        <v>8304351293</v>
      </c>
      <c r="H1161">
        <v>1900168708</v>
      </c>
      <c r="I1161" s="8">
        <v>313.5</v>
      </c>
      <c r="J1161" s="1">
        <v>44921</v>
      </c>
      <c r="K1161" s="8">
        <v>285</v>
      </c>
      <c r="L1161" s="1">
        <v>44861</v>
      </c>
      <c r="M1161">
        <v>-60</v>
      </c>
      <c r="N1161" s="7">
        <f>+M1161*K1161</f>
        <v>-17100</v>
      </c>
    </row>
    <row r="1162" spans="1:14" x14ac:dyDescent="0.25">
      <c r="A1162" t="s">
        <v>14</v>
      </c>
      <c r="B1162" t="s">
        <v>15</v>
      </c>
      <c r="C1162" t="s">
        <v>131</v>
      </c>
      <c r="D1162">
        <v>4786681215</v>
      </c>
      <c r="E1162" s="1">
        <v>44861</v>
      </c>
      <c r="F1162" s="1">
        <v>44861</v>
      </c>
      <c r="G1162">
        <v>8304356301</v>
      </c>
      <c r="H1162">
        <v>1900168756</v>
      </c>
      <c r="I1162" s="8">
        <v>1374.89</v>
      </c>
      <c r="J1162" s="1">
        <v>44921</v>
      </c>
      <c r="K1162" s="8">
        <v>1249.9000000000001</v>
      </c>
      <c r="L1162" s="1">
        <v>44861</v>
      </c>
      <c r="M1162">
        <v>-60</v>
      </c>
      <c r="N1162" s="7">
        <f>+M1162*K1162</f>
        <v>-74994</v>
      </c>
    </row>
    <row r="1163" spans="1:14" x14ac:dyDescent="0.25">
      <c r="A1163" t="s">
        <v>14</v>
      </c>
      <c r="B1163" t="s">
        <v>15</v>
      </c>
      <c r="C1163" t="s">
        <v>131</v>
      </c>
      <c r="D1163">
        <v>4786681215</v>
      </c>
      <c r="E1163" s="1">
        <v>44861</v>
      </c>
      <c r="F1163" s="1">
        <v>44861</v>
      </c>
      <c r="G1163">
        <v>8304358615</v>
      </c>
      <c r="H1163">
        <v>1900169244</v>
      </c>
      <c r="I1163" s="8">
        <v>672.41</v>
      </c>
      <c r="J1163" s="1">
        <v>44921</v>
      </c>
      <c r="K1163" s="8">
        <v>611.28</v>
      </c>
      <c r="L1163" s="1">
        <v>44861</v>
      </c>
      <c r="M1163">
        <v>-60</v>
      </c>
      <c r="N1163" s="7">
        <f>+M1163*K1163</f>
        <v>-36676.799999999996</v>
      </c>
    </row>
    <row r="1164" spans="1:14" x14ac:dyDescent="0.25">
      <c r="A1164" t="s">
        <v>14</v>
      </c>
      <c r="B1164" t="s">
        <v>15</v>
      </c>
      <c r="C1164" t="s">
        <v>131</v>
      </c>
      <c r="D1164">
        <v>4786681215</v>
      </c>
      <c r="E1164" s="1">
        <v>44861</v>
      </c>
      <c r="F1164" s="1">
        <v>44861</v>
      </c>
      <c r="G1164">
        <v>8304360884</v>
      </c>
      <c r="H1164">
        <v>1900169260</v>
      </c>
      <c r="I1164" s="8">
        <v>27.72</v>
      </c>
      <c r="J1164" s="1">
        <v>44921</v>
      </c>
      <c r="K1164" s="8">
        <v>25.2</v>
      </c>
      <c r="L1164" s="1">
        <v>44861</v>
      </c>
      <c r="M1164">
        <v>-60</v>
      </c>
      <c r="N1164" s="7">
        <f>+M1164*K1164</f>
        <v>-1512</v>
      </c>
    </row>
    <row r="1165" spans="1:14" x14ac:dyDescent="0.25">
      <c r="A1165" t="s">
        <v>14</v>
      </c>
      <c r="B1165" t="s">
        <v>15</v>
      </c>
      <c r="C1165" t="s">
        <v>131</v>
      </c>
      <c r="D1165">
        <v>4786681215</v>
      </c>
      <c r="E1165" s="1">
        <v>44861</v>
      </c>
      <c r="F1165" s="1">
        <v>44861</v>
      </c>
      <c r="G1165">
        <v>8304363610</v>
      </c>
      <c r="H1165">
        <v>1900169288</v>
      </c>
      <c r="I1165" s="8">
        <v>8.69</v>
      </c>
      <c r="J1165" s="1">
        <v>44921</v>
      </c>
      <c r="K1165" s="8">
        <v>7.9</v>
      </c>
      <c r="L1165" s="1">
        <v>44861</v>
      </c>
      <c r="M1165">
        <v>-60</v>
      </c>
      <c r="N1165" s="7">
        <f>+M1165*K1165</f>
        <v>-474</v>
      </c>
    </row>
    <row r="1166" spans="1:14" x14ac:dyDescent="0.25">
      <c r="A1166" t="s">
        <v>14</v>
      </c>
      <c r="B1166" t="s">
        <v>15</v>
      </c>
      <c r="C1166" t="s">
        <v>131</v>
      </c>
      <c r="D1166">
        <v>4786681215</v>
      </c>
      <c r="E1166" s="1">
        <v>44861</v>
      </c>
      <c r="F1166" s="1">
        <v>44861</v>
      </c>
      <c r="G1166">
        <v>8304365702</v>
      </c>
      <c r="H1166">
        <v>1900171046</v>
      </c>
      <c r="I1166" s="8">
        <v>70.95</v>
      </c>
      <c r="J1166" s="1">
        <v>44921</v>
      </c>
      <c r="K1166" s="8">
        <v>64.5</v>
      </c>
      <c r="L1166" s="1">
        <v>44861</v>
      </c>
      <c r="M1166">
        <v>-60</v>
      </c>
      <c r="N1166" s="7">
        <f>+M1166*K1166</f>
        <v>-3870</v>
      </c>
    </row>
    <row r="1167" spans="1:14" x14ac:dyDescent="0.25">
      <c r="A1167" t="s">
        <v>14</v>
      </c>
      <c r="B1167" t="s">
        <v>15</v>
      </c>
      <c r="C1167" t="s">
        <v>131</v>
      </c>
      <c r="D1167">
        <v>4786681215</v>
      </c>
      <c r="E1167" s="1">
        <v>44861</v>
      </c>
      <c r="F1167" s="1">
        <v>44861</v>
      </c>
      <c r="G1167">
        <v>8304365709</v>
      </c>
      <c r="H1167">
        <v>1900171048</v>
      </c>
      <c r="I1167" s="8">
        <v>620.4</v>
      </c>
      <c r="J1167" s="1">
        <v>44921</v>
      </c>
      <c r="K1167" s="8">
        <v>564</v>
      </c>
      <c r="L1167" s="1">
        <v>44861</v>
      </c>
      <c r="M1167">
        <v>-60</v>
      </c>
      <c r="N1167" s="7">
        <f>+M1167*K1167</f>
        <v>-33840</v>
      </c>
    </row>
    <row r="1168" spans="1:14" x14ac:dyDescent="0.25">
      <c r="A1168" t="s">
        <v>14</v>
      </c>
      <c r="B1168" t="s">
        <v>15</v>
      </c>
      <c r="C1168" t="s">
        <v>131</v>
      </c>
      <c r="D1168">
        <v>4786681215</v>
      </c>
      <c r="E1168" s="1">
        <v>44861</v>
      </c>
      <c r="F1168" s="1">
        <v>44861</v>
      </c>
      <c r="G1168">
        <v>8304369676</v>
      </c>
      <c r="H1168">
        <v>1900171077</v>
      </c>
      <c r="I1168" s="8">
        <v>37.729999999999997</v>
      </c>
      <c r="J1168" s="1">
        <v>44921</v>
      </c>
      <c r="K1168" s="8">
        <v>34.299999999999997</v>
      </c>
      <c r="L1168" s="1">
        <v>44861</v>
      </c>
      <c r="M1168">
        <v>-60</v>
      </c>
      <c r="N1168" s="7">
        <f>+M1168*K1168</f>
        <v>-2058</v>
      </c>
    </row>
    <row r="1169" spans="1:14" x14ac:dyDescent="0.25">
      <c r="A1169" t="s">
        <v>14</v>
      </c>
      <c r="B1169" t="s">
        <v>15</v>
      </c>
      <c r="C1169" t="s">
        <v>318</v>
      </c>
      <c r="D1169">
        <v>458450012</v>
      </c>
      <c r="E1169" s="1">
        <v>44861</v>
      </c>
      <c r="F1169" s="1">
        <v>44861</v>
      </c>
      <c r="G1169">
        <v>8304376964</v>
      </c>
      <c r="H1169" t="s">
        <v>602</v>
      </c>
      <c r="I1169" s="8">
        <v>1308.45</v>
      </c>
      <c r="J1169" s="1">
        <v>44921</v>
      </c>
      <c r="K1169" s="8">
        <v>1072.5</v>
      </c>
      <c r="L1169" s="1">
        <v>44867</v>
      </c>
      <c r="M1169">
        <v>-54</v>
      </c>
      <c r="N1169" s="7">
        <f>+M1169*K1169</f>
        <v>-57915</v>
      </c>
    </row>
    <row r="1170" spans="1:14" x14ac:dyDescent="0.25">
      <c r="A1170" t="s">
        <v>14</v>
      </c>
      <c r="B1170" t="s">
        <v>15</v>
      </c>
      <c r="C1170" t="s">
        <v>131</v>
      </c>
      <c r="D1170">
        <v>4786681215</v>
      </c>
      <c r="E1170" s="1">
        <v>44861</v>
      </c>
      <c r="F1170" s="1">
        <v>44861</v>
      </c>
      <c r="G1170">
        <v>8304379982</v>
      </c>
      <c r="H1170">
        <v>1900168846</v>
      </c>
      <c r="I1170" s="8">
        <v>11761.2</v>
      </c>
      <c r="J1170" s="1">
        <v>44921</v>
      </c>
      <c r="K1170" s="8">
        <v>10692</v>
      </c>
      <c r="L1170" s="1">
        <v>44861</v>
      </c>
      <c r="M1170">
        <v>-60</v>
      </c>
      <c r="N1170" s="7">
        <f>+M1170*K1170</f>
        <v>-641520</v>
      </c>
    </row>
    <row r="1171" spans="1:14" x14ac:dyDescent="0.25">
      <c r="A1171" t="s">
        <v>14</v>
      </c>
      <c r="B1171" t="s">
        <v>15</v>
      </c>
      <c r="C1171" t="s">
        <v>131</v>
      </c>
      <c r="D1171">
        <v>4786681215</v>
      </c>
      <c r="E1171" s="1">
        <v>44861</v>
      </c>
      <c r="F1171" s="1">
        <v>44861</v>
      </c>
      <c r="G1171">
        <v>8304379985</v>
      </c>
      <c r="H1171">
        <v>1900168845</v>
      </c>
      <c r="I1171" s="8">
        <v>417.97</v>
      </c>
      <c r="J1171" s="1">
        <v>44921</v>
      </c>
      <c r="K1171" s="8">
        <v>379.97</v>
      </c>
      <c r="L1171" s="1">
        <v>44861</v>
      </c>
      <c r="M1171">
        <v>-60</v>
      </c>
      <c r="N1171" s="7">
        <f>+M1171*K1171</f>
        <v>-22798.2</v>
      </c>
    </row>
    <row r="1172" spans="1:14" x14ac:dyDescent="0.25">
      <c r="A1172" t="s">
        <v>14</v>
      </c>
      <c r="B1172" t="s">
        <v>15</v>
      </c>
      <c r="C1172" t="s">
        <v>131</v>
      </c>
      <c r="D1172">
        <v>4786681215</v>
      </c>
      <c r="E1172" s="1">
        <v>44861</v>
      </c>
      <c r="F1172" s="1">
        <v>44861</v>
      </c>
      <c r="G1172">
        <v>8304380689</v>
      </c>
      <c r="H1172">
        <v>1900169305</v>
      </c>
      <c r="I1172" s="8">
        <v>2686.35</v>
      </c>
      <c r="J1172" s="1">
        <v>44921</v>
      </c>
      <c r="K1172" s="8">
        <v>2442.14</v>
      </c>
      <c r="L1172" s="1">
        <v>44861</v>
      </c>
      <c r="M1172">
        <v>-60</v>
      </c>
      <c r="N1172" s="7">
        <f>+M1172*K1172</f>
        <v>-146528.4</v>
      </c>
    </row>
    <row r="1173" spans="1:14" x14ac:dyDescent="0.25">
      <c r="A1173" t="s">
        <v>14</v>
      </c>
      <c r="B1173" t="s">
        <v>15</v>
      </c>
      <c r="C1173" t="s">
        <v>131</v>
      </c>
      <c r="D1173">
        <v>4786681215</v>
      </c>
      <c r="E1173" s="1">
        <v>44861</v>
      </c>
      <c r="F1173" s="1">
        <v>44861</v>
      </c>
      <c r="G1173">
        <v>8304382311</v>
      </c>
      <c r="H1173">
        <v>1900169293</v>
      </c>
      <c r="I1173" s="8">
        <v>20.079999999999998</v>
      </c>
      <c r="J1173" s="1">
        <v>44921</v>
      </c>
      <c r="K1173" s="8">
        <v>18.25</v>
      </c>
      <c r="L1173" s="1">
        <v>44861</v>
      </c>
      <c r="M1173">
        <v>-60</v>
      </c>
      <c r="N1173" s="7">
        <f>+M1173*K1173</f>
        <v>-1095</v>
      </c>
    </row>
    <row r="1174" spans="1:14" x14ac:dyDescent="0.25">
      <c r="A1174" t="s">
        <v>14</v>
      </c>
      <c r="B1174" t="s">
        <v>15</v>
      </c>
      <c r="C1174" t="s">
        <v>131</v>
      </c>
      <c r="D1174">
        <v>4786681215</v>
      </c>
      <c r="E1174" s="1">
        <v>44861</v>
      </c>
      <c r="F1174" s="1">
        <v>44861</v>
      </c>
      <c r="G1174">
        <v>8304396264</v>
      </c>
      <c r="H1174">
        <v>1900171180</v>
      </c>
      <c r="I1174" s="8">
        <v>45.1</v>
      </c>
      <c r="J1174" s="1">
        <v>44921</v>
      </c>
      <c r="K1174" s="8">
        <v>41</v>
      </c>
      <c r="L1174" s="1">
        <v>44861</v>
      </c>
      <c r="M1174">
        <v>-60</v>
      </c>
      <c r="N1174" s="7">
        <f>+M1174*K1174</f>
        <v>-2460</v>
      </c>
    </row>
    <row r="1175" spans="1:14" x14ac:dyDescent="0.25">
      <c r="A1175" t="s">
        <v>14</v>
      </c>
      <c r="B1175" t="s">
        <v>15</v>
      </c>
      <c r="C1175" t="s">
        <v>131</v>
      </c>
      <c r="D1175">
        <v>4786681215</v>
      </c>
      <c r="E1175" s="1">
        <v>44861</v>
      </c>
      <c r="F1175" s="1">
        <v>44861</v>
      </c>
      <c r="G1175">
        <v>8304401166</v>
      </c>
      <c r="H1175">
        <v>1900172578</v>
      </c>
      <c r="I1175" s="8">
        <v>874.37</v>
      </c>
      <c r="J1175" s="1">
        <v>44921</v>
      </c>
      <c r="K1175" s="8">
        <v>794.88</v>
      </c>
      <c r="L1175" s="1">
        <v>44861</v>
      </c>
      <c r="M1175">
        <v>-60</v>
      </c>
      <c r="N1175" s="7">
        <f>+M1175*K1175</f>
        <v>-47692.800000000003</v>
      </c>
    </row>
    <row r="1176" spans="1:14" x14ac:dyDescent="0.25">
      <c r="A1176" t="s">
        <v>14</v>
      </c>
      <c r="B1176" t="s">
        <v>15</v>
      </c>
      <c r="C1176" t="s">
        <v>131</v>
      </c>
      <c r="D1176">
        <v>4786681215</v>
      </c>
      <c r="E1176" s="1">
        <v>44861</v>
      </c>
      <c r="F1176" s="1">
        <v>44861</v>
      </c>
      <c r="G1176">
        <v>8304409587</v>
      </c>
      <c r="H1176">
        <v>1900172643</v>
      </c>
      <c r="I1176" s="8">
        <v>98.18</v>
      </c>
      <c r="J1176" s="1">
        <v>44921</v>
      </c>
      <c r="K1176" s="8">
        <v>89.25</v>
      </c>
      <c r="L1176" s="1">
        <v>44861</v>
      </c>
      <c r="M1176">
        <v>-60</v>
      </c>
      <c r="N1176" s="7">
        <f>+M1176*K1176</f>
        <v>-5355</v>
      </c>
    </row>
    <row r="1177" spans="1:14" x14ac:dyDescent="0.25">
      <c r="A1177" t="s">
        <v>14</v>
      </c>
      <c r="B1177" t="s">
        <v>15</v>
      </c>
      <c r="C1177" t="s">
        <v>131</v>
      </c>
      <c r="D1177">
        <v>4786681215</v>
      </c>
      <c r="E1177" s="1">
        <v>44861</v>
      </c>
      <c r="F1177" s="1">
        <v>44861</v>
      </c>
      <c r="G1177">
        <v>8304413581</v>
      </c>
      <c r="H1177">
        <v>1900169358</v>
      </c>
      <c r="I1177" s="8">
        <v>2969.01</v>
      </c>
      <c r="J1177" s="1">
        <v>44921</v>
      </c>
      <c r="K1177" s="8">
        <v>2699.1</v>
      </c>
      <c r="L1177" s="1">
        <v>44861</v>
      </c>
      <c r="M1177">
        <v>-60</v>
      </c>
      <c r="N1177" s="7">
        <f>+M1177*K1177</f>
        <v>-161946</v>
      </c>
    </row>
    <row r="1178" spans="1:14" x14ac:dyDescent="0.25">
      <c r="A1178" t="s">
        <v>14</v>
      </c>
      <c r="B1178" t="s">
        <v>15</v>
      </c>
      <c r="C1178" t="s">
        <v>131</v>
      </c>
      <c r="D1178">
        <v>4786681215</v>
      </c>
      <c r="E1178" s="1">
        <v>44861</v>
      </c>
      <c r="F1178" s="1">
        <v>44861</v>
      </c>
      <c r="G1178">
        <v>8304414119</v>
      </c>
      <c r="H1178">
        <v>1900169348</v>
      </c>
      <c r="I1178" s="8">
        <v>440</v>
      </c>
      <c r="J1178" s="1">
        <v>44921</v>
      </c>
      <c r="K1178" s="8">
        <v>400</v>
      </c>
      <c r="L1178" s="1">
        <v>44861</v>
      </c>
      <c r="M1178">
        <v>-60</v>
      </c>
      <c r="N1178" s="7">
        <f>+M1178*K1178</f>
        <v>-24000</v>
      </c>
    </row>
    <row r="1179" spans="1:14" x14ac:dyDescent="0.25">
      <c r="A1179" t="s">
        <v>14</v>
      </c>
      <c r="B1179" t="s">
        <v>15</v>
      </c>
      <c r="C1179" t="s">
        <v>131</v>
      </c>
      <c r="D1179">
        <v>4786681215</v>
      </c>
      <c r="E1179" s="1">
        <v>44861</v>
      </c>
      <c r="F1179" s="1">
        <v>44861</v>
      </c>
      <c r="G1179">
        <v>8304416967</v>
      </c>
      <c r="H1179">
        <v>1900169377</v>
      </c>
      <c r="I1179" s="8">
        <v>51.35</v>
      </c>
      <c r="J1179" s="1">
        <v>44921</v>
      </c>
      <c r="K1179" s="8">
        <v>46.68</v>
      </c>
      <c r="L1179" s="1">
        <v>44861</v>
      </c>
      <c r="M1179">
        <v>-60</v>
      </c>
      <c r="N1179" s="7">
        <f>+M1179*K1179</f>
        <v>-2800.8</v>
      </c>
    </row>
    <row r="1180" spans="1:14" x14ac:dyDescent="0.25">
      <c r="A1180" t="s">
        <v>14</v>
      </c>
      <c r="B1180" t="s">
        <v>15</v>
      </c>
      <c r="C1180" t="s">
        <v>131</v>
      </c>
      <c r="D1180">
        <v>4786681215</v>
      </c>
      <c r="E1180" s="1">
        <v>44861</v>
      </c>
      <c r="F1180" s="1">
        <v>44861</v>
      </c>
      <c r="G1180">
        <v>8304417728</v>
      </c>
      <c r="H1180">
        <v>1900169396</v>
      </c>
      <c r="I1180" s="8">
        <v>811.98</v>
      </c>
      <c r="J1180" s="1">
        <v>44921</v>
      </c>
      <c r="K1180" s="8">
        <v>738.16</v>
      </c>
      <c r="L1180" s="1">
        <v>44861</v>
      </c>
      <c r="M1180">
        <v>-60</v>
      </c>
      <c r="N1180" s="7">
        <f>+M1180*K1180</f>
        <v>-44289.599999999999</v>
      </c>
    </row>
    <row r="1181" spans="1:14" x14ac:dyDescent="0.25">
      <c r="A1181" t="s">
        <v>14</v>
      </c>
      <c r="B1181" t="s">
        <v>15</v>
      </c>
      <c r="C1181" t="s">
        <v>131</v>
      </c>
      <c r="D1181">
        <v>4786681215</v>
      </c>
      <c r="E1181" s="1">
        <v>44861</v>
      </c>
      <c r="F1181" s="1">
        <v>44861</v>
      </c>
      <c r="G1181">
        <v>8304419486</v>
      </c>
      <c r="H1181">
        <v>1900169414</v>
      </c>
      <c r="I1181" s="8">
        <v>97.5</v>
      </c>
      <c r="J1181" s="1">
        <v>44921</v>
      </c>
      <c r="K1181" s="8">
        <v>88.64</v>
      </c>
      <c r="L1181" s="1">
        <v>44861</v>
      </c>
      <c r="M1181">
        <v>-60</v>
      </c>
      <c r="N1181" s="7">
        <f>+M1181*K1181</f>
        <v>-5318.4</v>
      </c>
    </row>
    <row r="1182" spans="1:14" x14ac:dyDescent="0.25">
      <c r="A1182" t="s">
        <v>14</v>
      </c>
      <c r="B1182" t="s">
        <v>15</v>
      </c>
      <c r="C1182" t="s">
        <v>131</v>
      </c>
      <c r="D1182">
        <v>4786681215</v>
      </c>
      <c r="E1182" s="1">
        <v>44861</v>
      </c>
      <c r="F1182" s="1">
        <v>44861</v>
      </c>
      <c r="G1182">
        <v>8304423625</v>
      </c>
      <c r="H1182">
        <v>1900170381</v>
      </c>
      <c r="I1182" s="8">
        <v>105.6</v>
      </c>
      <c r="J1182" s="1">
        <v>44921</v>
      </c>
      <c r="K1182" s="8">
        <v>96</v>
      </c>
      <c r="L1182" s="1">
        <v>44861</v>
      </c>
      <c r="M1182">
        <v>-60</v>
      </c>
      <c r="N1182" s="7">
        <f>+M1182*K1182</f>
        <v>-5760</v>
      </c>
    </row>
    <row r="1183" spans="1:14" x14ac:dyDescent="0.25">
      <c r="A1183" t="s">
        <v>14</v>
      </c>
      <c r="B1183" t="s">
        <v>15</v>
      </c>
      <c r="C1183" t="s">
        <v>131</v>
      </c>
      <c r="D1183">
        <v>4786681215</v>
      </c>
      <c r="E1183" s="1">
        <v>44861</v>
      </c>
      <c r="F1183" s="1">
        <v>44861</v>
      </c>
      <c r="G1183">
        <v>8304430665</v>
      </c>
      <c r="H1183">
        <v>1900171290</v>
      </c>
      <c r="I1183" s="8">
        <v>82.5</v>
      </c>
      <c r="J1183" s="1">
        <v>44921</v>
      </c>
      <c r="K1183" s="8">
        <v>75</v>
      </c>
      <c r="L1183" s="1">
        <v>44861</v>
      </c>
      <c r="M1183">
        <v>-60</v>
      </c>
      <c r="N1183" s="7">
        <f>+M1183*K1183</f>
        <v>-4500</v>
      </c>
    </row>
    <row r="1184" spans="1:14" x14ac:dyDescent="0.25">
      <c r="A1184" t="s">
        <v>14</v>
      </c>
      <c r="B1184" t="s">
        <v>15</v>
      </c>
      <c r="C1184" t="s">
        <v>131</v>
      </c>
      <c r="D1184">
        <v>4786681215</v>
      </c>
      <c r="E1184" s="1">
        <v>44861</v>
      </c>
      <c r="F1184" s="1">
        <v>44861</v>
      </c>
      <c r="G1184">
        <v>8304432004</v>
      </c>
      <c r="H1184">
        <v>1900169441</v>
      </c>
      <c r="I1184" s="8">
        <v>29.33</v>
      </c>
      <c r="J1184" s="1">
        <v>44921</v>
      </c>
      <c r="K1184" s="8">
        <v>26.66</v>
      </c>
      <c r="L1184" s="1">
        <v>44861</v>
      </c>
      <c r="M1184">
        <v>-60</v>
      </c>
      <c r="N1184" s="7">
        <f>+M1184*K1184</f>
        <v>-1599.6</v>
      </c>
    </row>
    <row r="1185" spans="1:14" x14ac:dyDescent="0.25">
      <c r="A1185" t="s">
        <v>14</v>
      </c>
      <c r="B1185" t="s">
        <v>15</v>
      </c>
      <c r="C1185" t="s">
        <v>131</v>
      </c>
      <c r="D1185">
        <v>4786681215</v>
      </c>
      <c r="E1185" s="1">
        <v>44861</v>
      </c>
      <c r="F1185" s="1">
        <v>44861</v>
      </c>
      <c r="G1185">
        <v>8304433082</v>
      </c>
      <c r="H1185">
        <v>1900169440</v>
      </c>
      <c r="I1185" s="8">
        <v>43.99</v>
      </c>
      <c r="J1185" s="1">
        <v>44921</v>
      </c>
      <c r="K1185" s="8">
        <v>39.99</v>
      </c>
      <c r="L1185" s="1">
        <v>44861</v>
      </c>
      <c r="M1185">
        <v>-60</v>
      </c>
      <c r="N1185" s="7">
        <f>+M1185*K1185</f>
        <v>-2399.4</v>
      </c>
    </row>
    <row r="1186" spans="1:14" x14ac:dyDescent="0.25">
      <c r="A1186" t="s">
        <v>14</v>
      </c>
      <c r="B1186" t="s">
        <v>15</v>
      </c>
      <c r="C1186" t="s">
        <v>131</v>
      </c>
      <c r="D1186">
        <v>4786681215</v>
      </c>
      <c r="E1186" s="1">
        <v>44861</v>
      </c>
      <c r="F1186" s="1">
        <v>44861</v>
      </c>
      <c r="G1186">
        <v>8304434079</v>
      </c>
      <c r="H1186">
        <v>1900169471</v>
      </c>
      <c r="I1186" s="8">
        <v>6436.58</v>
      </c>
      <c r="J1186" s="1">
        <v>44921</v>
      </c>
      <c r="K1186" s="8">
        <v>5851.44</v>
      </c>
      <c r="L1186" s="1">
        <v>44861</v>
      </c>
      <c r="M1186">
        <v>-60</v>
      </c>
      <c r="N1186" s="7">
        <f>+M1186*K1186</f>
        <v>-351086.39999999997</v>
      </c>
    </row>
    <row r="1187" spans="1:14" x14ac:dyDescent="0.25">
      <c r="A1187" t="s">
        <v>14</v>
      </c>
      <c r="B1187" t="s">
        <v>15</v>
      </c>
      <c r="C1187" t="s">
        <v>131</v>
      </c>
      <c r="D1187">
        <v>4786681215</v>
      </c>
      <c r="E1187" s="1">
        <v>44861</v>
      </c>
      <c r="F1187" s="1">
        <v>44861</v>
      </c>
      <c r="G1187">
        <v>8304434082</v>
      </c>
      <c r="H1187">
        <v>1900169453</v>
      </c>
      <c r="I1187" s="8">
        <v>87.98</v>
      </c>
      <c r="J1187" s="1">
        <v>44921</v>
      </c>
      <c r="K1187" s="8">
        <v>79.98</v>
      </c>
      <c r="L1187" s="1">
        <v>44861</v>
      </c>
      <c r="M1187">
        <v>-60</v>
      </c>
      <c r="N1187" s="7">
        <f>+M1187*K1187</f>
        <v>-4798.8</v>
      </c>
    </row>
    <row r="1188" spans="1:14" x14ac:dyDescent="0.25">
      <c r="A1188" t="s">
        <v>14</v>
      </c>
      <c r="B1188" t="s">
        <v>15</v>
      </c>
      <c r="C1188" t="s">
        <v>131</v>
      </c>
      <c r="D1188">
        <v>4786681215</v>
      </c>
      <c r="E1188" s="1">
        <v>44861</v>
      </c>
      <c r="F1188" s="1">
        <v>44861</v>
      </c>
      <c r="G1188">
        <v>8304445099</v>
      </c>
      <c r="H1188">
        <v>1900170543</v>
      </c>
      <c r="I1188" s="8">
        <v>2686.35</v>
      </c>
      <c r="J1188" s="1">
        <v>44921</v>
      </c>
      <c r="K1188" s="8">
        <v>2442.14</v>
      </c>
      <c r="L1188" s="1">
        <v>44861</v>
      </c>
      <c r="M1188">
        <v>-60</v>
      </c>
      <c r="N1188" s="7">
        <f>+M1188*K1188</f>
        <v>-146528.4</v>
      </c>
    </row>
    <row r="1189" spans="1:14" x14ac:dyDescent="0.25">
      <c r="A1189" t="s">
        <v>14</v>
      </c>
      <c r="B1189" t="s">
        <v>15</v>
      </c>
      <c r="C1189" t="s">
        <v>131</v>
      </c>
      <c r="D1189">
        <v>4786681215</v>
      </c>
      <c r="E1189" s="1">
        <v>44861</v>
      </c>
      <c r="F1189" s="1">
        <v>44861</v>
      </c>
      <c r="G1189">
        <v>8304447514</v>
      </c>
      <c r="H1189">
        <v>1900171391</v>
      </c>
      <c r="I1189" s="8">
        <v>314.60000000000002</v>
      </c>
      <c r="J1189" s="1">
        <v>44921</v>
      </c>
      <c r="K1189" s="8">
        <v>286</v>
      </c>
      <c r="L1189" s="1">
        <v>44861</v>
      </c>
      <c r="M1189">
        <v>-60</v>
      </c>
      <c r="N1189" s="7">
        <f>+M1189*K1189</f>
        <v>-17160</v>
      </c>
    </row>
    <row r="1190" spans="1:14" x14ac:dyDescent="0.25">
      <c r="A1190" t="s">
        <v>14</v>
      </c>
      <c r="B1190" t="s">
        <v>15</v>
      </c>
      <c r="C1190" t="s">
        <v>131</v>
      </c>
      <c r="D1190">
        <v>4786681215</v>
      </c>
      <c r="E1190" s="1">
        <v>44861</v>
      </c>
      <c r="F1190" s="1">
        <v>44861</v>
      </c>
      <c r="G1190">
        <v>8304453908</v>
      </c>
      <c r="H1190">
        <v>1900169564</v>
      </c>
      <c r="I1190" s="8">
        <v>8054.2</v>
      </c>
      <c r="J1190" s="1">
        <v>44921</v>
      </c>
      <c r="K1190" s="8">
        <v>7322</v>
      </c>
      <c r="L1190" s="1">
        <v>44861</v>
      </c>
      <c r="M1190">
        <v>-60</v>
      </c>
      <c r="N1190" s="7">
        <f>+M1190*K1190</f>
        <v>-439320</v>
      </c>
    </row>
    <row r="1191" spans="1:14" x14ac:dyDescent="0.25">
      <c r="A1191" t="s">
        <v>14</v>
      </c>
      <c r="B1191" t="s">
        <v>15</v>
      </c>
      <c r="C1191" t="s">
        <v>131</v>
      </c>
      <c r="D1191">
        <v>4786681215</v>
      </c>
      <c r="E1191" s="1">
        <v>44861</v>
      </c>
      <c r="F1191" s="1">
        <v>44861</v>
      </c>
      <c r="G1191">
        <v>8304454825</v>
      </c>
      <c r="H1191">
        <v>1900169546</v>
      </c>
      <c r="I1191" s="8">
        <v>107.31</v>
      </c>
      <c r="J1191" s="1">
        <v>44921</v>
      </c>
      <c r="K1191" s="8">
        <v>97.55</v>
      </c>
      <c r="L1191" s="1">
        <v>44861</v>
      </c>
      <c r="M1191">
        <v>-60</v>
      </c>
      <c r="N1191" s="7">
        <f>+M1191*K1191</f>
        <v>-5853</v>
      </c>
    </row>
    <row r="1192" spans="1:14" x14ac:dyDescent="0.25">
      <c r="A1192" t="s">
        <v>14</v>
      </c>
      <c r="B1192" t="s">
        <v>15</v>
      </c>
      <c r="C1192" t="s">
        <v>131</v>
      </c>
      <c r="D1192">
        <v>4786681215</v>
      </c>
      <c r="E1192" s="1">
        <v>44861</v>
      </c>
      <c r="F1192" s="1">
        <v>44861</v>
      </c>
      <c r="G1192">
        <v>8304455170</v>
      </c>
      <c r="H1192">
        <v>1900169557</v>
      </c>
      <c r="I1192" s="8">
        <v>184.8</v>
      </c>
      <c r="J1192" s="1">
        <v>44921</v>
      </c>
      <c r="K1192" s="8">
        <v>168</v>
      </c>
      <c r="L1192" s="1">
        <v>44861</v>
      </c>
      <c r="M1192">
        <v>-60</v>
      </c>
      <c r="N1192" s="7">
        <f>+M1192*K1192</f>
        <v>-10080</v>
      </c>
    </row>
    <row r="1193" spans="1:14" x14ac:dyDescent="0.25">
      <c r="A1193" t="s">
        <v>14</v>
      </c>
      <c r="B1193" t="s">
        <v>15</v>
      </c>
      <c r="C1193" t="s">
        <v>131</v>
      </c>
      <c r="D1193">
        <v>4786681215</v>
      </c>
      <c r="E1193" s="1">
        <v>44861</v>
      </c>
      <c r="F1193" s="1">
        <v>44861</v>
      </c>
      <c r="G1193">
        <v>8304456947</v>
      </c>
      <c r="H1193">
        <v>1900169634</v>
      </c>
      <c r="I1193" s="8">
        <v>2964.94</v>
      </c>
      <c r="J1193" s="1">
        <v>44921</v>
      </c>
      <c r="K1193" s="8">
        <v>2695.4</v>
      </c>
      <c r="L1193" s="1">
        <v>44861</v>
      </c>
      <c r="M1193">
        <v>-60</v>
      </c>
      <c r="N1193" s="7">
        <f>+M1193*K1193</f>
        <v>-161724</v>
      </c>
    </row>
    <row r="1194" spans="1:14" x14ac:dyDescent="0.25">
      <c r="A1194" t="s">
        <v>14</v>
      </c>
      <c r="B1194" t="s">
        <v>15</v>
      </c>
      <c r="C1194" t="s">
        <v>131</v>
      </c>
      <c r="D1194">
        <v>4786681215</v>
      </c>
      <c r="E1194" s="1">
        <v>44861</v>
      </c>
      <c r="F1194" s="1">
        <v>44861</v>
      </c>
      <c r="G1194">
        <v>8304460436</v>
      </c>
      <c r="H1194">
        <v>1900170430</v>
      </c>
      <c r="I1194" s="8">
        <v>894.96</v>
      </c>
      <c r="J1194" s="1">
        <v>44921</v>
      </c>
      <c r="K1194" s="8">
        <v>813.6</v>
      </c>
      <c r="L1194" s="1">
        <v>44861</v>
      </c>
      <c r="M1194">
        <v>-60</v>
      </c>
      <c r="N1194" s="7">
        <f>+M1194*K1194</f>
        <v>-48816</v>
      </c>
    </row>
    <row r="1195" spans="1:14" x14ac:dyDescent="0.25">
      <c r="A1195" t="s">
        <v>14</v>
      </c>
      <c r="B1195" t="s">
        <v>15</v>
      </c>
      <c r="C1195" t="s">
        <v>131</v>
      </c>
      <c r="D1195">
        <v>4786681215</v>
      </c>
      <c r="E1195" s="1">
        <v>44861</v>
      </c>
      <c r="F1195" s="1">
        <v>44861</v>
      </c>
      <c r="G1195">
        <v>8304464235</v>
      </c>
      <c r="H1195">
        <v>1900170570</v>
      </c>
      <c r="I1195" s="8">
        <v>60.06</v>
      </c>
      <c r="J1195" s="1">
        <v>44921</v>
      </c>
      <c r="K1195" s="8">
        <v>54.6</v>
      </c>
      <c r="L1195" s="1">
        <v>44861</v>
      </c>
      <c r="M1195">
        <v>-60</v>
      </c>
      <c r="N1195" s="7">
        <f>+M1195*K1195</f>
        <v>-3276</v>
      </c>
    </row>
    <row r="1196" spans="1:14" x14ac:dyDescent="0.25">
      <c r="A1196" t="s">
        <v>14</v>
      </c>
      <c r="B1196" t="s">
        <v>15</v>
      </c>
      <c r="C1196" t="s">
        <v>131</v>
      </c>
      <c r="D1196">
        <v>4786681215</v>
      </c>
      <c r="E1196" s="1">
        <v>44861</v>
      </c>
      <c r="F1196" s="1">
        <v>44861</v>
      </c>
      <c r="G1196">
        <v>8304464266</v>
      </c>
      <c r="H1196">
        <v>1900170579</v>
      </c>
      <c r="I1196" s="8">
        <v>54.56</v>
      </c>
      <c r="J1196" s="1">
        <v>44921</v>
      </c>
      <c r="K1196" s="8">
        <v>49.6</v>
      </c>
      <c r="L1196" s="1">
        <v>44916</v>
      </c>
      <c r="M1196">
        <v>-5</v>
      </c>
      <c r="N1196" s="7">
        <f>+M1196*K1196</f>
        <v>-248</v>
      </c>
    </row>
    <row r="1197" spans="1:14" x14ac:dyDescent="0.25">
      <c r="A1197" t="s">
        <v>14</v>
      </c>
      <c r="B1197" t="s">
        <v>15</v>
      </c>
      <c r="C1197" t="s">
        <v>131</v>
      </c>
      <c r="D1197">
        <v>4786681215</v>
      </c>
      <c r="E1197" s="1">
        <v>44861</v>
      </c>
      <c r="F1197" s="1">
        <v>44861</v>
      </c>
      <c r="G1197">
        <v>8304464359</v>
      </c>
      <c r="H1197">
        <v>1900170613</v>
      </c>
      <c r="I1197" s="8">
        <v>7339.95</v>
      </c>
      <c r="J1197" s="1">
        <v>44921</v>
      </c>
      <c r="K1197" s="8">
        <v>6672.68</v>
      </c>
      <c r="L1197" s="1">
        <v>44861</v>
      </c>
      <c r="M1197">
        <v>-60</v>
      </c>
      <c r="N1197" s="7">
        <f>+M1197*K1197</f>
        <v>-400360.80000000005</v>
      </c>
    </row>
    <row r="1198" spans="1:14" x14ac:dyDescent="0.25">
      <c r="A1198" t="s">
        <v>14</v>
      </c>
      <c r="B1198" t="s">
        <v>15</v>
      </c>
      <c r="C1198" t="s">
        <v>131</v>
      </c>
      <c r="D1198">
        <v>4786681215</v>
      </c>
      <c r="E1198" s="1">
        <v>44861</v>
      </c>
      <c r="F1198" s="1">
        <v>44861</v>
      </c>
      <c r="G1198">
        <v>8304465964</v>
      </c>
      <c r="H1198">
        <v>1900170637</v>
      </c>
      <c r="I1198" s="8">
        <v>204.6</v>
      </c>
      <c r="J1198" s="1">
        <v>44921</v>
      </c>
      <c r="K1198" s="8">
        <v>186</v>
      </c>
      <c r="L1198" s="1">
        <v>44861</v>
      </c>
      <c r="M1198">
        <v>-60</v>
      </c>
      <c r="N1198" s="7">
        <f>+M1198*K1198</f>
        <v>-11160</v>
      </c>
    </row>
    <row r="1199" spans="1:14" x14ac:dyDescent="0.25">
      <c r="A1199" t="s">
        <v>14</v>
      </c>
      <c r="B1199" t="s">
        <v>15</v>
      </c>
      <c r="C1199" t="s">
        <v>131</v>
      </c>
      <c r="D1199">
        <v>4786681215</v>
      </c>
      <c r="E1199" s="1">
        <v>44861</v>
      </c>
      <c r="F1199" s="1">
        <v>44861</v>
      </c>
      <c r="G1199">
        <v>8304466050</v>
      </c>
      <c r="H1199">
        <v>1900170630</v>
      </c>
      <c r="I1199" s="8">
        <v>101.75</v>
      </c>
      <c r="J1199" s="1">
        <v>44921</v>
      </c>
      <c r="K1199" s="8">
        <v>92.5</v>
      </c>
      <c r="L1199" s="1">
        <v>44861</v>
      </c>
      <c r="M1199">
        <v>-60</v>
      </c>
      <c r="N1199" s="7">
        <f>+M1199*K1199</f>
        <v>-5550</v>
      </c>
    </row>
    <row r="1200" spans="1:14" x14ac:dyDescent="0.25">
      <c r="A1200" t="s">
        <v>14</v>
      </c>
      <c r="B1200" t="s">
        <v>15</v>
      </c>
      <c r="C1200" t="s">
        <v>131</v>
      </c>
      <c r="D1200">
        <v>4786681215</v>
      </c>
      <c r="E1200" s="1">
        <v>44861</v>
      </c>
      <c r="F1200" s="1">
        <v>44861</v>
      </c>
      <c r="G1200">
        <v>8304466072</v>
      </c>
      <c r="H1200">
        <v>1900170628</v>
      </c>
      <c r="I1200" s="8">
        <v>321.37</v>
      </c>
      <c r="J1200" s="1">
        <v>44921</v>
      </c>
      <c r="K1200" s="8">
        <v>292.14999999999998</v>
      </c>
      <c r="L1200" s="1">
        <v>44861</v>
      </c>
      <c r="M1200">
        <v>-60</v>
      </c>
      <c r="N1200" s="7">
        <f>+M1200*K1200</f>
        <v>-17529</v>
      </c>
    </row>
    <row r="1201" spans="1:14" x14ac:dyDescent="0.25">
      <c r="A1201" t="s">
        <v>14</v>
      </c>
      <c r="B1201" t="s">
        <v>15</v>
      </c>
      <c r="C1201" t="s">
        <v>131</v>
      </c>
      <c r="D1201">
        <v>4786681215</v>
      </c>
      <c r="E1201" s="1">
        <v>44861</v>
      </c>
      <c r="F1201" s="1">
        <v>44861</v>
      </c>
      <c r="G1201">
        <v>8304466230</v>
      </c>
      <c r="H1201">
        <v>1900170626</v>
      </c>
      <c r="I1201" s="8">
        <v>11262.24</v>
      </c>
      <c r="J1201" s="1">
        <v>44921</v>
      </c>
      <c r="K1201" s="8">
        <v>10238.4</v>
      </c>
      <c r="L1201" s="1">
        <v>44861</v>
      </c>
      <c r="M1201">
        <v>-60</v>
      </c>
      <c r="N1201" s="7">
        <f>+M1201*K1201</f>
        <v>-614304</v>
      </c>
    </row>
    <row r="1202" spans="1:14" x14ac:dyDescent="0.25">
      <c r="A1202" t="s">
        <v>14</v>
      </c>
      <c r="B1202" t="s">
        <v>15</v>
      </c>
      <c r="C1202" t="s">
        <v>131</v>
      </c>
      <c r="D1202">
        <v>4786681215</v>
      </c>
      <c r="E1202" s="1">
        <v>44861</v>
      </c>
      <c r="F1202" s="1">
        <v>44861</v>
      </c>
      <c r="G1202">
        <v>8304472132</v>
      </c>
      <c r="H1202">
        <v>1900172661</v>
      </c>
      <c r="I1202" s="8">
        <v>133.16999999999999</v>
      </c>
      <c r="J1202" s="1">
        <v>44921</v>
      </c>
      <c r="K1202" s="8">
        <v>121.06</v>
      </c>
      <c r="L1202" s="1">
        <v>44861</v>
      </c>
      <c r="M1202">
        <v>-60</v>
      </c>
      <c r="N1202" s="7">
        <f>+M1202*K1202</f>
        <v>-7263.6</v>
      </c>
    </row>
    <row r="1203" spans="1:14" x14ac:dyDescent="0.25">
      <c r="A1203" t="s">
        <v>14</v>
      </c>
      <c r="B1203" t="s">
        <v>15</v>
      </c>
      <c r="C1203" t="s">
        <v>131</v>
      </c>
      <c r="D1203">
        <v>4786681215</v>
      </c>
      <c r="E1203" s="1">
        <v>44861</v>
      </c>
      <c r="F1203" s="1">
        <v>44861</v>
      </c>
      <c r="G1203">
        <v>8304496747</v>
      </c>
      <c r="H1203">
        <v>1900172747</v>
      </c>
      <c r="I1203" s="8">
        <v>169.29</v>
      </c>
      <c r="J1203" s="1">
        <v>44921</v>
      </c>
      <c r="K1203" s="8">
        <v>153.9</v>
      </c>
      <c r="L1203" s="1">
        <v>44861</v>
      </c>
      <c r="M1203">
        <v>-60</v>
      </c>
      <c r="N1203" s="7">
        <f>+M1203*K1203</f>
        <v>-9234</v>
      </c>
    </row>
    <row r="1204" spans="1:14" x14ac:dyDescent="0.25">
      <c r="A1204" t="s">
        <v>14</v>
      </c>
      <c r="B1204" t="s">
        <v>15</v>
      </c>
      <c r="C1204" t="s">
        <v>131</v>
      </c>
      <c r="D1204">
        <v>4786681215</v>
      </c>
      <c r="E1204" s="1">
        <v>44861</v>
      </c>
      <c r="F1204" s="1">
        <v>44861</v>
      </c>
      <c r="G1204">
        <v>8304500821</v>
      </c>
      <c r="H1204">
        <v>1900169912</v>
      </c>
      <c r="I1204" s="8">
        <v>299.64</v>
      </c>
      <c r="J1204" s="1">
        <v>44921</v>
      </c>
      <c r="K1204" s="8">
        <v>272.39999999999998</v>
      </c>
      <c r="L1204" s="1">
        <v>44861</v>
      </c>
      <c r="M1204">
        <v>-60</v>
      </c>
      <c r="N1204" s="7">
        <f>+M1204*K1204</f>
        <v>-16343.999999999998</v>
      </c>
    </row>
    <row r="1205" spans="1:14" x14ac:dyDescent="0.25">
      <c r="A1205" t="s">
        <v>14</v>
      </c>
      <c r="B1205" t="s">
        <v>15</v>
      </c>
      <c r="C1205" t="s">
        <v>131</v>
      </c>
      <c r="D1205">
        <v>4786681215</v>
      </c>
      <c r="E1205" s="1">
        <v>44861</v>
      </c>
      <c r="F1205" s="1">
        <v>44861</v>
      </c>
      <c r="G1205">
        <v>8304531963</v>
      </c>
      <c r="H1205">
        <v>1900169972</v>
      </c>
      <c r="I1205" s="8">
        <v>506</v>
      </c>
      <c r="J1205" s="1">
        <v>44921</v>
      </c>
      <c r="K1205" s="8">
        <v>460</v>
      </c>
      <c r="L1205" s="1">
        <v>44861</v>
      </c>
      <c r="M1205">
        <v>-60</v>
      </c>
      <c r="N1205" s="7">
        <f>+M1205*K1205</f>
        <v>-27600</v>
      </c>
    </row>
    <row r="1206" spans="1:14" x14ac:dyDescent="0.25">
      <c r="A1206" t="s">
        <v>14</v>
      </c>
      <c r="B1206" t="s">
        <v>15</v>
      </c>
      <c r="C1206" t="s">
        <v>131</v>
      </c>
      <c r="D1206">
        <v>4786681215</v>
      </c>
      <c r="E1206" s="1">
        <v>44861</v>
      </c>
      <c r="F1206" s="1">
        <v>44861</v>
      </c>
      <c r="G1206">
        <v>8304536759</v>
      </c>
      <c r="H1206">
        <v>1900170766</v>
      </c>
      <c r="I1206" s="8">
        <v>12.71</v>
      </c>
      <c r="J1206" s="1">
        <v>44921</v>
      </c>
      <c r="K1206" s="8">
        <v>11.55</v>
      </c>
      <c r="L1206" s="1">
        <v>44861</v>
      </c>
      <c r="M1206">
        <v>-60</v>
      </c>
      <c r="N1206" s="7">
        <f>+M1206*K1206</f>
        <v>-693</v>
      </c>
    </row>
    <row r="1207" spans="1:14" x14ac:dyDescent="0.25">
      <c r="A1207" t="s">
        <v>14</v>
      </c>
      <c r="B1207" t="s">
        <v>15</v>
      </c>
      <c r="C1207" t="s">
        <v>131</v>
      </c>
      <c r="D1207">
        <v>4786681215</v>
      </c>
      <c r="E1207" s="1">
        <v>44861</v>
      </c>
      <c r="F1207" s="1">
        <v>44861</v>
      </c>
      <c r="G1207">
        <v>8304538354</v>
      </c>
      <c r="H1207">
        <v>1900172751</v>
      </c>
      <c r="I1207" s="8">
        <v>1409.76</v>
      </c>
      <c r="J1207" s="1">
        <v>44921</v>
      </c>
      <c r="K1207" s="8">
        <v>1281.5999999999999</v>
      </c>
      <c r="L1207" s="1">
        <v>44861</v>
      </c>
      <c r="M1207">
        <v>-60</v>
      </c>
      <c r="N1207" s="7">
        <f>+M1207*K1207</f>
        <v>-76896</v>
      </c>
    </row>
    <row r="1208" spans="1:14" x14ac:dyDescent="0.25">
      <c r="A1208" t="s">
        <v>14</v>
      </c>
      <c r="B1208" t="s">
        <v>15</v>
      </c>
      <c r="C1208" t="s">
        <v>131</v>
      </c>
      <c r="D1208">
        <v>4786681215</v>
      </c>
      <c r="E1208" s="1">
        <v>44861</v>
      </c>
      <c r="F1208" s="1">
        <v>44861</v>
      </c>
      <c r="G1208">
        <v>8304540999</v>
      </c>
      <c r="H1208">
        <v>1900169659</v>
      </c>
      <c r="I1208" s="8">
        <v>5721.41</v>
      </c>
      <c r="J1208" s="1">
        <v>44921</v>
      </c>
      <c r="K1208" s="8">
        <v>5201.28</v>
      </c>
      <c r="L1208" s="1">
        <v>44861</v>
      </c>
      <c r="M1208">
        <v>-60</v>
      </c>
      <c r="N1208" s="7">
        <f>+M1208*K1208</f>
        <v>-312076.79999999999</v>
      </c>
    </row>
    <row r="1209" spans="1:14" x14ac:dyDescent="0.25">
      <c r="A1209" t="s">
        <v>14</v>
      </c>
      <c r="B1209" t="s">
        <v>15</v>
      </c>
      <c r="C1209" t="s">
        <v>131</v>
      </c>
      <c r="D1209">
        <v>4786681215</v>
      </c>
      <c r="E1209" s="1">
        <v>44861</v>
      </c>
      <c r="F1209" s="1">
        <v>44861</v>
      </c>
      <c r="G1209">
        <v>8304549056</v>
      </c>
      <c r="H1209">
        <v>1900171831</v>
      </c>
      <c r="I1209" s="8">
        <v>220</v>
      </c>
      <c r="J1209" s="1">
        <v>44921</v>
      </c>
      <c r="K1209" s="8">
        <v>200</v>
      </c>
      <c r="L1209" s="1">
        <v>44861</v>
      </c>
      <c r="M1209">
        <v>-60</v>
      </c>
      <c r="N1209" s="7">
        <f>+M1209*K1209</f>
        <v>-12000</v>
      </c>
    </row>
    <row r="1210" spans="1:14" x14ac:dyDescent="0.25">
      <c r="A1210" t="s">
        <v>14</v>
      </c>
      <c r="B1210" t="s">
        <v>15</v>
      </c>
      <c r="C1210" t="s">
        <v>131</v>
      </c>
      <c r="D1210">
        <v>4786681215</v>
      </c>
      <c r="E1210" s="1">
        <v>44861</v>
      </c>
      <c r="F1210" s="1">
        <v>44861</v>
      </c>
      <c r="G1210">
        <v>8304551029</v>
      </c>
      <c r="H1210">
        <v>1900172937</v>
      </c>
      <c r="I1210" s="8">
        <v>330</v>
      </c>
      <c r="J1210" s="1">
        <v>44921</v>
      </c>
      <c r="K1210" s="8">
        <v>300</v>
      </c>
      <c r="L1210" s="1">
        <v>44861</v>
      </c>
      <c r="M1210">
        <v>-60</v>
      </c>
      <c r="N1210" s="7">
        <f>+M1210*K1210</f>
        <v>-18000</v>
      </c>
    </row>
    <row r="1211" spans="1:14" x14ac:dyDescent="0.25">
      <c r="A1211" t="s">
        <v>14</v>
      </c>
      <c r="B1211" t="s">
        <v>15</v>
      </c>
      <c r="C1211" t="s">
        <v>131</v>
      </c>
      <c r="D1211">
        <v>4786681215</v>
      </c>
      <c r="E1211" s="1">
        <v>44861</v>
      </c>
      <c r="F1211" s="1">
        <v>44861</v>
      </c>
      <c r="G1211">
        <v>8304552529</v>
      </c>
      <c r="H1211">
        <v>1900172943</v>
      </c>
      <c r="I1211" s="8">
        <v>14679.9</v>
      </c>
      <c r="J1211" s="1">
        <v>44921</v>
      </c>
      <c r="K1211" s="8">
        <v>13345.36</v>
      </c>
      <c r="L1211" s="1">
        <v>44861</v>
      </c>
      <c r="M1211">
        <v>-60</v>
      </c>
      <c r="N1211" s="7">
        <f>+M1211*K1211</f>
        <v>-800721.60000000009</v>
      </c>
    </row>
    <row r="1212" spans="1:14" x14ac:dyDescent="0.25">
      <c r="A1212" t="s">
        <v>14</v>
      </c>
      <c r="B1212" t="s">
        <v>15</v>
      </c>
      <c r="C1212" t="s">
        <v>131</v>
      </c>
      <c r="D1212">
        <v>4786681215</v>
      </c>
      <c r="E1212" s="1">
        <v>44861</v>
      </c>
      <c r="F1212" s="1">
        <v>44861</v>
      </c>
      <c r="G1212">
        <v>8304553409</v>
      </c>
      <c r="H1212">
        <v>1900170524</v>
      </c>
      <c r="I1212" s="8">
        <v>42.35</v>
      </c>
      <c r="J1212" s="1">
        <v>44921</v>
      </c>
      <c r="K1212" s="8">
        <v>38.5</v>
      </c>
      <c r="L1212" s="1">
        <v>44861</v>
      </c>
      <c r="M1212">
        <v>-60</v>
      </c>
      <c r="N1212" s="7">
        <f>+M1212*K1212</f>
        <v>-2310</v>
      </c>
    </row>
    <row r="1213" spans="1:14" x14ac:dyDescent="0.25">
      <c r="A1213" t="s">
        <v>14</v>
      </c>
      <c r="B1213" t="s">
        <v>15</v>
      </c>
      <c r="C1213" t="s">
        <v>131</v>
      </c>
      <c r="D1213">
        <v>4786681215</v>
      </c>
      <c r="E1213" s="1">
        <v>44861</v>
      </c>
      <c r="F1213" s="1">
        <v>44861</v>
      </c>
      <c r="G1213">
        <v>8304554922</v>
      </c>
      <c r="H1213">
        <v>1900170085</v>
      </c>
      <c r="I1213" s="8">
        <v>15933.72</v>
      </c>
      <c r="J1213" s="1">
        <v>44921</v>
      </c>
      <c r="K1213" s="8">
        <v>14485.2</v>
      </c>
      <c r="L1213" s="1">
        <v>44861</v>
      </c>
      <c r="M1213">
        <v>-60</v>
      </c>
      <c r="N1213" s="7">
        <f>+M1213*K1213</f>
        <v>-869112</v>
      </c>
    </row>
    <row r="1214" spans="1:14" x14ac:dyDescent="0.25">
      <c r="A1214" t="s">
        <v>14</v>
      </c>
      <c r="B1214" t="s">
        <v>15</v>
      </c>
      <c r="C1214" t="s">
        <v>464</v>
      </c>
      <c r="D1214">
        <v>795170158</v>
      </c>
      <c r="E1214" s="1">
        <v>44861</v>
      </c>
      <c r="F1214" s="1">
        <v>44861</v>
      </c>
      <c r="G1214">
        <v>8304555583</v>
      </c>
      <c r="H1214">
        <v>2100127331</v>
      </c>
      <c r="I1214" s="8">
        <v>891</v>
      </c>
      <c r="J1214" s="1">
        <v>44921</v>
      </c>
      <c r="K1214" s="8">
        <v>810</v>
      </c>
      <c r="L1214" s="1">
        <v>44862</v>
      </c>
      <c r="M1214">
        <v>-59</v>
      </c>
      <c r="N1214" s="7">
        <f>+M1214*K1214</f>
        <v>-47790</v>
      </c>
    </row>
    <row r="1215" spans="1:14" x14ac:dyDescent="0.25">
      <c r="A1215" t="s">
        <v>14</v>
      </c>
      <c r="B1215" t="s">
        <v>15</v>
      </c>
      <c r="C1215" t="s">
        <v>131</v>
      </c>
      <c r="D1215">
        <v>4786681215</v>
      </c>
      <c r="E1215" s="1">
        <v>44861</v>
      </c>
      <c r="F1215" s="1">
        <v>44861</v>
      </c>
      <c r="G1215">
        <v>8304560639</v>
      </c>
      <c r="H1215">
        <v>1900171888</v>
      </c>
      <c r="I1215" s="8">
        <v>238.48</v>
      </c>
      <c r="J1215" s="1">
        <v>44921</v>
      </c>
      <c r="K1215" s="8">
        <v>216.8</v>
      </c>
      <c r="L1215" s="1">
        <v>44861</v>
      </c>
      <c r="M1215">
        <v>-60</v>
      </c>
      <c r="N1215" s="7">
        <f>+M1215*K1215</f>
        <v>-13008</v>
      </c>
    </row>
    <row r="1216" spans="1:14" x14ac:dyDescent="0.25">
      <c r="A1216" t="s">
        <v>14</v>
      </c>
      <c r="B1216" t="s">
        <v>15</v>
      </c>
      <c r="C1216" t="s">
        <v>131</v>
      </c>
      <c r="D1216">
        <v>4786681215</v>
      </c>
      <c r="E1216" s="1">
        <v>44861</v>
      </c>
      <c r="F1216" s="1">
        <v>44861</v>
      </c>
      <c r="G1216">
        <v>8304560655</v>
      </c>
      <c r="H1216">
        <v>1900171893</v>
      </c>
      <c r="I1216" s="8">
        <v>1110.56</v>
      </c>
      <c r="J1216" s="1">
        <v>44921</v>
      </c>
      <c r="K1216" s="8">
        <v>1009.6</v>
      </c>
      <c r="L1216" s="1">
        <v>44861</v>
      </c>
      <c r="M1216">
        <v>-60</v>
      </c>
      <c r="N1216" s="7">
        <f>+M1216*K1216</f>
        <v>-60576</v>
      </c>
    </row>
    <row r="1217" spans="1:14" x14ac:dyDescent="0.25">
      <c r="A1217" t="s">
        <v>14</v>
      </c>
      <c r="B1217" t="s">
        <v>15</v>
      </c>
      <c r="C1217" t="s">
        <v>512</v>
      </c>
      <c r="D1217">
        <v>47510326</v>
      </c>
      <c r="E1217" s="1">
        <v>44861</v>
      </c>
      <c r="F1217" s="1">
        <v>44861</v>
      </c>
      <c r="G1217">
        <v>8304612669</v>
      </c>
      <c r="H1217" t="s">
        <v>603</v>
      </c>
      <c r="I1217" s="8">
        <v>430.42</v>
      </c>
      <c r="J1217" s="1">
        <v>44921</v>
      </c>
      <c r="K1217" s="8">
        <v>352.8</v>
      </c>
      <c r="L1217" s="1">
        <v>44889</v>
      </c>
      <c r="M1217">
        <v>-32</v>
      </c>
      <c r="N1217" s="7">
        <f>+M1217*K1217</f>
        <v>-11289.6</v>
      </c>
    </row>
    <row r="1218" spans="1:14" x14ac:dyDescent="0.25">
      <c r="A1218" t="s">
        <v>14</v>
      </c>
      <c r="B1218" t="s">
        <v>15</v>
      </c>
      <c r="C1218" t="s">
        <v>604</v>
      </c>
      <c r="D1218">
        <v>6436131210</v>
      </c>
      <c r="E1218" s="1">
        <v>44861</v>
      </c>
      <c r="F1218" s="1">
        <v>44861</v>
      </c>
      <c r="G1218">
        <v>8304740599</v>
      </c>
      <c r="H1218" t="s">
        <v>605</v>
      </c>
      <c r="I1218" s="8">
        <v>292.07</v>
      </c>
      <c r="J1218" s="1">
        <v>44921</v>
      </c>
      <c r="K1218" s="8">
        <v>239.4</v>
      </c>
      <c r="L1218" s="1">
        <v>44868</v>
      </c>
      <c r="M1218">
        <v>-53</v>
      </c>
      <c r="N1218" s="7">
        <f>+M1218*K1218</f>
        <v>-12688.2</v>
      </c>
    </row>
    <row r="1219" spans="1:14" x14ac:dyDescent="0.25">
      <c r="A1219" t="s">
        <v>14</v>
      </c>
      <c r="B1219" t="s">
        <v>15</v>
      </c>
      <c r="C1219" t="s">
        <v>606</v>
      </c>
      <c r="D1219">
        <v>8619670584</v>
      </c>
      <c r="E1219" s="1">
        <v>44861</v>
      </c>
      <c r="F1219" s="1">
        <v>44861</v>
      </c>
      <c r="G1219">
        <v>8304810774</v>
      </c>
      <c r="H1219">
        <v>22004775</v>
      </c>
      <c r="I1219" s="8">
        <v>3554.59</v>
      </c>
      <c r="J1219" s="1">
        <v>44921</v>
      </c>
      <c r="K1219" s="8">
        <v>2913.6</v>
      </c>
      <c r="L1219" s="1">
        <v>44867</v>
      </c>
      <c r="M1219">
        <v>-54</v>
      </c>
      <c r="N1219" s="7">
        <f>+M1219*K1219</f>
        <v>-157334.39999999999</v>
      </c>
    </row>
    <row r="1220" spans="1:14" x14ac:dyDescent="0.25">
      <c r="A1220" t="s">
        <v>14</v>
      </c>
      <c r="B1220" t="s">
        <v>15</v>
      </c>
      <c r="C1220" t="s">
        <v>606</v>
      </c>
      <c r="D1220">
        <v>8619670584</v>
      </c>
      <c r="E1220" s="1">
        <v>44861</v>
      </c>
      <c r="F1220" s="1">
        <v>44861</v>
      </c>
      <c r="G1220">
        <v>8304810948</v>
      </c>
      <c r="H1220">
        <v>22004776</v>
      </c>
      <c r="I1220" s="8">
        <v>1777.3</v>
      </c>
      <c r="J1220" s="1">
        <v>44921</v>
      </c>
      <c r="K1220" s="8">
        <v>1456.8</v>
      </c>
      <c r="L1220" s="1">
        <v>44867</v>
      </c>
      <c r="M1220">
        <v>-54</v>
      </c>
      <c r="N1220" s="7">
        <f>+M1220*K1220</f>
        <v>-78667.199999999997</v>
      </c>
    </row>
    <row r="1221" spans="1:14" x14ac:dyDescent="0.25">
      <c r="A1221" t="s">
        <v>14</v>
      </c>
      <c r="B1221" t="s">
        <v>15</v>
      </c>
      <c r="C1221" t="s">
        <v>606</v>
      </c>
      <c r="D1221">
        <v>8619670584</v>
      </c>
      <c r="E1221" s="1">
        <v>44861</v>
      </c>
      <c r="F1221" s="1">
        <v>44861</v>
      </c>
      <c r="G1221">
        <v>8304846247</v>
      </c>
      <c r="H1221">
        <v>22004777</v>
      </c>
      <c r="I1221" s="8">
        <v>592.42999999999995</v>
      </c>
      <c r="J1221" s="1">
        <v>44921</v>
      </c>
      <c r="K1221" s="8">
        <v>485.6</v>
      </c>
      <c r="L1221" s="1">
        <v>44867</v>
      </c>
      <c r="M1221">
        <v>-54</v>
      </c>
      <c r="N1221" s="7">
        <f>+M1221*K1221</f>
        <v>-26222.400000000001</v>
      </c>
    </row>
    <row r="1222" spans="1:14" x14ac:dyDescent="0.25">
      <c r="A1222" t="s">
        <v>14</v>
      </c>
      <c r="B1222" t="s">
        <v>15</v>
      </c>
      <c r="C1222" t="s">
        <v>607</v>
      </c>
      <c r="D1222">
        <v>3784450961</v>
      </c>
      <c r="E1222" s="1">
        <v>44861</v>
      </c>
      <c r="F1222" s="1">
        <v>44861</v>
      </c>
      <c r="G1222">
        <v>8305091698</v>
      </c>
      <c r="H1222" t="s">
        <v>608</v>
      </c>
      <c r="I1222" s="8">
        <v>153.72</v>
      </c>
      <c r="J1222" s="1">
        <v>44921</v>
      </c>
      <c r="K1222" s="8">
        <v>126</v>
      </c>
      <c r="L1222" s="1">
        <v>44869</v>
      </c>
      <c r="M1222">
        <v>-52</v>
      </c>
      <c r="N1222" s="7">
        <f>+M1222*K1222</f>
        <v>-6552</v>
      </c>
    </row>
    <row r="1223" spans="1:14" x14ac:dyDescent="0.25">
      <c r="A1223" t="s">
        <v>14</v>
      </c>
      <c r="B1223" t="s">
        <v>15</v>
      </c>
      <c r="C1223" t="s">
        <v>247</v>
      </c>
      <c r="D1223">
        <v>759430267</v>
      </c>
      <c r="E1223" s="1">
        <v>44861</v>
      </c>
      <c r="F1223" s="1">
        <v>44861</v>
      </c>
      <c r="G1223">
        <v>8305114369</v>
      </c>
      <c r="H1223">
        <v>2248974</v>
      </c>
      <c r="I1223" s="8">
        <v>730.78</v>
      </c>
      <c r="J1223" s="1">
        <v>44921</v>
      </c>
      <c r="K1223" s="8">
        <v>599</v>
      </c>
      <c r="L1223" s="1">
        <v>44867</v>
      </c>
      <c r="M1223">
        <v>-54</v>
      </c>
      <c r="N1223" s="7">
        <f>+M1223*K1223</f>
        <v>-32346</v>
      </c>
    </row>
    <row r="1224" spans="1:14" x14ac:dyDescent="0.25">
      <c r="A1224" t="s">
        <v>14</v>
      </c>
      <c r="B1224" t="s">
        <v>15</v>
      </c>
      <c r="C1224" t="s">
        <v>607</v>
      </c>
      <c r="D1224">
        <v>3784450961</v>
      </c>
      <c r="E1224" s="1">
        <v>44861</v>
      </c>
      <c r="F1224" s="1">
        <v>44861</v>
      </c>
      <c r="G1224">
        <v>8305176465</v>
      </c>
      <c r="H1224" t="s">
        <v>609</v>
      </c>
      <c r="I1224" s="8">
        <v>9677.2199999999993</v>
      </c>
      <c r="J1224" s="1">
        <v>44921</v>
      </c>
      <c r="K1224" s="8">
        <v>7932.15</v>
      </c>
      <c r="L1224" s="1">
        <v>44869</v>
      </c>
      <c r="M1224">
        <v>-52</v>
      </c>
      <c r="N1224" s="7">
        <f>+M1224*K1224</f>
        <v>-412471.8</v>
      </c>
    </row>
    <row r="1225" spans="1:14" x14ac:dyDescent="0.25">
      <c r="A1225" t="s">
        <v>14</v>
      </c>
      <c r="B1225" t="s">
        <v>15</v>
      </c>
      <c r="C1225" t="s">
        <v>131</v>
      </c>
      <c r="D1225">
        <v>4786681215</v>
      </c>
      <c r="E1225" s="1">
        <v>44861</v>
      </c>
      <c r="F1225" s="1">
        <v>44861</v>
      </c>
      <c r="G1225">
        <v>8306174974</v>
      </c>
      <c r="H1225">
        <v>1900168336</v>
      </c>
      <c r="I1225" s="8">
        <v>1045</v>
      </c>
      <c r="J1225" s="1">
        <v>44921</v>
      </c>
      <c r="K1225" s="8">
        <v>950</v>
      </c>
      <c r="L1225" s="1">
        <v>44861</v>
      </c>
      <c r="M1225">
        <v>-60</v>
      </c>
      <c r="N1225" s="7">
        <f>+M1225*K1225</f>
        <v>-57000</v>
      </c>
    </row>
    <row r="1226" spans="1:14" x14ac:dyDescent="0.25">
      <c r="A1226" t="s">
        <v>14</v>
      </c>
      <c r="B1226" t="s">
        <v>15</v>
      </c>
      <c r="C1226" t="s">
        <v>131</v>
      </c>
      <c r="D1226">
        <v>4786681215</v>
      </c>
      <c r="E1226" s="1">
        <v>44861</v>
      </c>
      <c r="F1226" s="1">
        <v>44861</v>
      </c>
      <c r="G1226">
        <v>8306176193</v>
      </c>
      <c r="H1226">
        <v>1900168356</v>
      </c>
      <c r="I1226" s="8">
        <v>240.24</v>
      </c>
      <c r="J1226" s="1">
        <v>44921</v>
      </c>
      <c r="K1226" s="8">
        <v>218.4</v>
      </c>
      <c r="L1226" s="1">
        <v>44861</v>
      </c>
      <c r="M1226">
        <v>-60</v>
      </c>
      <c r="N1226" s="7">
        <f>+M1226*K1226</f>
        <v>-13104</v>
      </c>
    </row>
    <row r="1227" spans="1:14" x14ac:dyDescent="0.25">
      <c r="A1227" t="s">
        <v>14</v>
      </c>
      <c r="B1227" t="s">
        <v>15</v>
      </c>
      <c r="C1227" t="s">
        <v>131</v>
      </c>
      <c r="D1227">
        <v>4786681215</v>
      </c>
      <c r="E1227" s="1">
        <v>44861</v>
      </c>
      <c r="F1227" s="1">
        <v>44861</v>
      </c>
      <c r="G1227">
        <v>8306192662</v>
      </c>
      <c r="H1227">
        <v>1900171978</v>
      </c>
      <c r="I1227" s="8">
        <v>30570.67</v>
      </c>
      <c r="J1227" s="1">
        <v>44921</v>
      </c>
      <c r="K1227" s="8">
        <v>27791.52</v>
      </c>
      <c r="L1227" s="1">
        <v>44861</v>
      </c>
      <c r="M1227">
        <v>-60</v>
      </c>
      <c r="N1227" s="7">
        <f>+M1227*K1227</f>
        <v>-1667491.2</v>
      </c>
    </row>
    <row r="1228" spans="1:14" x14ac:dyDescent="0.25">
      <c r="A1228" t="s">
        <v>14</v>
      </c>
      <c r="B1228" t="s">
        <v>15</v>
      </c>
      <c r="C1228" t="s">
        <v>57</v>
      </c>
      <c r="D1228">
        <v>9238800156</v>
      </c>
      <c r="E1228" s="1">
        <v>44861</v>
      </c>
      <c r="F1228" s="1">
        <v>44861</v>
      </c>
      <c r="G1228">
        <v>8306203890</v>
      </c>
      <c r="H1228">
        <v>1209392013</v>
      </c>
      <c r="I1228" s="8">
        <v>10008.34</v>
      </c>
      <c r="J1228" s="1">
        <v>44921</v>
      </c>
      <c r="K1228" s="8">
        <v>9623.4</v>
      </c>
      <c r="L1228" s="1">
        <v>44865</v>
      </c>
      <c r="M1228">
        <v>-56</v>
      </c>
      <c r="N1228" s="7">
        <f>+M1228*K1228</f>
        <v>-538910.4</v>
      </c>
    </row>
    <row r="1229" spans="1:14" x14ac:dyDescent="0.25">
      <c r="A1229" t="s">
        <v>14</v>
      </c>
      <c r="B1229" t="s">
        <v>15</v>
      </c>
      <c r="C1229" t="s">
        <v>57</v>
      </c>
      <c r="D1229">
        <v>9238800156</v>
      </c>
      <c r="E1229" s="1">
        <v>44861</v>
      </c>
      <c r="F1229" s="1">
        <v>44861</v>
      </c>
      <c r="G1229">
        <v>8306204006</v>
      </c>
      <c r="H1229">
        <v>1209392014</v>
      </c>
      <c r="I1229" s="8">
        <v>9988.3700000000008</v>
      </c>
      <c r="J1229" s="1">
        <v>44921</v>
      </c>
      <c r="K1229" s="8">
        <v>9604.2000000000007</v>
      </c>
      <c r="L1229" s="1">
        <v>44865</v>
      </c>
      <c r="M1229">
        <v>-56</v>
      </c>
      <c r="N1229" s="7">
        <f>+M1229*K1229</f>
        <v>-537835.20000000007</v>
      </c>
    </row>
    <row r="1230" spans="1:14" x14ac:dyDescent="0.25">
      <c r="A1230" t="s">
        <v>14</v>
      </c>
      <c r="B1230" t="s">
        <v>15</v>
      </c>
      <c r="C1230" t="s">
        <v>57</v>
      </c>
      <c r="D1230">
        <v>9238800156</v>
      </c>
      <c r="E1230" s="1">
        <v>44861</v>
      </c>
      <c r="F1230" s="1">
        <v>44861</v>
      </c>
      <c r="G1230">
        <v>8306204119</v>
      </c>
      <c r="H1230">
        <v>1209392016</v>
      </c>
      <c r="I1230" s="8">
        <v>5905.54</v>
      </c>
      <c r="J1230" s="1">
        <v>44921</v>
      </c>
      <c r="K1230" s="8">
        <v>5678.4</v>
      </c>
      <c r="L1230" s="1">
        <v>44865</v>
      </c>
      <c r="M1230">
        <v>-56</v>
      </c>
      <c r="N1230" s="7">
        <f>+M1230*K1230</f>
        <v>-317990.39999999997</v>
      </c>
    </row>
    <row r="1231" spans="1:14" x14ac:dyDescent="0.25">
      <c r="A1231" t="s">
        <v>14</v>
      </c>
      <c r="B1231" t="s">
        <v>15</v>
      </c>
      <c r="C1231" t="s">
        <v>57</v>
      </c>
      <c r="D1231">
        <v>9238800156</v>
      </c>
      <c r="E1231" s="1">
        <v>44861</v>
      </c>
      <c r="F1231" s="1">
        <v>44861</v>
      </c>
      <c r="G1231">
        <v>8306205411</v>
      </c>
      <c r="H1231">
        <v>1209392015</v>
      </c>
      <c r="I1231" s="8">
        <v>10832.64</v>
      </c>
      <c r="J1231" s="1">
        <v>44921</v>
      </c>
      <c r="K1231" s="8">
        <v>10416</v>
      </c>
      <c r="L1231" s="1">
        <v>44865</v>
      </c>
      <c r="M1231">
        <v>-56</v>
      </c>
      <c r="N1231" s="7">
        <f>+M1231*K1231</f>
        <v>-583296</v>
      </c>
    </row>
    <row r="1232" spans="1:14" x14ac:dyDescent="0.25">
      <c r="A1232" t="s">
        <v>14</v>
      </c>
      <c r="B1232" t="s">
        <v>15</v>
      </c>
      <c r="C1232" t="s">
        <v>57</v>
      </c>
      <c r="D1232">
        <v>9238800156</v>
      </c>
      <c r="E1232" s="1">
        <v>44861</v>
      </c>
      <c r="F1232" s="1">
        <v>44861</v>
      </c>
      <c r="G1232">
        <v>8306205453</v>
      </c>
      <c r="H1232">
        <v>1209392017</v>
      </c>
      <c r="I1232" s="8">
        <v>10919.38</v>
      </c>
      <c r="J1232" s="1">
        <v>44921</v>
      </c>
      <c r="K1232" s="8">
        <v>10499.4</v>
      </c>
      <c r="L1232" s="1">
        <v>44865</v>
      </c>
      <c r="M1232">
        <v>-56</v>
      </c>
      <c r="N1232" s="7">
        <f>+M1232*K1232</f>
        <v>-587966.4</v>
      </c>
    </row>
    <row r="1233" spans="1:14" x14ac:dyDescent="0.25">
      <c r="A1233" t="s">
        <v>14</v>
      </c>
      <c r="B1233" t="s">
        <v>15</v>
      </c>
      <c r="C1233" t="s">
        <v>131</v>
      </c>
      <c r="D1233">
        <v>4786681215</v>
      </c>
      <c r="E1233" s="1">
        <v>44861</v>
      </c>
      <c r="F1233" s="1">
        <v>44861</v>
      </c>
      <c r="G1233">
        <v>8306219644</v>
      </c>
      <c r="H1233">
        <v>1900172010</v>
      </c>
      <c r="I1233" s="8">
        <v>15285.34</v>
      </c>
      <c r="J1233" s="1">
        <v>44921</v>
      </c>
      <c r="K1233" s="8">
        <v>13895.76</v>
      </c>
      <c r="L1233" s="1">
        <v>44861</v>
      </c>
      <c r="M1233">
        <v>-60</v>
      </c>
      <c r="N1233" s="7">
        <f>+M1233*K1233</f>
        <v>-833745.6</v>
      </c>
    </row>
    <row r="1234" spans="1:14" x14ac:dyDescent="0.25">
      <c r="A1234" t="s">
        <v>14</v>
      </c>
      <c r="B1234" t="s">
        <v>15</v>
      </c>
      <c r="C1234" t="s">
        <v>131</v>
      </c>
      <c r="D1234">
        <v>4786681215</v>
      </c>
      <c r="E1234" s="1">
        <v>44861</v>
      </c>
      <c r="F1234" s="1">
        <v>44861</v>
      </c>
      <c r="G1234">
        <v>8306219936</v>
      </c>
      <c r="H1234">
        <v>1900172028</v>
      </c>
      <c r="I1234" s="8">
        <v>534.6</v>
      </c>
      <c r="J1234" s="1">
        <v>44921</v>
      </c>
      <c r="K1234" s="8">
        <v>486</v>
      </c>
      <c r="L1234" s="1">
        <v>44861</v>
      </c>
      <c r="M1234">
        <v>-60</v>
      </c>
      <c r="N1234" s="7">
        <f>+M1234*K1234</f>
        <v>-29160</v>
      </c>
    </row>
    <row r="1235" spans="1:14" x14ac:dyDescent="0.25">
      <c r="A1235" t="s">
        <v>14</v>
      </c>
      <c r="B1235" t="s">
        <v>15</v>
      </c>
      <c r="C1235" t="s">
        <v>131</v>
      </c>
      <c r="D1235">
        <v>4786681215</v>
      </c>
      <c r="E1235" s="1">
        <v>44861</v>
      </c>
      <c r="F1235" s="1">
        <v>44861</v>
      </c>
      <c r="G1235">
        <v>8306553099</v>
      </c>
      <c r="H1235">
        <v>1900172104</v>
      </c>
      <c r="I1235" s="8">
        <v>7508.16</v>
      </c>
      <c r="J1235" s="1">
        <v>44921</v>
      </c>
      <c r="K1235" s="8">
        <v>6825.6</v>
      </c>
      <c r="L1235" s="1">
        <v>44861</v>
      </c>
      <c r="M1235">
        <v>-60</v>
      </c>
      <c r="N1235" s="7">
        <f>+M1235*K1235</f>
        <v>-409536</v>
      </c>
    </row>
    <row r="1236" spans="1:14" x14ac:dyDescent="0.25">
      <c r="A1236" t="s">
        <v>14</v>
      </c>
      <c r="B1236" t="s">
        <v>15</v>
      </c>
      <c r="C1236" t="s">
        <v>131</v>
      </c>
      <c r="D1236">
        <v>4786681215</v>
      </c>
      <c r="E1236" s="1">
        <v>44861</v>
      </c>
      <c r="F1236" s="1">
        <v>44861</v>
      </c>
      <c r="G1236">
        <v>8306555285</v>
      </c>
      <c r="H1236">
        <v>1900171790</v>
      </c>
      <c r="I1236" s="8">
        <v>633.6</v>
      </c>
      <c r="J1236" s="1">
        <v>44921</v>
      </c>
      <c r="K1236" s="8">
        <v>576</v>
      </c>
      <c r="L1236" s="1">
        <v>44861</v>
      </c>
      <c r="M1236">
        <v>-60</v>
      </c>
      <c r="N1236" s="7">
        <f>+M1236*K1236</f>
        <v>-34560</v>
      </c>
    </row>
    <row r="1237" spans="1:14" x14ac:dyDescent="0.25">
      <c r="A1237" t="s">
        <v>14</v>
      </c>
      <c r="B1237" t="s">
        <v>15</v>
      </c>
      <c r="C1237" t="s">
        <v>131</v>
      </c>
      <c r="D1237">
        <v>4786681215</v>
      </c>
      <c r="E1237" s="1">
        <v>44861</v>
      </c>
      <c r="F1237" s="1">
        <v>44861</v>
      </c>
      <c r="G1237">
        <v>8306555565</v>
      </c>
      <c r="H1237">
        <v>1900171970</v>
      </c>
      <c r="I1237" s="8">
        <v>434.89</v>
      </c>
      <c r="J1237" s="1">
        <v>44921</v>
      </c>
      <c r="K1237" s="8">
        <v>395.34</v>
      </c>
      <c r="L1237" s="1">
        <v>44861</v>
      </c>
      <c r="M1237">
        <v>-60</v>
      </c>
      <c r="N1237" s="7">
        <f>+M1237*K1237</f>
        <v>-23720.399999999998</v>
      </c>
    </row>
    <row r="1238" spans="1:14" x14ac:dyDescent="0.25">
      <c r="A1238" t="s">
        <v>14</v>
      </c>
      <c r="B1238" t="s">
        <v>15</v>
      </c>
      <c r="C1238" t="s">
        <v>57</v>
      </c>
      <c r="D1238">
        <v>9238800156</v>
      </c>
      <c r="E1238" s="1">
        <v>44861</v>
      </c>
      <c r="F1238" s="1">
        <v>44861</v>
      </c>
      <c r="G1238">
        <v>8306919678</v>
      </c>
      <c r="H1238">
        <v>1209392822</v>
      </c>
      <c r="I1238" s="8">
        <v>1020.6</v>
      </c>
      <c r="J1238" s="1">
        <v>44921</v>
      </c>
      <c r="K1238" s="8">
        <v>972</v>
      </c>
      <c r="L1238" s="1">
        <v>44872</v>
      </c>
      <c r="M1238">
        <v>-49</v>
      </c>
      <c r="N1238" s="7">
        <f>+M1238*K1238</f>
        <v>-47628</v>
      </c>
    </row>
    <row r="1239" spans="1:14" x14ac:dyDescent="0.25">
      <c r="A1239" t="s">
        <v>14</v>
      </c>
      <c r="B1239" t="s">
        <v>15</v>
      </c>
      <c r="C1239" t="s">
        <v>57</v>
      </c>
      <c r="D1239">
        <v>9238800156</v>
      </c>
      <c r="E1239" s="1">
        <v>44861</v>
      </c>
      <c r="F1239" s="1">
        <v>44861</v>
      </c>
      <c r="G1239">
        <v>8306921901</v>
      </c>
      <c r="H1239">
        <v>1209392821</v>
      </c>
      <c r="I1239" s="8">
        <v>130</v>
      </c>
      <c r="J1239" s="1">
        <v>44921</v>
      </c>
      <c r="K1239" s="8">
        <v>125</v>
      </c>
      <c r="L1239" s="1">
        <v>44872</v>
      </c>
      <c r="M1239">
        <v>-49</v>
      </c>
      <c r="N1239" s="7">
        <f>+M1239*K1239</f>
        <v>-6125</v>
      </c>
    </row>
    <row r="1240" spans="1:14" x14ac:dyDescent="0.25">
      <c r="A1240" t="s">
        <v>14</v>
      </c>
      <c r="B1240" t="s">
        <v>15</v>
      </c>
      <c r="C1240" t="s">
        <v>57</v>
      </c>
      <c r="D1240">
        <v>9238800156</v>
      </c>
      <c r="E1240" s="1">
        <v>44861</v>
      </c>
      <c r="F1240" s="1">
        <v>44861</v>
      </c>
      <c r="G1240">
        <v>8306921972</v>
      </c>
      <c r="H1240">
        <v>1209392824</v>
      </c>
      <c r="I1240" s="8">
        <v>9988.99</v>
      </c>
      <c r="J1240" s="1">
        <v>44921</v>
      </c>
      <c r="K1240" s="8">
        <v>9604.7999999999993</v>
      </c>
      <c r="L1240" s="1">
        <v>44865</v>
      </c>
      <c r="M1240">
        <v>-56</v>
      </c>
      <c r="N1240" s="7">
        <f>+M1240*K1240</f>
        <v>-537868.79999999993</v>
      </c>
    </row>
    <row r="1241" spans="1:14" x14ac:dyDescent="0.25">
      <c r="A1241" t="s">
        <v>14</v>
      </c>
      <c r="B1241" t="s">
        <v>15</v>
      </c>
      <c r="C1241" t="s">
        <v>57</v>
      </c>
      <c r="D1241">
        <v>9238800156</v>
      </c>
      <c r="E1241" s="1">
        <v>44861</v>
      </c>
      <c r="F1241" s="1">
        <v>44861</v>
      </c>
      <c r="G1241">
        <v>8306922123</v>
      </c>
      <c r="H1241">
        <v>1209392827</v>
      </c>
      <c r="I1241" s="8">
        <v>9045.5</v>
      </c>
      <c r="J1241" s="1">
        <v>44921</v>
      </c>
      <c r="K1241" s="8">
        <v>8697.6</v>
      </c>
      <c r="L1241" s="1">
        <v>44865</v>
      </c>
      <c r="M1241">
        <v>-56</v>
      </c>
      <c r="N1241" s="7">
        <f>+M1241*K1241</f>
        <v>-487065.60000000003</v>
      </c>
    </row>
    <row r="1242" spans="1:14" x14ac:dyDescent="0.25">
      <c r="A1242" t="s">
        <v>14</v>
      </c>
      <c r="B1242" t="s">
        <v>15</v>
      </c>
      <c r="C1242" t="s">
        <v>610</v>
      </c>
      <c r="D1242">
        <v>10309021003</v>
      </c>
      <c r="E1242" s="1">
        <v>44861</v>
      </c>
      <c r="F1242" s="1">
        <v>44861</v>
      </c>
      <c r="G1242">
        <v>8306991244</v>
      </c>
      <c r="H1242">
        <v>11001732</v>
      </c>
      <c r="I1242" s="8">
        <v>1032.1199999999999</v>
      </c>
      <c r="J1242" s="1">
        <v>44921</v>
      </c>
      <c r="K1242" s="8">
        <v>846</v>
      </c>
      <c r="L1242" s="1">
        <v>44862</v>
      </c>
      <c r="M1242">
        <v>-59</v>
      </c>
      <c r="N1242" s="7">
        <f>+M1242*K1242</f>
        <v>-49914</v>
      </c>
    </row>
    <row r="1243" spans="1:14" x14ac:dyDescent="0.25">
      <c r="A1243" t="s">
        <v>14</v>
      </c>
      <c r="B1243" t="s">
        <v>15</v>
      </c>
      <c r="C1243" t="s">
        <v>62</v>
      </c>
      <c r="D1243">
        <v>11667890153</v>
      </c>
      <c r="E1243" s="1">
        <v>44861</v>
      </c>
      <c r="F1243" s="1">
        <v>44861</v>
      </c>
      <c r="G1243">
        <v>8307012560</v>
      </c>
      <c r="H1243">
        <v>8261399821</v>
      </c>
      <c r="I1243" s="8">
        <v>210.14</v>
      </c>
      <c r="J1243" s="1">
        <v>44921</v>
      </c>
      <c r="K1243" s="8">
        <v>191.04</v>
      </c>
      <c r="L1243" s="1">
        <v>44862</v>
      </c>
      <c r="M1243">
        <v>-59</v>
      </c>
      <c r="N1243" s="7">
        <f>+M1243*K1243</f>
        <v>-11271.359999999999</v>
      </c>
    </row>
    <row r="1244" spans="1:14" x14ac:dyDescent="0.25">
      <c r="A1244" t="s">
        <v>14</v>
      </c>
      <c r="B1244" t="s">
        <v>15</v>
      </c>
      <c r="C1244" t="s">
        <v>412</v>
      </c>
      <c r="D1244">
        <v>1323030690</v>
      </c>
      <c r="E1244" s="1">
        <v>44862</v>
      </c>
      <c r="F1244" s="1">
        <v>44862</v>
      </c>
      <c r="G1244">
        <v>8307151606</v>
      </c>
      <c r="H1244">
        <v>2222922174</v>
      </c>
      <c r="I1244" s="8">
        <v>4153.6899999999996</v>
      </c>
      <c r="J1244" s="1">
        <v>44922</v>
      </c>
      <c r="K1244" s="8">
        <v>3404.66</v>
      </c>
      <c r="L1244" s="1">
        <v>44869</v>
      </c>
      <c r="M1244">
        <v>-53</v>
      </c>
      <c r="N1244" s="7">
        <f>+M1244*K1244</f>
        <v>-180446.97999999998</v>
      </c>
    </row>
    <row r="1245" spans="1:14" x14ac:dyDescent="0.25">
      <c r="A1245" t="s">
        <v>14</v>
      </c>
      <c r="B1245" t="s">
        <v>15</v>
      </c>
      <c r="C1245" t="s">
        <v>212</v>
      </c>
      <c r="D1245">
        <v>6909360635</v>
      </c>
      <c r="E1245" s="1">
        <v>44862</v>
      </c>
      <c r="F1245" s="1">
        <v>44862</v>
      </c>
      <c r="G1245">
        <v>8307608768</v>
      </c>
      <c r="H1245">
        <v>1300000440</v>
      </c>
      <c r="I1245" s="8">
        <v>9456.2000000000007</v>
      </c>
      <c r="J1245" s="1">
        <v>44922</v>
      </c>
      <c r="K1245" s="8">
        <v>9456.2000000000007</v>
      </c>
      <c r="L1245" s="1">
        <v>44880</v>
      </c>
      <c r="M1245">
        <v>-42</v>
      </c>
      <c r="N1245" s="7">
        <f>+M1245*K1245</f>
        <v>-397160.4</v>
      </c>
    </row>
    <row r="1246" spans="1:14" x14ac:dyDescent="0.25">
      <c r="A1246" t="s">
        <v>14</v>
      </c>
      <c r="B1246" t="s">
        <v>15</v>
      </c>
      <c r="C1246" t="s">
        <v>262</v>
      </c>
      <c r="D1246">
        <v>6324460150</v>
      </c>
      <c r="E1246" s="1">
        <v>44862</v>
      </c>
      <c r="F1246" s="1">
        <v>44862</v>
      </c>
      <c r="G1246">
        <v>8307760265</v>
      </c>
      <c r="H1246">
        <v>2223104292</v>
      </c>
      <c r="I1246" s="8">
        <v>287.92</v>
      </c>
      <c r="J1246" s="1">
        <v>44922</v>
      </c>
      <c r="K1246" s="8">
        <v>236</v>
      </c>
      <c r="L1246" s="1">
        <v>44872</v>
      </c>
      <c r="M1246">
        <v>-50</v>
      </c>
      <c r="N1246" s="7">
        <f>+M1246*K1246</f>
        <v>-11800</v>
      </c>
    </row>
    <row r="1247" spans="1:14" x14ac:dyDescent="0.25">
      <c r="A1247" t="s">
        <v>14</v>
      </c>
      <c r="B1247" t="s">
        <v>15</v>
      </c>
      <c r="C1247" t="s">
        <v>41</v>
      </c>
      <c r="D1247">
        <v>2368591208</v>
      </c>
      <c r="E1247" s="1">
        <v>44862</v>
      </c>
      <c r="F1247" s="1">
        <v>44862</v>
      </c>
      <c r="G1247">
        <v>8308013123</v>
      </c>
      <c r="H1247">
        <v>8100328279</v>
      </c>
      <c r="I1247" s="8">
        <v>2020.32</v>
      </c>
      <c r="J1247" s="1">
        <v>44922</v>
      </c>
      <c r="K1247" s="8">
        <v>1656</v>
      </c>
      <c r="L1247" s="1">
        <v>44876</v>
      </c>
      <c r="M1247">
        <v>-46</v>
      </c>
      <c r="N1247" s="7">
        <f>+M1247*K1247</f>
        <v>-76176</v>
      </c>
    </row>
    <row r="1248" spans="1:14" x14ac:dyDescent="0.25">
      <c r="A1248" t="s">
        <v>14</v>
      </c>
      <c r="B1248" t="s">
        <v>15</v>
      </c>
      <c r="C1248" t="s">
        <v>41</v>
      </c>
      <c r="D1248">
        <v>2368591208</v>
      </c>
      <c r="E1248" s="1">
        <v>44862</v>
      </c>
      <c r="F1248" s="1">
        <v>44862</v>
      </c>
      <c r="G1248">
        <v>8308013158</v>
      </c>
      <c r="H1248">
        <v>8100328280</v>
      </c>
      <c r="I1248" s="8">
        <v>1134.5999999999999</v>
      </c>
      <c r="J1248" s="1">
        <v>44922</v>
      </c>
      <c r="K1248" s="8">
        <v>930</v>
      </c>
      <c r="L1248" s="1">
        <v>44876</v>
      </c>
      <c r="M1248">
        <v>-46</v>
      </c>
      <c r="N1248" s="7">
        <f>+M1248*K1248</f>
        <v>-42780</v>
      </c>
    </row>
    <row r="1249" spans="1:14" x14ac:dyDescent="0.25">
      <c r="A1249" t="s">
        <v>14</v>
      </c>
      <c r="B1249" t="s">
        <v>15</v>
      </c>
      <c r="C1249" t="s">
        <v>611</v>
      </c>
      <c r="D1249" t="s">
        <v>612</v>
      </c>
      <c r="E1249" s="1">
        <v>44862</v>
      </c>
      <c r="F1249" s="1">
        <v>44862</v>
      </c>
      <c r="G1249">
        <v>8308893820</v>
      </c>
      <c r="H1249">
        <v>12</v>
      </c>
      <c r="I1249" s="8">
        <v>30978.85</v>
      </c>
      <c r="J1249" s="1">
        <v>44922</v>
      </c>
      <c r="K1249" s="8">
        <v>26095.68</v>
      </c>
      <c r="L1249" s="1">
        <v>44865</v>
      </c>
      <c r="M1249">
        <v>-57</v>
      </c>
      <c r="N1249" s="7">
        <f>+M1249*K1249</f>
        <v>-1487453.76</v>
      </c>
    </row>
    <row r="1250" spans="1:14" x14ac:dyDescent="0.25">
      <c r="A1250" t="s">
        <v>14</v>
      </c>
      <c r="B1250" t="s">
        <v>15</v>
      </c>
      <c r="C1250" t="s">
        <v>613</v>
      </c>
      <c r="D1250">
        <v>2269520645</v>
      </c>
      <c r="E1250" s="1">
        <v>44862</v>
      </c>
      <c r="F1250" s="1">
        <v>44862</v>
      </c>
      <c r="G1250">
        <v>8310118372</v>
      </c>
      <c r="H1250" t="s">
        <v>614</v>
      </c>
      <c r="I1250" s="8">
        <v>316429.03000000003</v>
      </c>
      <c r="J1250" s="1">
        <v>44922</v>
      </c>
      <c r="K1250" s="8">
        <v>259368.06</v>
      </c>
      <c r="L1250" s="1">
        <v>44865</v>
      </c>
      <c r="M1250">
        <v>-57</v>
      </c>
      <c r="N1250" s="7">
        <f>+M1250*K1250</f>
        <v>-14783979.42</v>
      </c>
    </row>
    <row r="1251" spans="1:14" x14ac:dyDescent="0.25">
      <c r="A1251" t="s">
        <v>14</v>
      </c>
      <c r="B1251" t="s">
        <v>15</v>
      </c>
      <c r="C1251" t="s">
        <v>354</v>
      </c>
      <c r="D1251">
        <v>4923971008</v>
      </c>
      <c r="E1251" s="1">
        <v>44862</v>
      </c>
      <c r="F1251" s="1">
        <v>44862</v>
      </c>
      <c r="G1251">
        <v>8310185985</v>
      </c>
      <c r="H1251">
        <v>514</v>
      </c>
      <c r="I1251" s="8">
        <v>70558.16</v>
      </c>
      <c r="J1251" s="1">
        <v>44922</v>
      </c>
      <c r="K1251" s="8">
        <v>57834.559999999998</v>
      </c>
      <c r="L1251" s="1">
        <v>44865</v>
      </c>
      <c r="M1251">
        <v>-57</v>
      </c>
      <c r="N1251" s="7">
        <f>+M1251*K1251</f>
        <v>-3296569.92</v>
      </c>
    </row>
    <row r="1252" spans="1:14" x14ac:dyDescent="0.25">
      <c r="A1252" t="s">
        <v>14</v>
      </c>
      <c r="B1252" t="s">
        <v>15</v>
      </c>
      <c r="C1252" t="s">
        <v>76</v>
      </c>
      <c r="D1252">
        <v>6175550638</v>
      </c>
      <c r="E1252" s="1">
        <v>44862</v>
      </c>
      <c r="F1252" s="1">
        <v>44862</v>
      </c>
      <c r="G1252">
        <v>8310342702</v>
      </c>
      <c r="H1252" t="s">
        <v>615</v>
      </c>
      <c r="I1252" s="8">
        <v>247.17</v>
      </c>
      <c r="J1252" s="1">
        <v>44922</v>
      </c>
      <c r="K1252" s="8">
        <v>237.66</v>
      </c>
      <c r="L1252" s="1">
        <v>44865</v>
      </c>
      <c r="M1252">
        <v>-57</v>
      </c>
      <c r="N1252" s="7">
        <f>+M1252*K1252</f>
        <v>-13546.619999999999</v>
      </c>
    </row>
    <row r="1253" spans="1:14" x14ac:dyDescent="0.25">
      <c r="A1253" t="s">
        <v>14</v>
      </c>
      <c r="B1253" t="s">
        <v>15</v>
      </c>
      <c r="C1253" t="s">
        <v>76</v>
      </c>
      <c r="D1253">
        <v>6175550638</v>
      </c>
      <c r="E1253" s="1">
        <v>44862</v>
      </c>
      <c r="F1253" s="1">
        <v>44862</v>
      </c>
      <c r="G1253">
        <v>8310344776</v>
      </c>
      <c r="H1253" t="s">
        <v>616</v>
      </c>
      <c r="I1253" s="8">
        <v>741.5</v>
      </c>
      <c r="J1253" s="1">
        <v>44922</v>
      </c>
      <c r="K1253" s="8">
        <v>712.98</v>
      </c>
      <c r="L1253" s="1">
        <v>44865</v>
      </c>
      <c r="M1253">
        <v>-57</v>
      </c>
      <c r="N1253" s="7">
        <f>+M1253*K1253</f>
        <v>-40639.86</v>
      </c>
    </row>
    <row r="1254" spans="1:14" x14ac:dyDescent="0.25">
      <c r="A1254" t="s">
        <v>14</v>
      </c>
      <c r="B1254" t="s">
        <v>15</v>
      </c>
      <c r="C1254" t="s">
        <v>76</v>
      </c>
      <c r="D1254">
        <v>6175550638</v>
      </c>
      <c r="E1254" s="1">
        <v>44862</v>
      </c>
      <c r="F1254" s="1">
        <v>44862</v>
      </c>
      <c r="G1254">
        <v>8310346321</v>
      </c>
      <c r="H1254" t="s">
        <v>617</v>
      </c>
      <c r="I1254" s="8">
        <v>2966</v>
      </c>
      <c r="J1254" s="1">
        <v>44922</v>
      </c>
      <c r="K1254" s="8">
        <v>2851.92</v>
      </c>
      <c r="L1254" s="1">
        <v>44865</v>
      </c>
      <c r="M1254">
        <v>-57</v>
      </c>
      <c r="N1254" s="7">
        <f>+M1254*K1254</f>
        <v>-162559.44</v>
      </c>
    </row>
    <row r="1255" spans="1:14" x14ac:dyDescent="0.25">
      <c r="A1255" t="s">
        <v>14</v>
      </c>
      <c r="B1255" t="s">
        <v>15</v>
      </c>
      <c r="C1255" t="s">
        <v>76</v>
      </c>
      <c r="D1255">
        <v>6175550638</v>
      </c>
      <c r="E1255" s="1">
        <v>44862</v>
      </c>
      <c r="F1255" s="1">
        <v>44862</v>
      </c>
      <c r="G1255">
        <v>8310347739</v>
      </c>
      <c r="H1255" t="s">
        <v>618</v>
      </c>
      <c r="I1255" s="8">
        <v>3954.66</v>
      </c>
      <c r="J1255" s="1">
        <v>44922</v>
      </c>
      <c r="K1255" s="8">
        <v>3802.56</v>
      </c>
      <c r="L1255" s="1">
        <v>44865</v>
      </c>
      <c r="M1255">
        <v>-57</v>
      </c>
      <c r="N1255" s="7">
        <f>+M1255*K1255</f>
        <v>-216745.91999999998</v>
      </c>
    </row>
    <row r="1256" spans="1:14" x14ac:dyDescent="0.25">
      <c r="A1256" t="s">
        <v>14</v>
      </c>
      <c r="B1256" t="s">
        <v>15</v>
      </c>
      <c r="C1256" t="s">
        <v>619</v>
      </c>
      <c r="D1256">
        <v>1633850837</v>
      </c>
      <c r="E1256" s="1">
        <v>44862</v>
      </c>
      <c r="F1256" s="1">
        <v>44862</v>
      </c>
      <c r="G1256">
        <v>8310491312</v>
      </c>
      <c r="H1256" t="s">
        <v>620</v>
      </c>
      <c r="I1256" s="8">
        <v>2779.16</v>
      </c>
      <c r="J1256" s="1">
        <v>44922</v>
      </c>
      <c r="K1256" s="8">
        <v>2278</v>
      </c>
      <c r="L1256" s="1">
        <v>44867</v>
      </c>
      <c r="M1256">
        <v>-55</v>
      </c>
      <c r="N1256" s="7">
        <f>+M1256*K1256</f>
        <v>-125290</v>
      </c>
    </row>
    <row r="1257" spans="1:14" x14ac:dyDescent="0.25">
      <c r="A1257" t="s">
        <v>14</v>
      </c>
      <c r="B1257" t="s">
        <v>15</v>
      </c>
      <c r="C1257" t="s">
        <v>198</v>
      </c>
      <c r="D1257">
        <v>6325010152</v>
      </c>
      <c r="E1257" s="1">
        <v>44862</v>
      </c>
      <c r="F1257" s="1">
        <v>44862</v>
      </c>
      <c r="G1257">
        <v>8311007351</v>
      </c>
      <c r="H1257">
        <v>2100274554</v>
      </c>
      <c r="I1257" s="8">
        <v>758.92</v>
      </c>
      <c r="J1257" s="1">
        <v>44922</v>
      </c>
      <c r="K1257" s="8">
        <v>689.93</v>
      </c>
      <c r="L1257" s="1">
        <v>44867</v>
      </c>
      <c r="M1257">
        <v>-55</v>
      </c>
      <c r="N1257" s="7">
        <f>+M1257*K1257</f>
        <v>-37946.149999999994</v>
      </c>
    </row>
    <row r="1258" spans="1:14" x14ac:dyDescent="0.25">
      <c r="A1258" t="s">
        <v>14</v>
      </c>
      <c r="B1258" t="s">
        <v>15</v>
      </c>
      <c r="C1258" t="s">
        <v>339</v>
      </c>
      <c r="D1258">
        <v>2194160962</v>
      </c>
      <c r="E1258" s="1">
        <v>44862</v>
      </c>
      <c r="F1258" s="1">
        <v>44862</v>
      </c>
      <c r="G1258">
        <v>8311316749</v>
      </c>
      <c r="H1258">
        <v>3442</v>
      </c>
      <c r="I1258" s="8">
        <v>82.47</v>
      </c>
      <c r="J1258" s="1">
        <v>44922</v>
      </c>
      <c r="K1258" s="8">
        <v>67.599999999999994</v>
      </c>
      <c r="L1258" s="1">
        <v>44876</v>
      </c>
      <c r="M1258">
        <v>-46</v>
      </c>
      <c r="N1258" s="7">
        <f>+M1258*K1258</f>
        <v>-3109.6</v>
      </c>
    </row>
    <row r="1259" spans="1:14" x14ac:dyDescent="0.25">
      <c r="A1259" t="s">
        <v>14</v>
      </c>
      <c r="B1259" t="s">
        <v>15</v>
      </c>
      <c r="C1259" t="s">
        <v>250</v>
      </c>
      <c r="D1259">
        <v>2142410683</v>
      </c>
      <c r="E1259" s="1">
        <v>44862</v>
      </c>
      <c r="F1259" s="1">
        <v>44862</v>
      </c>
      <c r="G1259">
        <v>8311927880</v>
      </c>
      <c r="H1259" t="s">
        <v>621</v>
      </c>
      <c r="I1259" s="8">
        <v>3678.3</v>
      </c>
      <c r="J1259" s="1">
        <v>44922</v>
      </c>
      <c r="K1259" s="8">
        <v>3015</v>
      </c>
      <c r="L1259" s="1">
        <v>44876</v>
      </c>
      <c r="M1259">
        <v>-46</v>
      </c>
      <c r="N1259" s="7">
        <f>+M1259*K1259</f>
        <v>-138690</v>
      </c>
    </row>
    <row r="1260" spans="1:14" x14ac:dyDescent="0.25">
      <c r="A1260" t="s">
        <v>14</v>
      </c>
      <c r="B1260" t="s">
        <v>15</v>
      </c>
      <c r="C1260" t="s">
        <v>250</v>
      </c>
      <c r="D1260">
        <v>2142410683</v>
      </c>
      <c r="E1260" s="1">
        <v>44862</v>
      </c>
      <c r="F1260" s="1">
        <v>44862</v>
      </c>
      <c r="G1260">
        <v>8311927885</v>
      </c>
      <c r="H1260" t="s">
        <v>622</v>
      </c>
      <c r="I1260" s="8">
        <v>771.04</v>
      </c>
      <c r="J1260" s="1">
        <v>44922</v>
      </c>
      <c r="K1260" s="8">
        <v>632</v>
      </c>
      <c r="L1260" s="1">
        <v>44868</v>
      </c>
      <c r="M1260">
        <v>-54</v>
      </c>
      <c r="N1260" s="7">
        <f>+M1260*K1260</f>
        <v>-34128</v>
      </c>
    </row>
    <row r="1261" spans="1:14" x14ac:dyDescent="0.25">
      <c r="A1261" t="s">
        <v>14</v>
      </c>
      <c r="B1261" t="s">
        <v>15</v>
      </c>
      <c r="C1261" t="s">
        <v>623</v>
      </c>
      <c r="D1261">
        <v>7020730631</v>
      </c>
      <c r="E1261" s="1">
        <v>44862</v>
      </c>
      <c r="F1261" s="1">
        <v>44862</v>
      </c>
      <c r="G1261">
        <v>8312251482</v>
      </c>
      <c r="H1261" t="s">
        <v>624</v>
      </c>
      <c r="I1261" s="8">
        <v>146.4</v>
      </c>
      <c r="J1261" s="1">
        <v>44922</v>
      </c>
      <c r="K1261" s="8">
        <v>120</v>
      </c>
      <c r="L1261" s="1">
        <v>44865</v>
      </c>
      <c r="M1261">
        <v>-57</v>
      </c>
      <c r="N1261" s="7">
        <f>+M1261*K1261</f>
        <v>-6840</v>
      </c>
    </row>
    <row r="1262" spans="1:14" x14ac:dyDescent="0.25">
      <c r="A1262" t="s">
        <v>14</v>
      </c>
      <c r="B1262" t="s">
        <v>15</v>
      </c>
      <c r="C1262" t="s">
        <v>76</v>
      </c>
      <c r="D1262">
        <v>6175550638</v>
      </c>
      <c r="E1262" s="1">
        <v>44862</v>
      </c>
      <c r="F1262" s="1">
        <v>44862</v>
      </c>
      <c r="G1262">
        <v>8312279479</v>
      </c>
      <c r="H1262" t="s">
        <v>625</v>
      </c>
      <c r="I1262" s="8">
        <v>1404</v>
      </c>
      <c r="J1262" s="1">
        <v>44922</v>
      </c>
      <c r="K1262" s="8">
        <v>1350</v>
      </c>
      <c r="L1262" s="1">
        <v>44865</v>
      </c>
      <c r="M1262">
        <v>-57</v>
      </c>
      <c r="N1262" s="7">
        <f>+M1262*K1262</f>
        <v>-76950</v>
      </c>
    </row>
    <row r="1263" spans="1:14" x14ac:dyDescent="0.25">
      <c r="A1263" t="s">
        <v>14</v>
      </c>
      <c r="B1263" t="s">
        <v>15</v>
      </c>
      <c r="C1263" t="s">
        <v>76</v>
      </c>
      <c r="D1263">
        <v>6175550638</v>
      </c>
      <c r="E1263" s="1">
        <v>44862</v>
      </c>
      <c r="F1263" s="1">
        <v>44862</v>
      </c>
      <c r="G1263">
        <v>8312281698</v>
      </c>
      <c r="H1263" t="s">
        <v>626</v>
      </c>
      <c r="I1263" s="8">
        <v>1872</v>
      </c>
      <c r="J1263" s="1">
        <v>44922</v>
      </c>
      <c r="K1263" s="8">
        <v>1800</v>
      </c>
      <c r="L1263" s="1">
        <v>44865</v>
      </c>
      <c r="M1263">
        <v>-57</v>
      </c>
      <c r="N1263" s="7">
        <f>+M1263*K1263</f>
        <v>-102600</v>
      </c>
    </row>
    <row r="1264" spans="1:14" x14ac:dyDescent="0.25">
      <c r="A1264" t="s">
        <v>14</v>
      </c>
      <c r="B1264" t="s">
        <v>15</v>
      </c>
      <c r="C1264" t="s">
        <v>627</v>
      </c>
      <c r="D1264">
        <v>3312150612</v>
      </c>
      <c r="E1264" s="1">
        <v>44862</v>
      </c>
      <c r="F1264" s="1">
        <v>44862</v>
      </c>
      <c r="G1264">
        <v>8312472278</v>
      </c>
      <c r="H1264" t="s">
        <v>628</v>
      </c>
      <c r="I1264" s="8">
        <v>5328.8</v>
      </c>
      <c r="J1264" s="1">
        <v>44922</v>
      </c>
      <c r="K1264" s="8">
        <v>4389.2</v>
      </c>
      <c r="L1264" s="1">
        <v>44869</v>
      </c>
      <c r="M1264">
        <v>-53</v>
      </c>
      <c r="N1264" s="7">
        <f>+M1264*K1264</f>
        <v>-232627.59999999998</v>
      </c>
    </row>
    <row r="1265" spans="1:14" x14ac:dyDescent="0.25">
      <c r="A1265" t="s">
        <v>14</v>
      </c>
      <c r="B1265" t="s">
        <v>15</v>
      </c>
      <c r="C1265" t="s">
        <v>105</v>
      </c>
      <c r="D1265">
        <v>2154270595</v>
      </c>
      <c r="E1265" s="1">
        <v>44862</v>
      </c>
      <c r="F1265" s="1">
        <v>44862</v>
      </c>
      <c r="G1265">
        <v>8312601776</v>
      </c>
      <c r="H1265">
        <v>92217056</v>
      </c>
      <c r="I1265" s="8">
        <v>449.08</v>
      </c>
      <c r="J1265" s="1">
        <v>44922</v>
      </c>
      <c r="K1265" s="8">
        <v>368.1</v>
      </c>
      <c r="L1265" s="1">
        <v>44865</v>
      </c>
      <c r="M1265">
        <v>-57</v>
      </c>
      <c r="N1265" s="7">
        <f>+M1265*K1265</f>
        <v>-20981.7</v>
      </c>
    </row>
    <row r="1266" spans="1:14" x14ac:dyDescent="0.25">
      <c r="A1266" t="s">
        <v>14</v>
      </c>
      <c r="B1266" t="s">
        <v>15</v>
      </c>
      <c r="C1266" t="s">
        <v>105</v>
      </c>
      <c r="D1266">
        <v>2154270595</v>
      </c>
      <c r="E1266" s="1">
        <v>44862</v>
      </c>
      <c r="F1266" s="1">
        <v>44862</v>
      </c>
      <c r="G1266">
        <v>8312603783</v>
      </c>
      <c r="H1266">
        <v>92217700</v>
      </c>
      <c r="I1266" s="8">
        <v>449.08</v>
      </c>
      <c r="J1266" s="1">
        <v>44922</v>
      </c>
      <c r="K1266" s="8">
        <v>368.1</v>
      </c>
      <c r="L1266" s="1">
        <v>44876</v>
      </c>
      <c r="M1266">
        <v>-46</v>
      </c>
      <c r="N1266" s="7">
        <f>+M1266*K1266</f>
        <v>-16932.600000000002</v>
      </c>
    </row>
    <row r="1267" spans="1:14" x14ac:dyDescent="0.25">
      <c r="A1267" t="s">
        <v>14</v>
      </c>
      <c r="B1267" t="s">
        <v>15</v>
      </c>
      <c r="C1267" t="s">
        <v>105</v>
      </c>
      <c r="D1267">
        <v>2154270595</v>
      </c>
      <c r="E1267" s="1">
        <v>44862</v>
      </c>
      <c r="F1267" s="1">
        <v>44862</v>
      </c>
      <c r="G1267">
        <v>8312661837</v>
      </c>
      <c r="H1267">
        <v>92217660</v>
      </c>
      <c r="I1267" s="8">
        <v>167.14</v>
      </c>
      <c r="J1267" s="1">
        <v>44922</v>
      </c>
      <c r="K1267" s="8">
        <v>137</v>
      </c>
      <c r="L1267" s="1">
        <v>44865</v>
      </c>
      <c r="M1267">
        <v>-57</v>
      </c>
      <c r="N1267" s="7">
        <f>+M1267*K1267</f>
        <v>-7809</v>
      </c>
    </row>
    <row r="1268" spans="1:14" x14ac:dyDescent="0.25">
      <c r="A1268" t="s">
        <v>14</v>
      </c>
      <c r="B1268" t="s">
        <v>15</v>
      </c>
      <c r="C1268" t="s">
        <v>162</v>
      </c>
      <c r="D1268">
        <v>7146020586</v>
      </c>
      <c r="E1268" s="1">
        <v>44862</v>
      </c>
      <c r="F1268" s="1">
        <v>44862</v>
      </c>
      <c r="G1268">
        <v>8313133827</v>
      </c>
      <c r="H1268">
        <v>1020560314</v>
      </c>
      <c r="I1268" s="8">
        <v>280.60000000000002</v>
      </c>
      <c r="J1268" s="1">
        <v>44922</v>
      </c>
      <c r="K1268" s="8">
        <v>230</v>
      </c>
      <c r="L1268" s="1">
        <v>44916</v>
      </c>
      <c r="M1268">
        <v>-6</v>
      </c>
      <c r="N1268" s="7">
        <f>+M1268*K1268</f>
        <v>-1380</v>
      </c>
    </row>
    <row r="1269" spans="1:14" x14ac:dyDescent="0.25">
      <c r="A1269" t="s">
        <v>14</v>
      </c>
      <c r="B1269" t="s">
        <v>15</v>
      </c>
      <c r="C1269" t="s">
        <v>162</v>
      </c>
      <c r="D1269">
        <v>7146020586</v>
      </c>
      <c r="E1269" s="1">
        <v>44862</v>
      </c>
      <c r="F1269" s="1">
        <v>44862</v>
      </c>
      <c r="G1269">
        <v>8313258266</v>
      </c>
      <c r="H1269">
        <v>1020560657</v>
      </c>
      <c r="I1269" s="8">
        <v>244</v>
      </c>
      <c r="J1269" s="1">
        <v>44922</v>
      </c>
      <c r="K1269" s="8">
        <v>200</v>
      </c>
      <c r="L1269" s="1">
        <v>44916</v>
      </c>
      <c r="M1269">
        <v>-6</v>
      </c>
      <c r="N1269" s="7">
        <f>+M1269*K1269</f>
        <v>-1200</v>
      </c>
    </row>
    <row r="1270" spans="1:14" x14ac:dyDescent="0.25">
      <c r="A1270" t="s">
        <v>14</v>
      </c>
      <c r="B1270" t="s">
        <v>15</v>
      </c>
      <c r="C1270" t="s">
        <v>162</v>
      </c>
      <c r="D1270">
        <v>7146020586</v>
      </c>
      <c r="E1270" s="1">
        <v>44862</v>
      </c>
      <c r="F1270" s="1">
        <v>44862</v>
      </c>
      <c r="G1270">
        <v>8313258607</v>
      </c>
      <c r="H1270">
        <v>1020560658</v>
      </c>
      <c r="I1270" s="8">
        <v>573.4</v>
      </c>
      <c r="J1270" s="1">
        <v>44922</v>
      </c>
      <c r="K1270" s="8">
        <v>470</v>
      </c>
      <c r="L1270" s="1">
        <v>44916</v>
      </c>
      <c r="M1270">
        <v>-6</v>
      </c>
      <c r="N1270" s="7">
        <f>+M1270*K1270</f>
        <v>-2820</v>
      </c>
    </row>
    <row r="1271" spans="1:14" x14ac:dyDescent="0.25">
      <c r="A1271" t="s">
        <v>14</v>
      </c>
      <c r="B1271" t="s">
        <v>15</v>
      </c>
      <c r="C1271" t="s">
        <v>162</v>
      </c>
      <c r="D1271">
        <v>7146020586</v>
      </c>
      <c r="E1271" s="1">
        <v>44862</v>
      </c>
      <c r="F1271" s="1">
        <v>44862</v>
      </c>
      <c r="G1271">
        <v>8313297107</v>
      </c>
      <c r="H1271">
        <v>1020560948</v>
      </c>
      <c r="I1271" s="8">
        <v>2537.6</v>
      </c>
      <c r="J1271" s="1">
        <v>44922</v>
      </c>
      <c r="K1271" s="8">
        <v>2080</v>
      </c>
      <c r="L1271" s="1">
        <v>44916</v>
      </c>
      <c r="M1271">
        <v>-6</v>
      </c>
      <c r="N1271" s="7">
        <f>+M1271*K1271</f>
        <v>-12480</v>
      </c>
    </row>
    <row r="1272" spans="1:14" x14ac:dyDescent="0.25">
      <c r="A1272" t="s">
        <v>14</v>
      </c>
      <c r="B1272" t="s">
        <v>15</v>
      </c>
      <c r="C1272" t="s">
        <v>629</v>
      </c>
      <c r="D1272">
        <v>1282550555</v>
      </c>
      <c r="E1272" s="1">
        <v>44862</v>
      </c>
      <c r="F1272" s="1">
        <v>44862</v>
      </c>
      <c r="G1272">
        <v>8313607930</v>
      </c>
      <c r="H1272" t="s">
        <v>630</v>
      </c>
      <c r="I1272" s="8">
        <v>111.04</v>
      </c>
      <c r="J1272" s="1">
        <v>44922</v>
      </c>
      <c r="K1272" s="8">
        <v>91.02</v>
      </c>
      <c r="L1272" s="1">
        <v>44872</v>
      </c>
      <c r="M1272">
        <v>-50</v>
      </c>
      <c r="N1272" s="7">
        <f>+M1272*K1272</f>
        <v>-4551</v>
      </c>
    </row>
    <row r="1273" spans="1:14" x14ac:dyDescent="0.25">
      <c r="A1273" t="s">
        <v>14</v>
      </c>
      <c r="B1273" t="s">
        <v>15</v>
      </c>
      <c r="C1273" t="s">
        <v>424</v>
      </c>
      <c r="D1273">
        <v>713510154</v>
      </c>
      <c r="E1273" s="1">
        <v>44863</v>
      </c>
      <c r="F1273" s="1">
        <v>44863</v>
      </c>
      <c r="G1273">
        <v>8314057777</v>
      </c>
      <c r="H1273" t="s">
        <v>631</v>
      </c>
      <c r="I1273" s="8">
        <v>1013.35</v>
      </c>
      <c r="J1273" s="1">
        <v>44923</v>
      </c>
      <c r="K1273" s="8">
        <v>921.23</v>
      </c>
      <c r="L1273" s="1">
        <v>44876</v>
      </c>
      <c r="M1273">
        <v>-47</v>
      </c>
      <c r="N1273" s="7">
        <f>+M1273*K1273</f>
        <v>-43297.81</v>
      </c>
    </row>
    <row r="1274" spans="1:14" x14ac:dyDescent="0.25">
      <c r="A1274" t="s">
        <v>14</v>
      </c>
      <c r="B1274" t="s">
        <v>15</v>
      </c>
      <c r="C1274" t="s">
        <v>329</v>
      </c>
      <c r="D1274">
        <v>12785290151</v>
      </c>
      <c r="E1274" s="1">
        <v>44862</v>
      </c>
      <c r="F1274" s="1">
        <v>44862</v>
      </c>
      <c r="G1274">
        <v>8314548423</v>
      </c>
      <c r="H1274" t="s">
        <v>632</v>
      </c>
      <c r="I1274" s="8">
        <v>1200.48</v>
      </c>
      <c r="J1274" s="1">
        <v>44922</v>
      </c>
      <c r="K1274" s="8">
        <v>984</v>
      </c>
      <c r="L1274" s="1">
        <v>44867</v>
      </c>
      <c r="M1274">
        <v>-55</v>
      </c>
      <c r="N1274" s="7">
        <f>+M1274*K1274</f>
        <v>-54120</v>
      </c>
    </row>
    <row r="1275" spans="1:14" x14ac:dyDescent="0.25">
      <c r="A1275" t="s">
        <v>14</v>
      </c>
      <c r="B1275" t="s">
        <v>15</v>
      </c>
      <c r="C1275" t="s">
        <v>18</v>
      </c>
      <c r="D1275">
        <v>8082461008</v>
      </c>
      <c r="E1275" s="1">
        <v>44862</v>
      </c>
      <c r="F1275" s="1">
        <v>44862</v>
      </c>
      <c r="G1275">
        <v>8314618304</v>
      </c>
      <c r="H1275">
        <v>22233620</v>
      </c>
      <c r="I1275" s="8">
        <v>143.47</v>
      </c>
      <c r="J1275" s="1">
        <v>44922</v>
      </c>
      <c r="K1275" s="8">
        <v>117.6</v>
      </c>
      <c r="L1275" s="1">
        <v>44872</v>
      </c>
      <c r="M1275">
        <v>-50</v>
      </c>
      <c r="N1275" s="7">
        <f>+M1275*K1275</f>
        <v>-5880</v>
      </c>
    </row>
    <row r="1276" spans="1:14" x14ac:dyDescent="0.25">
      <c r="A1276" t="s">
        <v>14</v>
      </c>
      <c r="B1276" t="s">
        <v>15</v>
      </c>
      <c r="C1276" t="s">
        <v>62</v>
      </c>
      <c r="D1276">
        <v>11667890153</v>
      </c>
      <c r="E1276" s="1">
        <v>44863</v>
      </c>
      <c r="F1276" s="1">
        <v>44863</v>
      </c>
      <c r="G1276">
        <v>8314764532</v>
      </c>
      <c r="H1276">
        <v>8261400058</v>
      </c>
      <c r="I1276" s="8">
        <v>459.36</v>
      </c>
      <c r="J1276" s="1">
        <v>44923</v>
      </c>
      <c r="K1276" s="8">
        <v>417.6</v>
      </c>
      <c r="L1276" s="1">
        <v>44865</v>
      </c>
      <c r="M1276">
        <v>-58</v>
      </c>
      <c r="N1276" s="7">
        <f>+M1276*K1276</f>
        <v>-24220.800000000003</v>
      </c>
    </row>
    <row r="1277" spans="1:14" x14ac:dyDescent="0.25">
      <c r="A1277" t="s">
        <v>14</v>
      </c>
      <c r="B1277" t="s">
        <v>15</v>
      </c>
      <c r="C1277" t="s">
        <v>138</v>
      </c>
      <c r="D1277">
        <v>506739777</v>
      </c>
      <c r="E1277" s="1">
        <v>44863</v>
      </c>
      <c r="F1277" s="1">
        <v>44863</v>
      </c>
      <c r="G1277">
        <v>8315127272</v>
      </c>
      <c r="H1277">
        <v>130201139</v>
      </c>
      <c r="I1277" s="8">
        <v>20475</v>
      </c>
      <c r="J1277" s="1">
        <v>44923</v>
      </c>
      <c r="K1277" s="8">
        <v>20475</v>
      </c>
      <c r="L1277" s="1">
        <v>44869</v>
      </c>
      <c r="M1277">
        <v>-54</v>
      </c>
      <c r="N1277" s="7">
        <f>+M1277*K1277</f>
        <v>-1105650</v>
      </c>
    </row>
    <row r="1278" spans="1:14" x14ac:dyDescent="0.25">
      <c r="A1278" t="s">
        <v>14</v>
      </c>
      <c r="B1278" t="s">
        <v>15</v>
      </c>
      <c r="C1278" t="s">
        <v>138</v>
      </c>
      <c r="D1278">
        <v>506739777</v>
      </c>
      <c r="E1278" s="1">
        <v>44863</v>
      </c>
      <c r="F1278" s="1">
        <v>44863</v>
      </c>
      <c r="G1278">
        <v>8315127276</v>
      </c>
      <c r="H1278">
        <v>130201208</v>
      </c>
      <c r="I1278" s="8">
        <v>16380</v>
      </c>
      <c r="J1278" s="1">
        <v>44923</v>
      </c>
      <c r="K1278" s="8">
        <v>16380</v>
      </c>
      <c r="L1278" s="1">
        <v>44869</v>
      </c>
      <c r="M1278">
        <v>-54</v>
      </c>
      <c r="N1278" s="7">
        <f>+M1278*K1278</f>
        <v>-884520</v>
      </c>
    </row>
    <row r="1279" spans="1:14" x14ac:dyDescent="0.25">
      <c r="A1279" t="s">
        <v>14</v>
      </c>
      <c r="B1279" t="s">
        <v>15</v>
      </c>
      <c r="C1279" t="s">
        <v>262</v>
      </c>
      <c r="D1279">
        <v>6324460150</v>
      </c>
      <c r="E1279" s="1">
        <v>44863</v>
      </c>
      <c r="F1279" s="1">
        <v>44863</v>
      </c>
      <c r="G1279">
        <v>8315182898</v>
      </c>
      <c r="H1279">
        <v>2223104859</v>
      </c>
      <c r="I1279" s="8">
        <v>70.88</v>
      </c>
      <c r="J1279" s="1">
        <v>44923</v>
      </c>
      <c r="K1279" s="8">
        <v>67.5</v>
      </c>
      <c r="L1279" s="1">
        <v>44872</v>
      </c>
      <c r="M1279">
        <v>-51</v>
      </c>
      <c r="N1279" s="7">
        <f>+M1279*K1279</f>
        <v>-3442.5</v>
      </c>
    </row>
    <row r="1280" spans="1:14" x14ac:dyDescent="0.25">
      <c r="A1280" t="s">
        <v>14</v>
      </c>
      <c r="B1280" t="s">
        <v>15</v>
      </c>
      <c r="C1280" t="s">
        <v>262</v>
      </c>
      <c r="D1280">
        <v>6324460150</v>
      </c>
      <c r="E1280" s="1">
        <v>44863</v>
      </c>
      <c r="F1280" s="1">
        <v>44863</v>
      </c>
      <c r="G1280">
        <v>8315185663</v>
      </c>
      <c r="H1280">
        <v>2223104860</v>
      </c>
      <c r="I1280" s="8">
        <v>263.52</v>
      </c>
      <c r="J1280" s="1">
        <v>44923</v>
      </c>
      <c r="K1280" s="8">
        <v>216</v>
      </c>
      <c r="L1280" s="1">
        <v>44872</v>
      </c>
      <c r="M1280">
        <v>-51</v>
      </c>
      <c r="N1280" s="7">
        <f>+M1280*K1280</f>
        <v>-11016</v>
      </c>
    </row>
    <row r="1281" spans="1:14" x14ac:dyDescent="0.25">
      <c r="A1281" t="s">
        <v>14</v>
      </c>
      <c r="B1281" t="s">
        <v>15</v>
      </c>
      <c r="C1281" t="s">
        <v>22</v>
      </c>
      <c r="D1281">
        <v>803890151</v>
      </c>
      <c r="E1281" s="1">
        <v>44863</v>
      </c>
      <c r="F1281" s="1">
        <v>44863</v>
      </c>
      <c r="G1281">
        <v>8315443715</v>
      </c>
      <c r="H1281">
        <v>222072874</v>
      </c>
      <c r="I1281" s="8">
        <v>1878.8</v>
      </c>
      <c r="J1281" s="1">
        <v>44923</v>
      </c>
      <c r="K1281" s="8">
        <v>1540</v>
      </c>
      <c r="L1281" s="1">
        <v>44875</v>
      </c>
      <c r="M1281">
        <v>-48</v>
      </c>
      <c r="N1281" s="7">
        <f>+M1281*K1281</f>
        <v>-73920</v>
      </c>
    </row>
    <row r="1282" spans="1:14" x14ac:dyDescent="0.25">
      <c r="A1282" t="s">
        <v>14</v>
      </c>
      <c r="B1282" t="s">
        <v>15</v>
      </c>
      <c r="C1282" t="s">
        <v>22</v>
      </c>
      <c r="D1282">
        <v>803890151</v>
      </c>
      <c r="E1282" s="1">
        <v>44863</v>
      </c>
      <c r="F1282" s="1">
        <v>44863</v>
      </c>
      <c r="G1282">
        <v>8315450919</v>
      </c>
      <c r="H1282">
        <v>222072414</v>
      </c>
      <c r="I1282" s="8">
        <v>33.18</v>
      </c>
      <c r="J1282" s="1">
        <v>44923</v>
      </c>
      <c r="K1282" s="8">
        <v>27.2</v>
      </c>
      <c r="L1282" s="1">
        <v>44872</v>
      </c>
      <c r="M1282">
        <v>-51</v>
      </c>
      <c r="N1282" s="7">
        <f>+M1282*K1282</f>
        <v>-1387.2</v>
      </c>
    </row>
    <row r="1283" spans="1:14" x14ac:dyDescent="0.25">
      <c r="A1283" t="s">
        <v>14</v>
      </c>
      <c r="B1283" t="s">
        <v>15</v>
      </c>
      <c r="C1283" t="s">
        <v>633</v>
      </c>
      <c r="D1283" t="s">
        <v>634</v>
      </c>
      <c r="E1283" s="1">
        <v>44863</v>
      </c>
      <c r="F1283" s="1">
        <v>44863</v>
      </c>
      <c r="G1283">
        <v>8315916707</v>
      </c>
      <c r="H1283" t="s">
        <v>635</v>
      </c>
      <c r="I1283" s="8">
        <v>1569.6</v>
      </c>
      <c r="J1283" s="1">
        <v>44923</v>
      </c>
      <c r="K1283" s="8">
        <v>1569.6</v>
      </c>
      <c r="L1283" s="1">
        <v>44865</v>
      </c>
      <c r="M1283">
        <v>-58</v>
      </c>
      <c r="N1283" s="7">
        <f>+M1283*K1283</f>
        <v>-91036.799999999988</v>
      </c>
    </row>
    <row r="1284" spans="1:14" x14ac:dyDescent="0.25">
      <c r="A1284" t="s">
        <v>14</v>
      </c>
      <c r="B1284" t="s">
        <v>15</v>
      </c>
      <c r="C1284" t="s">
        <v>27</v>
      </c>
      <c r="D1284">
        <v>10181220152</v>
      </c>
      <c r="E1284" s="1">
        <v>44863</v>
      </c>
      <c r="F1284" s="1">
        <v>44863</v>
      </c>
      <c r="G1284">
        <v>8315981959</v>
      </c>
      <c r="H1284">
        <v>9572340019</v>
      </c>
      <c r="I1284" s="8">
        <v>3655.12</v>
      </c>
      <c r="J1284" s="1">
        <v>44923</v>
      </c>
      <c r="K1284" s="8">
        <v>2996</v>
      </c>
      <c r="L1284" s="1">
        <v>44872</v>
      </c>
      <c r="M1284">
        <v>-51</v>
      </c>
      <c r="N1284" s="7">
        <f>+M1284*K1284</f>
        <v>-152796</v>
      </c>
    </row>
    <row r="1285" spans="1:14" x14ac:dyDescent="0.25">
      <c r="A1285" t="s">
        <v>14</v>
      </c>
      <c r="B1285" t="s">
        <v>15</v>
      </c>
      <c r="C1285" t="s">
        <v>27</v>
      </c>
      <c r="D1285">
        <v>10181220152</v>
      </c>
      <c r="E1285" s="1">
        <v>44863</v>
      </c>
      <c r="F1285" s="1">
        <v>44863</v>
      </c>
      <c r="G1285">
        <v>8315982011</v>
      </c>
      <c r="H1285">
        <v>9572340020</v>
      </c>
      <c r="I1285" s="8">
        <v>5121.5600000000004</v>
      </c>
      <c r="J1285" s="1">
        <v>44923</v>
      </c>
      <c r="K1285" s="8">
        <v>4198</v>
      </c>
      <c r="L1285" s="1">
        <v>44872</v>
      </c>
      <c r="M1285">
        <v>-51</v>
      </c>
      <c r="N1285" s="7">
        <f>+M1285*K1285</f>
        <v>-214098</v>
      </c>
    </row>
    <row r="1286" spans="1:14" x14ac:dyDescent="0.25">
      <c r="A1286" t="s">
        <v>14</v>
      </c>
      <c r="B1286" t="s">
        <v>15</v>
      </c>
      <c r="C1286" t="s">
        <v>27</v>
      </c>
      <c r="D1286">
        <v>10181220152</v>
      </c>
      <c r="E1286" s="1">
        <v>44863</v>
      </c>
      <c r="F1286" s="1">
        <v>44863</v>
      </c>
      <c r="G1286">
        <v>8316008721</v>
      </c>
      <c r="H1286">
        <v>9572340106</v>
      </c>
      <c r="I1286" s="8">
        <v>58560</v>
      </c>
      <c r="J1286" s="1">
        <v>44923</v>
      </c>
      <c r="K1286" s="8">
        <v>48000</v>
      </c>
      <c r="L1286" s="1">
        <v>44879</v>
      </c>
      <c r="M1286">
        <v>-44</v>
      </c>
      <c r="N1286" s="7">
        <f>+M1286*K1286</f>
        <v>-2112000</v>
      </c>
    </row>
    <row r="1287" spans="1:14" x14ac:dyDescent="0.25">
      <c r="A1287" t="s">
        <v>14</v>
      </c>
      <c r="B1287" t="s">
        <v>15</v>
      </c>
      <c r="C1287" t="s">
        <v>22</v>
      </c>
      <c r="D1287">
        <v>803890151</v>
      </c>
      <c r="E1287" s="1">
        <v>44864</v>
      </c>
      <c r="F1287" s="1">
        <v>44864</v>
      </c>
      <c r="G1287">
        <v>8321684327</v>
      </c>
      <c r="H1287">
        <v>222072413</v>
      </c>
      <c r="I1287" s="8">
        <v>363.8</v>
      </c>
      <c r="J1287" s="1">
        <v>44924</v>
      </c>
      <c r="K1287" s="8">
        <v>298.2</v>
      </c>
      <c r="L1287" s="1">
        <v>44872</v>
      </c>
      <c r="M1287">
        <v>-52</v>
      </c>
      <c r="N1287" s="7">
        <f>+M1287*K1287</f>
        <v>-15506.4</v>
      </c>
    </row>
    <row r="1288" spans="1:14" x14ac:dyDescent="0.25">
      <c r="A1288" t="s">
        <v>14</v>
      </c>
      <c r="B1288" t="s">
        <v>15</v>
      </c>
      <c r="C1288" t="s">
        <v>131</v>
      </c>
      <c r="D1288">
        <v>4786681215</v>
      </c>
      <c r="E1288" s="1">
        <v>44865</v>
      </c>
      <c r="F1288" s="1">
        <v>44865</v>
      </c>
      <c r="G1288">
        <v>8326511941</v>
      </c>
      <c r="H1288">
        <v>1900168775</v>
      </c>
      <c r="I1288" s="8">
        <v>38.28</v>
      </c>
      <c r="J1288" s="1">
        <v>44925</v>
      </c>
      <c r="K1288" s="8">
        <v>34.799999999999997</v>
      </c>
      <c r="L1288" s="1">
        <v>44865</v>
      </c>
      <c r="M1288">
        <v>-60</v>
      </c>
      <c r="N1288" s="7">
        <f>+M1288*K1288</f>
        <v>-2088</v>
      </c>
    </row>
    <row r="1289" spans="1:14" x14ac:dyDescent="0.25">
      <c r="A1289" t="s">
        <v>14</v>
      </c>
      <c r="B1289" t="s">
        <v>15</v>
      </c>
      <c r="C1289" t="s">
        <v>131</v>
      </c>
      <c r="D1289">
        <v>4786681215</v>
      </c>
      <c r="E1289" s="1">
        <v>44865</v>
      </c>
      <c r="F1289" s="1">
        <v>44865</v>
      </c>
      <c r="G1289">
        <v>8326601612</v>
      </c>
      <c r="H1289">
        <v>1900169699</v>
      </c>
      <c r="I1289" s="8">
        <v>95.7</v>
      </c>
      <c r="J1289" s="1">
        <v>44925</v>
      </c>
      <c r="K1289" s="8">
        <v>87</v>
      </c>
      <c r="L1289" s="1">
        <v>44865</v>
      </c>
      <c r="M1289">
        <v>-60</v>
      </c>
      <c r="N1289" s="7">
        <f>+M1289*K1289</f>
        <v>-5220</v>
      </c>
    </row>
    <row r="1290" spans="1:14" x14ac:dyDescent="0.25">
      <c r="A1290" t="s">
        <v>14</v>
      </c>
      <c r="B1290" t="s">
        <v>15</v>
      </c>
      <c r="C1290" t="s">
        <v>131</v>
      </c>
      <c r="D1290">
        <v>4786681215</v>
      </c>
      <c r="E1290" s="1">
        <v>44865</v>
      </c>
      <c r="F1290" s="1">
        <v>44865</v>
      </c>
      <c r="G1290">
        <v>8326605370</v>
      </c>
      <c r="H1290">
        <v>1900169838</v>
      </c>
      <c r="I1290" s="8">
        <v>1586.67</v>
      </c>
      <c r="J1290" s="1">
        <v>44925</v>
      </c>
      <c r="K1290" s="8">
        <v>1442.43</v>
      </c>
      <c r="L1290" s="1">
        <v>44865</v>
      </c>
      <c r="M1290">
        <v>-60</v>
      </c>
      <c r="N1290" s="7">
        <f>+M1290*K1290</f>
        <v>-86545.8</v>
      </c>
    </row>
    <row r="1291" spans="1:14" x14ac:dyDescent="0.25">
      <c r="A1291" t="s">
        <v>14</v>
      </c>
      <c r="B1291" t="s">
        <v>15</v>
      </c>
      <c r="C1291" t="s">
        <v>131</v>
      </c>
      <c r="D1291">
        <v>4786681215</v>
      </c>
      <c r="E1291" s="1">
        <v>44865</v>
      </c>
      <c r="F1291" s="1">
        <v>44865</v>
      </c>
      <c r="G1291">
        <v>8326612239</v>
      </c>
      <c r="H1291">
        <v>1900170542</v>
      </c>
      <c r="I1291" s="8">
        <v>73.48</v>
      </c>
      <c r="J1291" s="1">
        <v>44925</v>
      </c>
      <c r="K1291" s="8">
        <v>66.8</v>
      </c>
      <c r="L1291" s="1">
        <v>44865</v>
      </c>
      <c r="M1291">
        <v>-60</v>
      </c>
      <c r="N1291" s="7">
        <f>+M1291*K1291</f>
        <v>-4008</v>
      </c>
    </row>
    <row r="1292" spans="1:14" x14ac:dyDescent="0.25">
      <c r="A1292" t="s">
        <v>14</v>
      </c>
      <c r="B1292" t="s">
        <v>15</v>
      </c>
      <c r="C1292" t="s">
        <v>248</v>
      </c>
      <c r="D1292">
        <v>4763721216</v>
      </c>
      <c r="E1292" s="1">
        <v>44865</v>
      </c>
      <c r="F1292" s="1">
        <v>44865</v>
      </c>
      <c r="G1292">
        <v>8326754241</v>
      </c>
      <c r="H1292" t="s">
        <v>636</v>
      </c>
      <c r="I1292" s="8">
        <v>116522.2</v>
      </c>
      <c r="J1292" s="1">
        <v>44925</v>
      </c>
      <c r="K1292" s="8">
        <v>95510</v>
      </c>
      <c r="L1292" s="1">
        <v>44869</v>
      </c>
      <c r="M1292">
        <v>-56</v>
      </c>
      <c r="N1292" s="7">
        <f>+M1292*K1292</f>
        <v>-5348560</v>
      </c>
    </row>
    <row r="1293" spans="1:14" x14ac:dyDescent="0.25">
      <c r="A1293" t="s">
        <v>14</v>
      </c>
      <c r="B1293" t="s">
        <v>15</v>
      </c>
      <c r="C1293" t="s">
        <v>63</v>
      </c>
      <c r="D1293">
        <v>2457060032</v>
      </c>
      <c r="E1293" s="1">
        <v>44865</v>
      </c>
      <c r="F1293" s="1">
        <v>44865</v>
      </c>
      <c r="G1293">
        <v>8327778708</v>
      </c>
      <c r="H1293">
        <v>1142205176</v>
      </c>
      <c r="I1293" s="8">
        <v>3957.36</v>
      </c>
      <c r="J1293" s="1">
        <v>44925</v>
      </c>
      <c r="K1293" s="8">
        <v>3597.6</v>
      </c>
      <c r="L1293" s="1">
        <v>44880</v>
      </c>
      <c r="M1293">
        <v>-45</v>
      </c>
      <c r="N1293" s="7">
        <f>+M1293*K1293</f>
        <v>-161892</v>
      </c>
    </row>
    <row r="1294" spans="1:14" x14ac:dyDescent="0.25">
      <c r="A1294" t="s">
        <v>14</v>
      </c>
      <c r="B1294" t="s">
        <v>15</v>
      </c>
      <c r="C1294" t="s">
        <v>637</v>
      </c>
      <c r="D1294">
        <v>1052730296</v>
      </c>
      <c r="E1294" s="1">
        <v>44865</v>
      </c>
      <c r="F1294" s="1">
        <v>44865</v>
      </c>
      <c r="G1294">
        <v>8329240097</v>
      </c>
      <c r="H1294" t="s">
        <v>638</v>
      </c>
      <c r="I1294" s="8">
        <v>239.12</v>
      </c>
      <c r="J1294" s="1">
        <v>44925</v>
      </c>
      <c r="K1294" s="8">
        <v>196</v>
      </c>
      <c r="L1294" s="1">
        <v>44867</v>
      </c>
      <c r="M1294">
        <v>-58</v>
      </c>
      <c r="N1294" s="7">
        <f>+M1294*K1294</f>
        <v>-11368</v>
      </c>
    </row>
    <row r="1295" spans="1:14" x14ac:dyDescent="0.25">
      <c r="A1295" t="s">
        <v>14</v>
      </c>
      <c r="B1295" t="s">
        <v>15</v>
      </c>
      <c r="C1295" t="s">
        <v>179</v>
      </c>
      <c r="D1295">
        <v>1113580656</v>
      </c>
      <c r="E1295" s="1">
        <v>44866</v>
      </c>
      <c r="F1295" s="1">
        <v>44866</v>
      </c>
      <c r="G1295">
        <v>8330565566</v>
      </c>
      <c r="H1295">
        <v>1475</v>
      </c>
      <c r="I1295" s="8">
        <v>231.8</v>
      </c>
      <c r="J1295" s="1">
        <v>44926</v>
      </c>
      <c r="K1295" s="8">
        <v>190</v>
      </c>
      <c r="L1295" s="1">
        <v>44880</v>
      </c>
      <c r="M1295">
        <v>-46</v>
      </c>
      <c r="N1295" s="7">
        <f>+M1295*K1295</f>
        <v>-8740</v>
      </c>
    </row>
    <row r="1296" spans="1:14" x14ac:dyDescent="0.25">
      <c r="A1296" t="s">
        <v>14</v>
      </c>
      <c r="B1296" t="s">
        <v>15</v>
      </c>
      <c r="C1296" t="s">
        <v>36</v>
      </c>
      <c r="D1296">
        <v>2705540165</v>
      </c>
      <c r="E1296" s="1">
        <v>44865</v>
      </c>
      <c r="F1296" s="1">
        <v>44865</v>
      </c>
      <c r="G1296">
        <v>8331554025</v>
      </c>
      <c r="H1296">
        <v>12728</v>
      </c>
      <c r="I1296" s="8">
        <v>1830</v>
      </c>
      <c r="J1296" s="1">
        <v>44925</v>
      </c>
      <c r="K1296" s="8">
        <v>1500</v>
      </c>
      <c r="L1296" s="1">
        <v>44889</v>
      </c>
      <c r="M1296">
        <v>-36</v>
      </c>
      <c r="N1296" s="7">
        <f>+M1296*K1296</f>
        <v>-54000</v>
      </c>
    </row>
    <row r="1297" spans="1:14" x14ac:dyDescent="0.25">
      <c r="A1297" t="s">
        <v>14</v>
      </c>
      <c r="B1297" t="s">
        <v>15</v>
      </c>
      <c r="C1297" t="s">
        <v>232</v>
      </c>
      <c r="D1297">
        <v>9018810151</v>
      </c>
      <c r="E1297" s="1">
        <v>44866</v>
      </c>
      <c r="F1297" s="1">
        <v>44866</v>
      </c>
      <c r="G1297">
        <v>8331622148</v>
      </c>
      <c r="H1297" t="s">
        <v>639</v>
      </c>
      <c r="I1297" s="8">
        <v>276.7</v>
      </c>
      <c r="J1297" s="1">
        <v>44926</v>
      </c>
      <c r="K1297" s="8">
        <v>226.8</v>
      </c>
      <c r="L1297" s="1">
        <v>44876</v>
      </c>
      <c r="M1297">
        <v>-50</v>
      </c>
      <c r="N1297" s="7">
        <f>+M1297*K1297</f>
        <v>-11340</v>
      </c>
    </row>
    <row r="1298" spans="1:14" x14ac:dyDescent="0.25">
      <c r="A1298" t="s">
        <v>14</v>
      </c>
      <c r="B1298" t="s">
        <v>15</v>
      </c>
      <c r="C1298" t="s">
        <v>57</v>
      </c>
      <c r="D1298">
        <v>9238800156</v>
      </c>
      <c r="E1298" s="1">
        <v>44866</v>
      </c>
      <c r="F1298" s="1">
        <v>44866</v>
      </c>
      <c r="G1298">
        <v>8332512053</v>
      </c>
      <c r="H1298">
        <v>1209396420</v>
      </c>
      <c r="I1298" s="8">
        <v>349.16</v>
      </c>
      <c r="J1298" s="1">
        <v>44926</v>
      </c>
      <c r="K1298" s="8">
        <v>286.2</v>
      </c>
      <c r="L1298" s="1">
        <v>44872</v>
      </c>
      <c r="M1298">
        <v>-54</v>
      </c>
      <c r="N1298" s="7">
        <f>+M1298*K1298</f>
        <v>-15454.8</v>
      </c>
    </row>
    <row r="1299" spans="1:14" x14ac:dyDescent="0.25">
      <c r="A1299" t="s">
        <v>14</v>
      </c>
      <c r="B1299" t="s">
        <v>15</v>
      </c>
      <c r="C1299" t="s">
        <v>57</v>
      </c>
      <c r="D1299">
        <v>9238800156</v>
      </c>
      <c r="E1299" s="1">
        <v>44865</v>
      </c>
      <c r="F1299" s="1">
        <v>44865</v>
      </c>
      <c r="G1299">
        <v>8332512125</v>
      </c>
      <c r="H1299">
        <v>1209396419</v>
      </c>
      <c r="I1299" s="8">
        <v>1040</v>
      </c>
      <c r="J1299" s="1">
        <v>44925</v>
      </c>
      <c r="K1299" s="8">
        <v>1000</v>
      </c>
      <c r="L1299" s="1">
        <v>44893</v>
      </c>
      <c r="M1299">
        <v>-32</v>
      </c>
      <c r="N1299" s="7">
        <f>+M1299*K1299</f>
        <v>-32000</v>
      </c>
    </row>
    <row r="1300" spans="1:14" x14ac:dyDescent="0.25">
      <c r="A1300" t="s">
        <v>14</v>
      </c>
      <c r="B1300" t="s">
        <v>15</v>
      </c>
      <c r="C1300" t="s">
        <v>56</v>
      </c>
      <c r="D1300">
        <v>3222390159</v>
      </c>
      <c r="E1300" s="1">
        <v>44866</v>
      </c>
      <c r="F1300" s="1">
        <v>44866</v>
      </c>
      <c r="G1300">
        <v>8332575599</v>
      </c>
      <c r="H1300">
        <v>2022022467</v>
      </c>
      <c r="I1300" s="8">
        <v>3074.05</v>
      </c>
      <c r="J1300" s="1">
        <v>44926</v>
      </c>
      <c r="K1300" s="8">
        <v>2519.71</v>
      </c>
      <c r="L1300" s="1">
        <v>44875</v>
      </c>
      <c r="M1300">
        <v>-51</v>
      </c>
      <c r="N1300" s="7">
        <f>+M1300*K1300</f>
        <v>-128505.21</v>
      </c>
    </row>
    <row r="1301" spans="1:14" x14ac:dyDescent="0.25">
      <c r="A1301" t="s">
        <v>14</v>
      </c>
      <c r="B1301" t="s">
        <v>15</v>
      </c>
      <c r="C1301" t="s">
        <v>56</v>
      </c>
      <c r="D1301">
        <v>3222390159</v>
      </c>
      <c r="E1301" s="1">
        <v>44865</v>
      </c>
      <c r="F1301" s="1">
        <v>44865</v>
      </c>
      <c r="G1301">
        <v>8332575840</v>
      </c>
      <c r="H1301">
        <v>2022022468</v>
      </c>
      <c r="I1301" s="8">
        <v>6148.09</v>
      </c>
      <c r="J1301" s="1">
        <v>44925</v>
      </c>
      <c r="K1301" s="8">
        <v>5039.42</v>
      </c>
      <c r="L1301" s="1">
        <v>44875</v>
      </c>
      <c r="M1301">
        <v>-50</v>
      </c>
      <c r="N1301" s="7">
        <f>+M1301*K1301</f>
        <v>-251971</v>
      </c>
    </row>
    <row r="1302" spans="1:14" x14ac:dyDescent="0.25">
      <c r="A1302" t="s">
        <v>14</v>
      </c>
      <c r="B1302" t="s">
        <v>15</v>
      </c>
      <c r="C1302" t="s">
        <v>18</v>
      </c>
      <c r="D1302">
        <v>8082461008</v>
      </c>
      <c r="E1302" s="1">
        <v>44865</v>
      </c>
      <c r="F1302" s="1">
        <v>44865</v>
      </c>
      <c r="G1302">
        <v>8333092621</v>
      </c>
      <c r="H1302">
        <v>22234467</v>
      </c>
      <c r="I1302" s="8">
        <v>743.66</v>
      </c>
      <c r="J1302" s="1">
        <v>44925</v>
      </c>
      <c r="K1302" s="8">
        <v>609.55999999999995</v>
      </c>
      <c r="L1302" s="1">
        <v>44872</v>
      </c>
      <c r="M1302">
        <v>-53</v>
      </c>
      <c r="N1302" s="7">
        <f>+M1302*K1302</f>
        <v>-32306.679999999997</v>
      </c>
    </row>
    <row r="1303" spans="1:14" x14ac:dyDescent="0.25">
      <c r="A1303" t="s">
        <v>14</v>
      </c>
      <c r="B1303" t="s">
        <v>15</v>
      </c>
      <c r="C1303" t="s">
        <v>62</v>
      </c>
      <c r="D1303">
        <v>11667890153</v>
      </c>
      <c r="E1303" s="1">
        <v>44866</v>
      </c>
      <c r="F1303" s="1">
        <v>44866</v>
      </c>
      <c r="G1303">
        <v>8334191351</v>
      </c>
      <c r="H1303">
        <v>8261400436</v>
      </c>
      <c r="I1303" s="8">
        <v>464.64</v>
      </c>
      <c r="J1303" s="1">
        <v>44926</v>
      </c>
      <c r="K1303" s="8">
        <v>422.4</v>
      </c>
      <c r="L1303" s="1">
        <v>44869</v>
      </c>
      <c r="M1303">
        <v>-57</v>
      </c>
      <c r="N1303" s="7">
        <f>+M1303*K1303</f>
        <v>-24076.799999999999</v>
      </c>
    </row>
    <row r="1304" spans="1:14" x14ac:dyDescent="0.25">
      <c r="A1304" t="s">
        <v>14</v>
      </c>
      <c r="B1304" t="s">
        <v>15</v>
      </c>
      <c r="C1304" t="s">
        <v>62</v>
      </c>
      <c r="D1304">
        <v>11667890153</v>
      </c>
      <c r="E1304" s="1">
        <v>44866</v>
      </c>
      <c r="F1304" s="1">
        <v>44866</v>
      </c>
      <c r="G1304">
        <v>8334238691</v>
      </c>
      <c r="H1304">
        <v>8261400739</v>
      </c>
      <c r="I1304" s="8">
        <v>462</v>
      </c>
      <c r="J1304" s="1">
        <v>44926</v>
      </c>
      <c r="K1304" s="8">
        <v>420</v>
      </c>
      <c r="L1304" s="1">
        <v>44869</v>
      </c>
      <c r="M1304">
        <v>-57</v>
      </c>
      <c r="N1304" s="7">
        <f>+M1304*K1304</f>
        <v>-23940</v>
      </c>
    </row>
    <row r="1305" spans="1:14" x14ac:dyDescent="0.25">
      <c r="A1305" t="s">
        <v>14</v>
      </c>
      <c r="B1305" t="s">
        <v>15</v>
      </c>
      <c r="C1305" t="s">
        <v>73</v>
      </c>
      <c r="D1305">
        <v>9331210154</v>
      </c>
      <c r="E1305" s="1">
        <v>44866</v>
      </c>
      <c r="F1305" s="1">
        <v>44866</v>
      </c>
      <c r="G1305">
        <v>8335177611</v>
      </c>
      <c r="H1305">
        <v>931943480</v>
      </c>
      <c r="I1305" s="8">
        <v>475.8</v>
      </c>
      <c r="J1305" s="1">
        <v>44926</v>
      </c>
      <c r="K1305" s="8">
        <v>390</v>
      </c>
      <c r="L1305" s="1">
        <v>44872</v>
      </c>
      <c r="M1305">
        <v>-54</v>
      </c>
      <c r="N1305" s="7">
        <f>+M1305*K1305</f>
        <v>-21060</v>
      </c>
    </row>
    <row r="1306" spans="1:14" x14ac:dyDescent="0.25">
      <c r="A1306" t="s">
        <v>14</v>
      </c>
      <c r="B1306" t="s">
        <v>15</v>
      </c>
      <c r="C1306" t="s">
        <v>640</v>
      </c>
      <c r="D1306">
        <v>9012850153</v>
      </c>
      <c r="E1306" s="1">
        <v>44866</v>
      </c>
      <c r="F1306" s="1">
        <v>44866</v>
      </c>
      <c r="G1306">
        <v>8335214120</v>
      </c>
      <c r="H1306">
        <v>1722109972</v>
      </c>
      <c r="I1306" s="8">
        <v>3367.2</v>
      </c>
      <c r="J1306" s="1">
        <v>44926</v>
      </c>
      <c r="K1306" s="8">
        <v>2760</v>
      </c>
      <c r="L1306" s="1">
        <v>44873</v>
      </c>
      <c r="M1306">
        <v>-53</v>
      </c>
      <c r="N1306" s="7">
        <f>+M1306*K1306</f>
        <v>-146280</v>
      </c>
    </row>
    <row r="1307" spans="1:14" x14ac:dyDescent="0.25">
      <c r="A1307" t="s">
        <v>14</v>
      </c>
      <c r="B1307" t="s">
        <v>15</v>
      </c>
      <c r="C1307" t="s">
        <v>272</v>
      </c>
      <c r="D1307">
        <v>3237150234</v>
      </c>
      <c r="E1307" s="1">
        <v>44866</v>
      </c>
      <c r="F1307" s="1">
        <v>44866</v>
      </c>
      <c r="G1307">
        <v>8336962515</v>
      </c>
      <c r="H1307">
        <v>2210937</v>
      </c>
      <c r="I1307" s="8">
        <v>366</v>
      </c>
      <c r="J1307" s="1">
        <v>44926</v>
      </c>
      <c r="K1307" s="8">
        <v>300</v>
      </c>
      <c r="L1307" s="1">
        <v>44875</v>
      </c>
      <c r="M1307">
        <v>-51</v>
      </c>
      <c r="N1307" s="7">
        <f>+M1307*K1307</f>
        <v>-15300</v>
      </c>
    </row>
    <row r="1308" spans="1:14" x14ac:dyDescent="0.25">
      <c r="A1308" t="s">
        <v>14</v>
      </c>
      <c r="B1308" t="s">
        <v>15</v>
      </c>
      <c r="C1308" t="s">
        <v>241</v>
      </c>
      <c r="D1308">
        <v>7599490963</v>
      </c>
      <c r="E1308" s="1">
        <v>44866</v>
      </c>
      <c r="F1308" s="1">
        <v>44866</v>
      </c>
      <c r="G1308">
        <v>8337639635</v>
      </c>
      <c r="H1308">
        <v>9270036246</v>
      </c>
      <c r="I1308" s="8">
        <v>982.1</v>
      </c>
      <c r="J1308" s="1">
        <v>44926</v>
      </c>
      <c r="K1308" s="8">
        <v>805</v>
      </c>
      <c r="L1308" s="1">
        <v>44879</v>
      </c>
      <c r="M1308">
        <v>-47</v>
      </c>
      <c r="N1308" s="7">
        <f>+M1308*K1308</f>
        <v>-37835</v>
      </c>
    </row>
    <row r="1309" spans="1:14" x14ac:dyDescent="0.25">
      <c r="A1309" t="s">
        <v>14</v>
      </c>
      <c r="B1309" t="s">
        <v>15</v>
      </c>
      <c r="C1309" t="s">
        <v>241</v>
      </c>
      <c r="D1309">
        <v>7599490963</v>
      </c>
      <c r="E1309" s="1">
        <v>44866</v>
      </c>
      <c r="F1309" s="1">
        <v>44866</v>
      </c>
      <c r="G1309">
        <v>8337640084</v>
      </c>
      <c r="H1309">
        <v>9270036247</v>
      </c>
      <c r="I1309" s="8">
        <v>1408</v>
      </c>
      <c r="J1309" s="1">
        <v>44926</v>
      </c>
      <c r="K1309" s="8">
        <v>1408</v>
      </c>
      <c r="L1309" s="1">
        <v>44876</v>
      </c>
      <c r="M1309">
        <v>-50</v>
      </c>
      <c r="N1309" s="7">
        <f>+M1309*K1309</f>
        <v>-70400</v>
      </c>
    </row>
    <row r="1310" spans="1:14" x14ac:dyDescent="0.25">
      <c r="A1310" t="s">
        <v>14</v>
      </c>
      <c r="B1310" t="s">
        <v>15</v>
      </c>
      <c r="C1310" t="s">
        <v>641</v>
      </c>
      <c r="D1310">
        <v>422760587</v>
      </c>
      <c r="E1310" s="1">
        <v>44867</v>
      </c>
      <c r="F1310" s="1">
        <v>44867</v>
      </c>
      <c r="G1310">
        <v>8338577159</v>
      </c>
      <c r="H1310">
        <v>2022000010053190</v>
      </c>
      <c r="I1310" s="8">
        <v>28.51</v>
      </c>
      <c r="J1310" s="1">
        <v>44927</v>
      </c>
      <c r="K1310" s="8">
        <v>25.92</v>
      </c>
      <c r="L1310" s="1">
        <v>44876</v>
      </c>
      <c r="M1310">
        <v>-51</v>
      </c>
      <c r="N1310" s="7">
        <f>+M1310*K1310</f>
        <v>-1321.92</v>
      </c>
    </row>
    <row r="1311" spans="1:14" x14ac:dyDescent="0.25">
      <c r="A1311" t="s">
        <v>14</v>
      </c>
      <c r="B1311" t="s">
        <v>15</v>
      </c>
      <c r="C1311" t="s">
        <v>172</v>
      </c>
      <c r="D1311">
        <v>9390710961</v>
      </c>
      <c r="E1311" s="1">
        <v>44867</v>
      </c>
      <c r="F1311" s="1">
        <v>44867</v>
      </c>
      <c r="G1311">
        <v>8339711700</v>
      </c>
      <c r="H1311">
        <v>225101078</v>
      </c>
      <c r="I1311" s="8">
        <v>1600.91</v>
      </c>
      <c r="J1311" s="1">
        <v>44927</v>
      </c>
      <c r="K1311" s="8">
        <v>1312.22</v>
      </c>
      <c r="L1311" s="1">
        <v>44869</v>
      </c>
      <c r="M1311">
        <v>-58</v>
      </c>
      <c r="N1311" s="7">
        <f>+M1311*K1311</f>
        <v>-76108.759999999995</v>
      </c>
    </row>
    <row r="1312" spans="1:14" x14ac:dyDescent="0.25">
      <c r="A1312" t="s">
        <v>14</v>
      </c>
      <c r="B1312" t="s">
        <v>15</v>
      </c>
      <c r="C1312" t="s">
        <v>172</v>
      </c>
      <c r="D1312">
        <v>9390710961</v>
      </c>
      <c r="E1312" s="1">
        <v>44867</v>
      </c>
      <c r="F1312" s="1">
        <v>44867</v>
      </c>
      <c r="G1312">
        <v>8339713584</v>
      </c>
      <c r="H1312">
        <v>225101131</v>
      </c>
      <c r="I1312" s="8">
        <v>2401.36</v>
      </c>
      <c r="J1312" s="1">
        <v>44927</v>
      </c>
      <c r="K1312" s="8">
        <v>1968.33</v>
      </c>
      <c r="L1312" s="1">
        <v>44869</v>
      </c>
      <c r="M1312">
        <v>-58</v>
      </c>
      <c r="N1312" s="7">
        <f>+M1312*K1312</f>
        <v>-114163.14</v>
      </c>
    </row>
    <row r="1313" spans="1:14" x14ac:dyDescent="0.25">
      <c r="A1313" t="s">
        <v>14</v>
      </c>
      <c r="B1313" t="s">
        <v>15</v>
      </c>
      <c r="C1313" t="s">
        <v>172</v>
      </c>
      <c r="D1313">
        <v>9390710961</v>
      </c>
      <c r="E1313" s="1">
        <v>44867</v>
      </c>
      <c r="F1313" s="1">
        <v>44867</v>
      </c>
      <c r="G1313">
        <v>8339728519</v>
      </c>
      <c r="H1313">
        <v>225101129</v>
      </c>
      <c r="I1313" s="8">
        <v>3617.54</v>
      </c>
      <c r="J1313" s="1">
        <v>44927</v>
      </c>
      <c r="K1313" s="8">
        <v>2965.2</v>
      </c>
      <c r="L1313" s="1">
        <v>44869</v>
      </c>
      <c r="M1313">
        <v>-58</v>
      </c>
      <c r="N1313" s="7">
        <f>+M1313*K1313</f>
        <v>-171981.59999999998</v>
      </c>
    </row>
    <row r="1314" spans="1:14" x14ac:dyDescent="0.25">
      <c r="A1314" t="s">
        <v>14</v>
      </c>
      <c r="B1314" t="s">
        <v>15</v>
      </c>
      <c r="C1314" t="s">
        <v>172</v>
      </c>
      <c r="D1314">
        <v>9390710961</v>
      </c>
      <c r="E1314" s="1">
        <v>44867</v>
      </c>
      <c r="F1314" s="1">
        <v>44867</v>
      </c>
      <c r="G1314">
        <v>8339729600</v>
      </c>
      <c r="H1314">
        <v>225101147</v>
      </c>
      <c r="I1314" s="8">
        <v>800.45</v>
      </c>
      <c r="J1314" s="1">
        <v>44927</v>
      </c>
      <c r="K1314" s="8">
        <v>656.11</v>
      </c>
      <c r="L1314" s="1">
        <v>44876</v>
      </c>
      <c r="M1314">
        <v>-51</v>
      </c>
      <c r="N1314" s="7">
        <f>+M1314*K1314</f>
        <v>-33461.61</v>
      </c>
    </row>
    <row r="1315" spans="1:14" x14ac:dyDescent="0.25">
      <c r="A1315" t="s">
        <v>14</v>
      </c>
      <c r="B1315" t="s">
        <v>15</v>
      </c>
      <c r="C1315" t="s">
        <v>172</v>
      </c>
      <c r="D1315">
        <v>9390710961</v>
      </c>
      <c r="E1315" s="1">
        <v>44867</v>
      </c>
      <c r="F1315" s="1">
        <v>44867</v>
      </c>
      <c r="G1315">
        <v>8339730782</v>
      </c>
      <c r="H1315">
        <v>225101142</v>
      </c>
      <c r="I1315" s="8">
        <v>3201.82</v>
      </c>
      <c r="J1315" s="1">
        <v>44927</v>
      </c>
      <c r="K1315" s="8">
        <v>2624.44</v>
      </c>
      <c r="L1315" s="1">
        <v>44869</v>
      </c>
      <c r="M1315">
        <v>-58</v>
      </c>
      <c r="N1315" s="7">
        <f>+M1315*K1315</f>
        <v>-152217.51999999999</v>
      </c>
    </row>
    <row r="1316" spans="1:14" x14ac:dyDescent="0.25">
      <c r="A1316" t="s">
        <v>14</v>
      </c>
      <c r="B1316" t="s">
        <v>15</v>
      </c>
      <c r="C1316" t="s">
        <v>143</v>
      </c>
      <c r="D1316">
        <v>4709610150</v>
      </c>
      <c r="E1316" s="1">
        <v>44867</v>
      </c>
      <c r="F1316" s="1">
        <v>44867</v>
      </c>
      <c r="G1316">
        <v>8339739641</v>
      </c>
      <c r="H1316" t="s">
        <v>642</v>
      </c>
      <c r="I1316" s="8">
        <v>73.09</v>
      </c>
      <c r="J1316" s="1">
        <v>44927</v>
      </c>
      <c r="K1316" s="8">
        <v>59.91</v>
      </c>
      <c r="L1316" s="1">
        <v>44873</v>
      </c>
      <c r="M1316">
        <v>-54</v>
      </c>
      <c r="N1316" s="7">
        <f>+M1316*K1316</f>
        <v>-3235.14</v>
      </c>
    </row>
    <row r="1317" spans="1:14" x14ac:dyDescent="0.25">
      <c r="A1317" t="s">
        <v>14</v>
      </c>
      <c r="B1317" t="s">
        <v>15</v>
      </c>
      <c r="C1317" t="s">
        <v>143</v>
      </c>
      <c r="D1317">
        <v>4709610150</v>
      </c>
      <c r="E1317" s="1">
        <v>44867</v>
      </c>
      <c r="F1317" s="1">
        <v>44867</v>
      </c>
      <c r="G1317">
        <v>8339743657</v>
      </c>
      <c r="H1317" t="s">
        <v>643</v>
      </c>
      <c r="I1317" s="8">
        <v>852.72</v>
      </c>
      <c r="J1317" s="1">
        <v>44927</v>
      </c>
      <c r="K1317" s="8">
        <v>698.95</v>
      </c>
      <c r="L1317" s="1">
        <v>44873</v>
      </c>
      <c r="M1317">
        <v>-54</v>
      </c>
      <c r="N1317" s="7">
        <f>+M1317*K1317</f>
        <v>-37743.300000000003</v>
      </c>
    </row>
    <row r="1318" spans="1:14" x14ac:dyDescent="0.25">
      <c r="A1318" t="s">
        <v>14</v>
      </c>
      <c r="B1318" t="s">
        <v>15</v>
      </c>
      <c r="C1318" t="s">
        <v>422</v>
      </c>
      <c r="D1318">
        <v>2130320035</v>
      </c>
      <c r="E1318" s="1">
        <v>44867</v>
      </c>
      <c r="F1318" s="1">
        <v>44867</v>
      </c>
      <c r="G1318">
        <v>8340379070</v>
      </c>
      <c r="H1318" t="s">
        <v>644</v>
      </c>
      <c r="I1318" s="8">
        <v>18700</v>
      </c>
      <c r="J1318" s="1">
        <v>44927</v>
      </c>
      <c r="K1318" s="8">
        <v>17000</v>
      </c>
      <c r="L1318" s="1">
        <v>44876</v>
      </c>
      <c r="M1318">
        <v>-51</v>
      </c>
      <c r="N1318" s="7">
        <f>+M1318*K1318</f>
        <v>-867000</v>
      </c>
    </row>
    <row r="1319" spans="1:14" x14ac:dyDescent="0.25">
      <c r="A1319" t="s">
        <v>14</v>
      </c>
      <c r="B1319" t="s">
        <v>15</v>
      </c>
      <c r="C1319" t="s">
        <v>31</v>
      </c>
      <c r="D1319">
        <v>530130673</v>
      </c>
      <c r="E1319" s="1">
        <v>44867</v>
      </c>
      <c r="F1319" s="1">
        <v>44867</v>
      </c>
      <c r="G1319">
        <v>8340414603</v>
      </c>
      <c r="H1319" t="s">
        <v>645</v>
      </c>
      <c r="I1319" s="8">
        <v>243.13</v>
      </c>
      <c r="J1319" s="1">
        <v>44927</v>
      </c>
      <c r="K1319" s="8">
        <v>199.29</v>
      </c>
      <c r="L1319" s="1">
        <v>44869</v>
      </c>
      <c r="M1319">
        <v>-58</v>
      </c>
      <c r="N1319" s="7">
        <f>+M1319*K1319</f>
        <v>-11558.82</v>
      </c>
    </row>
    <row r="1320" spans="1:14" x14ac:dyDescent="0.25">
      <c r="A1320" t="s">
        <v>14</v>
      </c>
      <c r="B1320" t="s">
        <v>15</v>
      </c>
      <c r="C1320" t="s">
        <v>31</v>
      </c>
      <c r="D1320">
        <v>530130673</v>
      </c>
      <c r="E1320" s="1">
        <v>44867</v>
      </c>
      <c r="F1320" s="1">
        <v>44867</v>
      </c>
      <c r="G1320">
        <v>8340415278</v>
      </c>
      <c r="H1320" t="s">
        <v>646</v>
      </c>
      <c r="I1320" s="8">
        <v>213.5</v>
      </c>
      <c r="J1320" s="1">
        <v>44927</v>
      </c>
      <c r="K1320" s="8">
        <v>175</v>
      </c>
      <c r="L1320" s="1">
        <v>44869</v>
      </c>
      <c r="M1320">
        <v>-58</v>
      </c>
      <c r="N1320" s="7">
        <f>+M1320*K1320</f>
        <v>-10150</v>
      </c>
    </row>
    <row r="1321" spans="1:14" x14ac:dyDescent="0.25">
      <c r="A1321" t="s">
        <v>14</v>
      </c>
      <c r="B1321" t="s">
        <v>15</v>
      </c>
      <c r="C1321" t="s">
        <v>273</v>
      </c>
      <c r="D1321">
        <v>9328790150</v>
      </c>
      <c r="E1321" s="1">
        <v>44867</v>
      </c>
      <c r="F1321" s="1">
        <v>44867</v>
      </c>
      <c r="G1321">
        <v>8340489082</v>
      </c>
      <c r="H1321" t="s">
        <v>647</v>
      </c>
      <c r="I1321" s="8">
        <v>518.5</v>
      </c>
      <c r="J1321" s="1">
        <v>44927</v>
      </c>
      <c r="K1321" s="8">
        <v>425</v>
      </c>
      <c r="L1321" s="1">
        <v>44869</v>
      </c>
      <c r="M1321">
        <v>-58</v>
      </c>
      <c r="N1321" s="7">
        <f>+M1321*K1321</f>
        <v>-24650</v>
      </c>
    </row>
    <row r="1322" spans="1:14" x14ac:dyDescent="0.25">
      <c r="A1322" t="s">
        <v>14</v>
      </c>
      <c r="B1322" t="s">
        <v>15</v>
      </c>
      <c r="C1322" t="s">
        <v>57</v>
      </c>
      <c r="D1322">
        <v>9238800156</v>
      </c>
      <c r="E1322" s="1">
        <v>44867</v>
      </c>
      <c r="F1322" s="1">
        <v>44867</v>
      </c>
      <c r="G1322">
        <v>8340989308</v>
      </c>
      <c r="H1322">
        <v>1209367722</v>
      </c>
      <c r="I1322" s="8">
        <v>3504.8</v>
      </c>
      <c r="J1322" s="1">
        <v>44927</v>
      </c>
      <c r="K1322" s="8">
        <v>3370</v>
      </c>
      <c r="L1322" s="1">
        <v>44872</v>
      </c>
      <c r="M1322">
        <v>-55</v>
      </c>
      <c r="N1322" s="7">
        <f>+M1322*K1322</f>
        <v>-185350</v>
      </c>
    </row>
    <row r="1323" spans="1:14" x14ac:dyDescent="0.25">
      <c r="A1323" t="s">
        <v>14</v>
      </c>
      <c r="B1323" t="s">
        <v>15</v>
      </c>
      <c r="C1323" t="s">
        <v>127</v>
      </c>
      <c r="D1323">
        <v>4720630633</v>
      </c>
      <c r="E1323" s="1">
        <v>44867</v>
      </c>
      <c r="F1323" s="1">
        <v>44867</v>
      </c>
      <c r="G1323">
        <v>8342135844</v>
      </c>
      <c r="H1323" t="s">
        <v>648</v>
      </c>
      <c r="I1323" s="8">
        <v>9367.16</v>
      </c>
      <c r="J1323" s="1">
        <v>44927</v>
      </c>
      <c r="K1323" s="8">
        <v>7678</v>
      </c>
      <c r="L1323" s="1">
        <v>44869</v>
      </c>
      <c r="M1323">
        <v>-58</v>
      </c>
      <c r="N1323" s="7">
        <f>+M1323*K1323</f>
        <v>-445324</v>
      </c>
    </row>
    <row r="1324" spans="1:14" x14ac:dyDescent="0.25">
      <c r="A1324" t="s">
        <v>14</v>
      </c>
      <c r="B1324" t="s">
        <v>15</v>
      </c>
      <c r="C1324" t="s">
        <v>127</v>
      </c>
      <c r="D1324">
        <v>4720630633</v>
      </c>
      <c r="E1324" s="1">
        <v>44867</v>
      </c>
      <c r="F1324" s="1">
        <v>44867</v>
      </c>
      <c r="G1324">
        <v>8342135885</v>
      </c>
      <c r="H1324" t="s">
        <v>649</v>
      </c>
      <c r="I1324" s="8">
        <v>4257.8</v>
      </c>
      <c r="J1324" s="1">
        <v>44927</v>
      </c>
      <c r="K1324" s="8">
        <v>3490</v>
      </c>
      <c r="L1324" s="1">
        <v>44869</v>
      </c>
      <c r="M1324">
        <v>-58</v>
      </c>
      <c r="N1324" s="7">
        <f>+M1324*K1324</f>
        <v>-202420</v>
      </c>
    </row>
    <row r="1325" spans="1:14" x14ac:dyDescent="0.25">
      <c r="A1325" t="s">
        <v>14</v>
      </c>
      <c r="B1325" t="s">
        <v>15</v>
      </c>
      <c r="C1325" t="s">
        <v>127</v>
      </c>
      <c r="D1325">
        <v>4720630633</v>
      </c>
      <c r="E1325" s="1">
        <v>44867</v>
      </c>
      <c r="F1325" s="1">
        <v>44867</v>
      </c>
      <c r="G1325">
        <v>8342136201</v>
      </c>
      <c r="H1325" t="s">
        <v>650</v>
      </c>
      <c r="I1325" s="8">
        <v>139.37</v>
      </c>
      <c r="J1325" s="1">
        <v>44927</v>
      </c>
      <c r="K1325" s="8">
        <v>114.24</v>
      </c>
      <c r="L1325" s="1">
        <v>44869</v>
      </c>
      <c r="M1325">
        <v>-58</v>
      </c>
      <c r="N1325" s="7">
        <f>+M1325*K1325</f>
        <v>-6625.92</v>
      </c>
    </row>
    <row r="1326" spans="1:14" x14ac:dyDescent="0.25">
      <c r="A1326" t="s">
        <v>14</v>
      </c>
      <c r="B1326" t="s">
        <v>15</v>
      </c>
      <c r="C1326" t="s">
        <v>63</v>
      </c>
      <c r="D1326">
        <v>2457060032</v>
      </c>
      <c r="E1326" s="1">
        <v>44867</v>
      </c>
      <c r="F1326" s="1">
        <v>44867</v>
      </c>
      <c r="G1326">
        <v>8342221119</v>
      </c>
      <c r="H1326">
        <v>1142205197</v>
      </c>
      <c r="I1326" s="8">
        <v>113.85</v>
      </c>
      <c r="J1326" s="1">
        <v>44927</v>
      </c>
      <c r="K1326" s="8">
        <v>103.5</v>
      </c>
      <c r="L1326" s="1">
        <v>44876</v>
      </c>
      <c r="M1326">
        <v>-51</v>
      </c>
      <c r="N1326" s="7">
        <f>+M1326*K1326</f>
        <v>-5278.5</v>
      </c>
    </row>
    <row r="1327" spans="1:14" x14ac:dyDescent="0.25">
      <c r="A1327" t="s">
        <v>14</v>
      </c>
      <c r="B1327" t="s">
        <v>15</v>
      </c>
      <c r="C1327" t="s">
        <v>552</v>
      </c>
      <c r="D1327">
        <v>10191080158</v>
      </c>
      <c r="E1327" s="1">
        <v>44867</v>
      </c>
      <c r="F1327" s="1">
        <v>44867</v>
      </c>
      <c r="G1327">
        <v>8342443484</v>
      </c>
      <c r="H1327" t="s">
        <v>651</v>
      </c>
      <c r="I1327" s="8">
        <v>166.4</v>
      </c>
      <c r="J1327" s="1">
        <v>44927</v>
      </c>
      <c r="K1327" s="8">
        <v>160</v>
      </c>
      <c r="L1327" s="1">
        <v>44869</v>
      </c>
      <c r="M1327">
        <v>-58</v>
      </c>
      <c r="N1327" s="7">
        <f>+M1327*K1327</f>
        <v>-9280</v>
      </c>
    </row>
    <row r="1328" spans="1:14" x14ac:dyDescent="0.25">
      <c r="A1328" t="s">
        <v>14</v>
      </c>
      <c r="B1328" t="s">
        <v>15</v>
      </c>
      <c r="C1328" t="s">
        <v>552</v>
      </c>
      <c r="D1328">
        <v>10191080158</v>
      </c>
      <c r="E1328" s="1">
        <v>44867</v>
      </c>
      <c r="F1328" s="1">
        <v>44867</v>
      </c>
      <c r="G1328">
        <v>8342483136</v>
      </c>
      <c r="H1328" t="s">
        <v>652</v>
      </c>
      <c r="I1328" s="8">
        <v>332.8</v>
      </c>
      <c r="J1328" s="1">
        <v>44927</v>
      </c>
      <c r="K1328" s="8">
        <v>320</v>
      </c>
      <c r="L1328" s="1">
        <v>44869</v>
      </c>
      <c r="M1328">
        <v>-58</v>
      </c>
      <c r="N1328" s="7">
        <f>+M1328*K1328</f>
        <v>-18560</v>
      </c>
    </row>
    <row r="1329" spans="1:14" x14ac:dyDescent="0.25">
      <c r="A1329" t="s">
        <v>14</v>
      </c>
      <c r="B1329" t="s">
        <v>15</v>
      </c>
      <c r="C1329" t="s">
        <v>484</v>
      </c>
      <c r="D1329">
        <v>1835220482</v>
      </c>
      <c r="E1329" s="1">
        <v>44867</v>
      </c>
      <c r="F1329" s="1">
        <v>44867</v>
      </c>
      <c r="G1329">
        <v>8342734685</v>
      </c>
      <c r="H1329" t="s">
        <v>653</v>
      </c>
      <c r="I1329" s="8">
        <v>9467.2000000000007</v>
      </c>
      <c r="J1329" s="1">
        <v>44927</v>
      </c>
      <c r="K1329" s="8">
        <v>7760</v>
      </c>
      <c r="L1329" s="1">
        <v>44872</v>
      </c>
      <c r="M1329">
        <v>-55</v>
      </c>
      <c r="N1329" s="7">
        <f>+M1329*K1329</f>
        <v>-426800</v>
      </c>
    </row>
    <row r="1330" spans="1:14" x14ac:dyDescent="0.25">
      <c r="A1330" t="s">
        <v>14</v>
      </c>
      <c r="B1330" t="s">
        <v>15</v>
      </c>
      <c r="C1330" t="s">
        <v>86</v>
      </c>
      <c r="D1330">
        <v>1681100150</v>
      </c>
      <c r="E1330" s="1">
        <v>44867</v>
      </c>
      <c r="F1330" s="1">
        <v>44867</v>
      </c>
      <c r="G1330">
        <v>8343188690</v>
      </c>
      <c r="H1330" t="s">
        <v>654</v>
      </c>
      <c r="I1330" s="8">
        <v>732</v>
      </c>
      <c r="J1330" s="1">
        <v>44927</v>
      </c>
      <c r="K1330" s="8">
        <v>600</v>
      </c>
      <c r="L1330" s="1">
        <v>44883</v>
      </c>
      <c r="M1330">
        <v>-44</v>
      </c>
      <c r="N1330" s="7">
        <f>+M1330*K1330</f>
        <v>-26400</v>
      </c>
    </row>
    <row r="1331" spans="1:14" x14ac:dyDescent="0.25">
      <c r="A1331" t="s">
        <v>14</v>
      </c>
      <c r="B1331" t="s">
        <v>15</v>
      </c>
      <c r="C1331" t="s">
        <v>655</v>
      </c>
      <c r="D1331">
        <v>1557980131</v>
      </c>
      <c r="E1331" s="1">
        <v>44867</v>
      </c>
      <c r="F1331" s="1">
        <v>44867</v>
      </c>
      <c r="G1331">
        <v>8343270673</v>
      </c>
      <c r="H1331">
        <v>3324</v>
      </c>
      <c r="I1331" s="8">
        <v>797.88</v>
      </c>
      <c r="J1331" s="1">
        <v>44927</v>
      </c>
      <c r="K1331" s="8">
        <v>654</v>
      </c>
      <c r="L1331" s="1">
        <v>44869</v>
      </c>
      <c r="M1331">
        <v>-58</v>
      </c>
      <c r="N1331" s="7">
        <f>+M1331*K1331</f>
        <v>-37932</v>
      </c>
    </row>
    <row r="1332" spans="1:14" x14ac:dyDescent="0.25">
      <c r="A1332" t="s">
        <v>14</v>
      </c>
      <c r="B1332" t="s">
        <v>15</v>
      </c>
      <c r="C1332" t="s">
        <v>656</v>
      </c>
      <c r="D1332">
        <v>4995861210</v>
      </c>
      <c r="E1332" s="1">
        <v>44867</v>
      </c>
      <c r="F1332" s="1">
        <v>44867</v>
      </c>
      <c r="G1332">
        <v>8343329032</v>
      </c>
      <c r="H1332" t="s">
        <v>657</v>
      </c>
      <c r="I1332" s="8">
        <v>21494.080000000002</v>
      </c>
      <c r="J1332" s="1">
        <v>44927</v>
      </c>
      <c r="K1332" s="8">
        <v>21494.080000000002</v>
      </c>
      <c r="L1332" s="1">
        <v>44869</v>
      </c>
      <c r="M1332">
        <v>-58</v>
      </c>
      <c r="N1332" s="7">
        <f>+M1332*K1332</f>
        <v>-1246656.6400000001</v>
      </c>
    </row>
    <row r="1333" spans="1:14" x14ac:dyDescent="0.25">
      <c r="A1333" t="s">
        <v>14</v>
      </c>
      <c r="B1333" t="s">
        <v>15</v>
      </c>
      <c r="C1333" t="s">
        <v>658</v>
      </c>
      <c r="D1333">
        <v>5477770639</v>
      </c>
      <c r="E1333" s="1">
        <v>44867</v>
      </c>
      <c r="F1333" s="1">
        <v>44867</v>
      </c>
      <c r="G1333">
        <v>8343475986</v>
      </c>
      <c r="H1333">
        <v>4165</v>
      </c>
      <c r="I1333" s="8">
        <v>21150.3</v>
      </c>
      <c r="J1333" s="1">
        <v>44927</v>
      </c>
      <c r="K1333" s="8">
        <v>17336.310000000001</v>
      </c>
      <c r="L1333" s="1">
        <v>44869</v>
      </c>
      <c r="M1333">
        <v>-58</v>
      </c>
      <c r="N1333" s="7">
        <f>+M1333*K1333</f>
        <v>-1005505.9800000001</v>
      </c>
    </row>
    <row r="1334" spans="1:14" x14ac:dyDescent="0.25">
      <c r="A1334" t="s">
        <v>14</v>
      </c>
      <c r="B1334" t="s">
        <v>15</v>
      </c>
      <c r="C1334" t="s">
        <v>658</v>
      </c>
      <c r="D1334">
        <v>5477770639</v>
      </c>
      <c r="E1334" s="1">
        <v>44867</v>
      </c>
      <c r="F1334" s="1">
        <v>44867</v>
      </c>
      <c r="G1334">
        <v>8343508024</v>
      </c>
      <c r="H1334">
        <v>3968</v>
      </c>
      <c r="I1334" s="8">
        <v>28106.400000000001</v>
      </c>
      <c r="J1334" s="1">
        <v>44927</v>
      </c>
      <c r="K1334" s="8">
        <v>23038.03</v>
      </c>
      <c r="L1334" s="1">
        <v>44869</v>
      </c>
      <c r="M1334">
        <v>-58</v>
      </c>
      <c r="N1334" s="7">
        <f>+M1334*K1334</f>
        <v>-1336205.74</v>
      </c>
    </row>
    <row r="1335" spans="1:14" x14ac:dyDescent="0.25">
      <c r="A1335" t="s">
        <v>14</v>
      </c>
      <c r="B1335" t="s">
        <v>15</v>
      </c>
      <c r="C1335" t="s">
        <v>658</v>
      </c>
      <c r="D1335">
        <v>5477770639</v>
      </c>
      <c r="E1335" s="1">
        <v>44867</v>
      </c>
      <c r="F1335" s="1">
        <v>44867</v>
      </c>
      <c r="G1335">
        <v>8343535146</v>
      </c>
      <c r="H1335">
        <v>4990</v>
      </c>
      <c r="I1335" s="8">
        <v>1217.07</v>
      </c>
      <c r="J1335" s="1">
        <v>44927</v>
      </c>
      <c r="K1335" s="8">
        <v>997.6</v>
      </c>
      <c r="L1335" s="1">
        <v>44869</v>
      </c>
      <c r="M1335">
        <v>-58</v>
      </c>
      <c r="N1335" s="7">
        <f>+M1335*K1335</f>
        <v>-57860.800000000003</v>
      </c>
    </row>
    <row r="1336" spans="1:14" x14ac:dyDescent="0.25">
      <c r="A1336" t="s">
        <v>14</v>
      </c>
      <c r="B1336" t="s">
        <v>15</v>
      </c>
      <c r="C1336" t="s">
        <v>579</v>
      </c>
      <c r="D1336">
        <v>5294860654</v>
      </c>
      <c r="E1336" s="1">
        <v>44867</v>
      </c>
      <c r="F1336" s="1">
        <v>44867</v>
      </c>
      <c r="G1336">
        <v>8343651527</v>
      </c>
      <c r="H1336" t="s">
        <v>659</v>
      </c>
      <c r="I1336" s="8">
        <v>228.8</v>
      </c>
      <c r="J1336" s="1">
        <v>44927</v>
      </c>
      <c r="K1336" s="8">
        <v>220</v>
      </c>
      <c r="L1336" s="1">
        <v>44869</v>
      </c>
      <c r="M1336">
        <v>-58</v>
      </c>
      <c r="N1336" s="7">
        <f>+M1336*K1336</f>
        <v>-12760</v>
      </c>
    </row>
    <row r="1337" spans="1:14" x14ac:dyDescent="0.25">
      <c r="A1337" t="s">
        <v>14</v>
      </c>
      <c r="B1337" t="s">
        <v>15</v>
      </c>
      <c r="C1337" t="s">
        <v>658</v>
      </c>
      <c r="D1337">
        <v>5477770639</v>
      </c>
      <c r="E1337" s="1">
        <v>44867</v>
      </c>
      <c r="F1337" s="1">
        <v>44867</v>
      </c>
      <c r="G1337">
        <v>8343812036</v>
      </c>
      <c r="H1337">
        <v>4519</v>
      </c>
      <c r="I1337" s="8">
        <v>42547.46</v>
      </c>
      <c r="J1337" s="1">
        <v>44927</v>
      </c>
      <c r="K1337" s="8">
        <v>34874.97</v>
      </c>
      <c r="L1337" s="1">
        <v>44869</v>
      </c>
      <c r="M1337">
        <v>-58</v>
      </c>
      <c r="N1337" s="7">
        <f>+M1337*K1337</f>
        <v>-2022748.26</v>
      </c>
    </row>
    <row r="1338" spans="1:14" x14ac:dyDescent="0.25">
      <c r="A1338" t="s">
        <v>14</v>
      </c>
      <c r="B1338" t="s">
        <v>15</v>
      </c>
      <c r="C1338" t="s">
        <v>210</v>
      </c>
      <c r="D1338">
        <v>11189050153</v>
      </c>
      <c r="E1338" s="1">
        <v>44867</v>
      </c>
      <c r="F1338" s="1">
        <v>44867</v>
      </c>
      <c r="G1338">
        <v>8346492611</v>
      </c>
      <c r="H1338">
        <v>22502086</v>
      </c>
      <c r="I1338" s="8">
        <v>1107.1500000000001</v>
      </c>
      <c r="J1338" s="1">
        <v>44927</v>
      </c>
      <c r="K1338" s="8">
        <v>907.5</v>
      </c>
      <c r="L1338" s="1">
        <v>44873</v>
      </c>
      <c r="M1338">
        <v>-54</v>
      </c>
      <c r="N1338" s="7">
        <f>+M1338*K1338</f>
        <v>-49005</v>
      </c>
    </row>
    <row r="1339" spans="1:14" x14ac:dyDescent="0.25">
      <c r="A1339" t="s">
        <v>14</v>
      </c>
      <c r="B1339" t="s">
        <v>15</v>
      </c>
      <c r="C1339" t="s">
        <v>210</v>
      </c>
      <c r="D1339">
        <v>11189050153</v>
      </c>
      <c r="E1339" s="1">
        <v>44867</v>
      </c>
      <c r="F1339" s="1">
        <v>44867</v>
      </c>
      <c r="G1339">
        <v>8346493128</v>
      </c>
      <c r="H1339">
        <v>22502081</v>
      </c>
      <c r="I1339" s="8">
        <v>2533.31</v>
      </c>
      <c r="J1339" s="1">
        <v>44927</v>
      </c>
      <c r="K1339" s="8">
        <v>2076.48</v>
      </c>
      <c r="L1339" s="1">
        <v>44873</v>
      </c>
      <c r="M1339">
        <v>-54</v>
      </c>
      <c r="N1339" s="7">
        <f>+M1339*K1339</f>
        <v>-112129.92</v>
      </c>
    </row>
    <row r="1340" spans="1:14" x14ac:dyDescent="0.25">
      <c r="A1340" t="s">
        <v>14</v>
      </c>
      <c r="B1340" t="s">
        <v>15</v>
      </c>
      <c r="C1340" t="s">
        <v>22</v>
      </c>
      <c r="D1340">
        <v>803890151</v>
      </c>
      <c r="E1340" s="1">
        <v>44868</v>
      </c>
      <c r="F1340" s="1">
        <v>44868</v>
      </c>
      <c r="G1340">
        <v>8346685545</v>
      </c>
      <c r="H1340">
        <v>222073419</v>
      </c>
      <c r="I1340" s="8">
        <v>52.7</v>
      </c>
      <c r="J1340" s="1">
        <v>44928</v>
      </c>
      <c r="K1340" s="8">
        <v>43.2</v>
      </c>
      <c r="L1340" s="1">
        <v>44875</v>
      </c>
      <c r="M1340">
        <v>-53</v>
      </c>
      <c r="N1340" s="7">
        <f>+M1340*K1340</f>
        <v>-2289.6000000000004</v>
      </c>
    </row>
    <row r="1341" spans="1:14" x14ac:dyDescent="0.25">
      <c r="A1341" t="s">
        <v>14</v>
      </c>
      <c r="B1341" t="s">
        <v>15</v>
      </c>
      <c r="C1341" t="s">
        <v>660</v>
      </c>
      <c r="D1341">
        <v>4158311219</v>
      </c>
      <c r="E1341" s="1">
        <v>44868</v>
      </c>
      <c r="F1341" s="1">
        <v>44868</v>
      </c>
      <c r="G1341">
        <v>8346716348</v>
      </c>
      <c r="H1341" t="s">
        <v>661</v>
      </c>
      <c r="I1341" s="8">
        <v>5039.82</v>
      </c>
      <c r="J1341" s="1">
        <v>44928</v>
      </c>
      <c r="K1341" s="8">
        <v>4131</v>
      </c>
      <c r="L1341" s="1">
        <v>44869</v>
      </c>
      <c r="M1341">
        <v>-59</v>
      </c>
      <c r="N1341" s="7">
        <f>+M1341*K1341</f>
        <v>-243729</v>
      </c>
    </row>
    <row r="1342" spans="1:14" x14ac:dyDescent="0.25">
      <c r="A1342" t="s">
        <v>14</v>
      </c>
      <c r="B1342" t="s">
        <v>15</v>
      </c>
      <c r="C1342" t="s">
        <v>662</v>
      </c>
      <c r="D1342">
        <v>6111530637</v>
      </c>
      <c r="E1342" s="1">
        <v>44867</v>
      </c>
      <c r="F1342" s="1">
        <v>44867</v>
      </c>
      <c r="G1342">
        <v>8347013238</v>
      </c>
      <c r="H1342" t="s">
        <v>663</v>
      </c>
      <c r="I1342" s="8">
        <v>201.3</v>
      </c>
      <c r="J1342" s="1">
        <v>44927</v>
      </c>
      <c r="K1342" s="8">
        <v>165</v>
      </c>
      <c r="L1342" s="1">
        <v>44888</v>
      </c>
      <c r="M1342">
        <v>-39</v>
      </c>
      <c r="N1342" s="7">
        <f>+M1342*K1342</f>
        <v>-6435</v>
      </c>
    </row>
    <row r="1343" spans="1:14" x14ac:dyDescent="0.25">
      <c r="A1343" t="s">
        <v>14</v>
      </c>
      <c r="B1343" t="s">
        <v>15</v>
      </c>
      <c r="C1343" t="s">
        <v>662</v>
      </c>
      <c r="D1343">
        <v>6111530637</v>
      </c>
      <c r="E1343" s="1">
        <v>44868</v>
      </c>
      <c r="F1343" s="1">
        <v>44868</v>
      </c>
      <c r="G1343">
        <v>8347013363</v>
      </c>
      <c r="H1343" t="s">
        <v>664</v>
      </c>
      <c r="I1343" s="8">
        <v>241.56</v>
      </c>
      <c r="J1343" s="1">
        <v>44928</v>
      </c>
      <c r="K1343" s="8">
        <v>198</v>
      </c>
      <c r="L1343" s="1">
        <v>44888</v>
      </c>
      <c r="M1343">
        <v>-40</v>
      </c>
      <c r="N1343" s="7">
        <f>+M1343*K1343</f>
        <v>-7920</v>
      </c>
    </row>
    <row r="1344" spans="1:14" x14ac:dyDescent="0.25">
      <c r="A1344" t="s">
        <v>14</v>
      </c>
      <c r="B1344" t="s">
        <v>15</v>
      </c>
      <c r="C1344" t="s">
        <v>662</v>
      </c>
      <c r="D1344">
        <v>6111530637</v>
      </c>
      <c r="E1344" s="1">
        <v>44868</v>
      </c>
      <c r="F1344" s="1">
        <v>44868</v>
      </c>
      <c r="G1344">
        <v>8347013653</v>
      </c>
      <c r="H1344" t="s">
        <v>665</v>
      </c>
      <c r="I1344" s="8">
        <v>85.5</v>
      </c>
      <c r="J1344" s="1">
        <v>44928</v>
      </c>
      <c r="K1344" s="8">
        <v>70.08</v>
      </c>
      <c r="L1344" s="1">
        <v>44873</v>
      </c>
      <c r="M1344">
        <v>-55</v>
      </c>
      <c r="N1344" s="7">
        <f>+M1344*K1344</f>
        <v>-3854.4</v>
      </c>
    </row>
    <row r="1345" spans="1:14" x14ac:dyDescent="0.25">
      <c r="A1345" t="s">
        <v>14</v>
      </c>
      <c r="B1345" t="s">
        <v>15</v>
      </c>
      <c r="C1345" t="s">
        <v>57</v>
      </c>
      <c r="D1345">
        <v>9238800156</v>
      </c>
      <c r="E1345" s="1">
        <v>44868</v>
      </c>
      <c r="F1345" s="1">
        <v>44868</v>
      </c>
      <c r="G1345">
        <v>8347022568</v>
      </c>
      <c r="H1345">
        <v>1209398173</v>
      </c>
      <c r="I1345" s="8">
        <v>2196</v>
      </c>
      <c r="J1345" s="1">
        <v>44928</v>
      </c>
      <c r="K1345" s="8">
        <v>1800</v>
      </c>
      <c r="L1345" s="1">
        <v>44879</v>
      </c>
      <c r="M1345">
        <v>-49</v>
      </c>
      <c r="N1345" s="7">
        <f>+M1345*K1345</f>
        <v>-88200</v>
      </c>
    </row>
    <row r="1346" spans="1:14" x14ac:dyDescent="0.25">
      <c r="A1346" t="s">
        <v>14</v>
      </c>
      <c r="B1346" t="s">
        <v>15</v>
      </c>
      <c r="C1346" t="s">
        <v>18</v>
      </c>
      <c r="D1346">
        <v>8082461008</v>
      </c>
      <c r="E1346" s="1">
        <v>44868</v>
      </c>
      <c r="F1346" s="1">
        <v>44868</v>
      </c>
      <c r="G1346">
        <v>8347162989</v>
      </c>
      <c r="H1346">
        <v>22235672</v>
      </c>
      <c r="I1346" s="8">
        <v>771.06</v>
      </c>
      <c r="J1346" s="1">
        <v>44928</v>
      </c>
      <c r="K1346" s="8">
        <v>632.02</v>
      </c>
      <c r="L1346" s="1">
        <v>44872</v>
      </c>
      <c r="M1346">
        <v>-56</v>
      </c>
      <c r="N1346" s="7">
        <f>+M1346*K1346</f>
        <v>-35393.119999999995</v>
      </c>
    </row>
    <row r="1347" spans="1:14" x14ac:dyDescent="0.25">
      <c r="A1347" t="s">
        <v>14</v>
      </c>
      <c r="B1347" t="s">
        <v>15</v>
      </c>
      <c r="C1347" t="s">
        <v>131</v>
      </c>
      <c r="D1347">
        <v>4786681215</v>
      </c>
      <c r="E1347" s="1">
        <v>44867</v>
      </c>
      <c r="F1347" s="1">
        <v>44867</v>
      </c>
      <c r="G1347">
        <v>8347181306</v>
      </c>
      <c r="H1347">
        <v>1900177513</v>
      </c>
      <c r="I1347" s="8">
        <v>880</v>
      </c>
      <c r="J1347" s="1">
        <v>44927</v>
      </c>
      <c r="K1347" s="8">
        <v>800</v>
      </c>
      <c r="L1347" s="1">
        <v>44867</v>
      </c>
      <c r="M1347">
        <v>-60</v>
      </c>
      <c r="N1347" s="7">
        <f>+M1347*K1347</f>
        <v>-48000</v>
      </c>
    </row>
    <row r="1348" spans="1:14" x14ac:dyDescent="0.25">
      <c r="A1348" t="s">
        <v>14</v>
      </c>
      <c r="B1348" t="s">
        <v>15</v>
      </c>
      <c r="C1348" t="s">
        <v>131</v>
      </c>
      <c r="D1348">
        <v>4786681215</v>
      </c>
      <c r="E1348" s="1">
        <v>44868</v>
      </c>
      <c r="F1348" s="1">
        <v>44868</v>
      </c>
      <c r="G1348">
        <v>8347190066</v>
      </c>
      <c r="H1348">
        <v>1900175987</v>
      </c>
      <c r="I1348" s="8">
        <v>41.25</v>
      </c>
      <c r="J1348" s="1">
        <v>44928</v>
      </c>
      <c r="K1348" s="8">
        <v>37.5</v>
      </c>
      <c r="L1348" s="1">
        <v>44868</v>
      </c>
      <c r="M1348">
        <v>-60</v>
      </c>
      <c r="N1348" s="7">
        <f>+M1348*K1348</f>
        <v>-2250</v>
      </c>
    </row>
    <row r="1349" spans="1:14" x14ac:dyDescent="0.25">
      <c r="A1349" t="s">
        <v>14</v>
      </c>
      <c r="B1349" t="s">
        <v>15</v>
      </c>
      <c r="C1349" t="s">
        <v>131</v>
      </c>
      <c r="D1349">
        <v>4786681215</v>
      </c>
      <c r="E1349" s="1">
        <v>44868</v>
      </c>
      <c r="F1349" s="1">
        <v>44868</v>
      </c>
      <c r="G1349">
        <v>8347190986</v>
      </c>
      <c r="H1349">
        <v>1900177608</v>
      </c>
      <c r="I1349" s="8">
        <v>88</v>
      </c>
      <c r="J1349" s="1">
        <v>44928</v>
      </c>
      <c r="K1349" s="8">
        <v>80</v>
      </c>
      <c r="L1349" s="1">
        <v>44916</v>
      </c>
      <c r="M1349">
        <v>-12</v>
      </c>
      <c r="N1349" s="7">
        <f>+M1349*K1349</f>
        <v>-960</v>
      </c>
    </row>
    <row r="1350" spans="1:14" x14ac:dyDescent="0.25">
      <c r="A1350" t="s">
        <v>14</v>
      </c>
      <c r="B1350" t="s">
        <v>15</v>
      </c>
      <c r="C1350" t="s">
        <v>131</v>
      </c>
      <c r="D1350">
        <v>4786681215</v>
      </c>
      <c r="E1350" s="1">
        <v>44868</v>
      </c>
      <c r="F1350" s="1">
        <v>44868</v>
      </c>
      <c r="G1350">
        <v>8347198546</v>
      </c>
      <c r="H1350">
        <v>1900174515</v>
      </c>
      <c r="I1350" s="8">
        <v>176.22</v>
      </c>
      <c r="J1350" s="1">
        <v>44928</v>
      </c>
      <c r="K1350" s="8">
        <v>160.19999999999999</v>
      </c>
      <c r="L1350" s="1">
        <v>44868</v>
      </c>
      <c r="M1350">
        <v>-60</v>
      </c>
      <c r="N1350" s="7">
        <f>+M1350*K1350</f>
        <v>-9612</v>
      </c>
    </row>
    <row r="1351" spans="1:14" x14ac:dyDescent="0.25">
      <c r="A1351" t="s">
        <v>14</v>
      </c>
      <c r="B1351" t="s">
        <v>15</v>
      </c>
      <c r="C1351" t="s">
        <v>131</v>
      </c>
      <c r="D1351">
        <v>4786681215</v>
      </c>
      <c r="E1351" s="1">
        <v>44868</v>
      </c>
      <c r="F1351" s="1">
        <v>44868</v>
      </c>
      <c r="G1351">
        <v>8347208395</v>
      </c>
      <c r="H1351">
        <v>1900176237</v>
      </c>
      <c r="I1351" s="8">
        <v>8977.9</v>
      </c>
      <c r="J1351" s="1">
        <v>44928</v>
      </c>
      <c r="K1351" s="8">
        <v>8161.73</v>
      </c>
      <c r="L1351" s="1">
        <v>44916</v>
      </c>
      <c r="M1351">
        <v>-12</v>
      </c>
      <c r="N1351" s="7">
        <f>+M1351*K1351</f>
        <v>-97940.76</v>
      </c>
    </row>
    <row r="1352" spans="1:14" x14ac:dyDescent="0.25">
      <c r="A1352" t="s">
        <v>14</v>
      </c>
      <c r="B1352" t="s">
        <v>15</v>
      </c>
      <c r="C1352" t="s">
        <v>131</v>
      </c>
      <c r="D1352">
        <v>4786681215</v>
      </c>
      <c r="E1352" s="1">
        <v>44867</v>
      </c>
      <c r="F1352" s="1">
        <v>44867</v>
      </c>
      <c r="G1352">
        <v>8347211120</v>
      </c>
      <c r="H1352">
        <v>1900174776</v>
      </c>
      <c r="I1352" s="8">
        <v>1108.8</v>
      </c>
      <c r="J1352" s="1">
        <v>44927</v>
      </c>
      <c r="K1352" s="8">
        <v>1008</v>
      </c>
      <c r="L1352" s="1">
        <v>44867</v>
      </c>
      <c r="M1352">
        <v>-60</v>
      </c>
      <c r="N1352" s="7">
        <f>+M1352*K1352</f>
        <v>-60480</v>
      </c>
    </row>
    <row r="1353" spans="1:14" x14ac:dyDescent="0.25">
      <c r="A1353" t="s">
        <v>14</v>
      </c>
      <c r="B1353" t="s">
        <v>15</v>
      </c>
      <c r="C1353" t="s">
        <v>131</v>
      </c>
      <c r="D1353">
        <v>4786681215</v>
      </c>
      <c r="E1353" s="1">
        <v>44867</v>
      </c>
      <c r="F1353" s="1">
        <v>44867</v>
      </c>
      <c r="G1353">
        <v>8347211626</v>
      </c>
      <c r="H1353">
        <v>1900176052</v>
      </c>
      <c r="I1353" s="8">
        <v>83.68</v>
      </c>
      <c r="J1353" s="1">
        <v>44927</v>
      </c>
      <c r="K1353" s="8">
        <v>76.069999999999993</v>
      </c>
      <c r="L1353" s="1">
        <v>44868</v>
      </c>
      <c r="M1353">
        <v>-59</v>
      </c>
      <c r="N1353" s="7">
        <f>+M1353*K1353</f>
        <v>-4488.1299999999992</v>
      </c>
    </row>
    <row r="1354" spans="1:14" x14ac:dyDescent="0.25">
      <c r="A1354" t="s">
        <v>14</v>
      </c>
      <c r="B1354" t="s">
        <v>15</v>
      </c>
      <c r="C1354" t="s">
        <v>131</v>
      </c>
      <c r="D1354">
        <v>4786681215</v>
      </c>
      <c r="E1354" s="1">
        <v>44868</v>
      </c>
      <c r="F1354" s="1">
        <v>44868</v>
      </c>
      <c r="G1354">
        <v>8347211751</v>
      </c>
      <c r="H1354">
        <v>1900174786</v>
      </c>
      <c r="I1354" s="8">
        <v>137.57</v>
      </c>
      <c r="J1354" s="1">
        <v>44928</v>
      </c>
      <c r="K1354" s="8">
        <v>125.06</v>
      </c>
      <c r="L1354" s="1">
        <v>44916</v>
      </c>
      <c r="M1354">
        <v>-12</v>
      </c>
      <c r="N1354" s="7">
        <f>+M1354*K1354</f>
        <v>-1500.72</v>
      </c>
    </row>
    <row r="1355" spans="1:14" x14ac:dyDescent="0.25">
      <c r="A1355" t="s">
        <v>14</v>
      </c>
      <c r="B1355" t="s">
        <v>15</v>
      </c>
      <c r="C1355" t="s">
        <v>131</v>
      </c>
      <c r="D1355">
        <v>4786681215</v>
      </c>
      <c r="E1355" s="1">
        <v>44868</v>
      </c>
      <c r="F1355" s="1">
        <v>44868</v>
      </c>
      <c r="G1355">
        <v>8347211783</v>
      </c>
      <c r="H1355">
        <v>1900176053</v>
      </c>
      <c r="I1355" s="8">
        <v>1353.33</v>
      </c>
      <c r="J1355" s="1">
        <v>44928</v>
      </c>
      <c r="K1355" s="8">
        <v>1230.3</v>
      </c>
      <c r="L1355" s="1">
        <v>44868</v>
      </c>
      <c r="M1355">
        <v>-60</v>
      </c>
      <c r="N1355" s="7">
        <f>+M1355*K1355</f>
        <v>-73818</v>
      </c>
    </row>
    <row r="1356" spans="1:14" x14ac:dyDescent="0.25">
      <c r="A1356" t="s">
        <v>14</v>
      </c>
      <c r="B1356" t="s">
        <v>15</v>
      </c>
      <c r="C1356" t="s">
        <v>131</v>
      </c>
      <c r="D1356">
        <v>4786681215</v>
      </c>
      <c r="E1356" s="1">
        <v>44868</v>
      </c>
      <c r="F1356" s="1">
        <v>44868</v>
      </c>
      <c r="G1356">
        <v>8347212973</v>
      </c>
      <c r="H1356">
        <v>1900176060</v>
      </c>
      <c r="I1356" s="8">
        <v>147.4</v>
      </c>
      <c r="J1356" s="1">
        <v>44928</v>
      </c>
      <c r="K1356" s="8">
        <v>134</v>
      </c>
      <c r="L1356" s="1">
        <v>44916</v>
      </c>
      <c r="M1356">
        <v>-12</v>
      </c>
      <c r="N1356" s="7">
        <f>+M1356*K1356</f>
        <v>-1608</v>
      </c>
    </row>
    <row r="1357" spans="1:14" x14ac:dyDescent="0.25">
      <c r="A1357" t="s">
        <v>14</v>
      </c>
      <c r="B1357" t="s">
        <v>15</v>
      </c>
      <c r="C1357" t="s">
        <v>131</v>
      </c>
      <c r="D1357">
        <v>4786681215</v>
      </c>
      <c r="E1357" s="1">
        <v>44868</v>
      </c>
      <c r="F1357" s="1">
        <v>44868</v>
      </c>
      <c r="G1357">
        <v>8347215045</v>
      </c>
      <c r="H1357">
        <v>1900174859</v>
      </c>
      <c r="I1357" s="8">
        <v>37.270000000000003</v>
      </c>
      <c r="J1357" s="1">
        <v>44928</v>
      </c>
      <c r="K1357" s="8">
        <v>33.880000000000003</v>
      </c>
      <c r="L1357" s="1">
        <v>44916</v>
      </c>
      <c r="M1357">
        <v>-12</v>
      </c>
      <c r="N1357" s="7">
        <f>+M1357*K1357</f>
        <v>-406.56000000000006</v>
      </c>
    </row>
    <row r="1358" spans="1:14" x14ac:dyDescent="0.25">
      <c r="A1358" t="s">
        <v>14</v>
      </c>
      <c r="B1358" t="s">
        <v>15</v>
      </c>
      <c r="C1358" t="s">
        <v>131</v>
      </c>
      <c r="D1358">
        <v>4786681215</v>
      </c>
      <c r="E1358" s="1">
        <v>44867</v>
      </c>
      <c r="F1358" s="1">
        <v>44867</v>
      </c>
      <c r="G1358">
        <v>8347215620</v>
      </c>
      <c r="H1358">
        <v>1900176426</v>
      </c>
      <c r="I1358" s="8">
        <v>128.04</v>
      </c>
      <c r="J1358" s="1">
        <v>44927</v>
      </c>
      <c r="K1358" s="8">
        <v>116.4</v>
      </c>
      <c r="L1358" s="1">
        <v>44868</v>
      </c>
      <c r="M1358">
        <v>-59</v>
      </c>
      <c r="N1358" s="7">
        <f>+M1358*K1358</f>
        <v>-6867.6</v>
      </c>
    </row>
    <row r="1359" spans="1:14" x14ac:dyDescent="0.25">
      <c r="A1359" t="s">
        <v>14</v>
      </c>
      <c r="B1359" t="s">
        <v>15</v>
      </c>
      <c r="C1359" t="s">
        <v>131</v>
      </c>
      <c r="D1359">
        <v>4786681215</v>
      </c>
      <c r="E1359" s="1">
        <v>44867</v>
      </c>
      <c r="F1359" s="1">
        <v>44867</v>
      </c>
      <c r="G1359">
        <v>8347215702</v>
      </c>
      <c r="H1359">
        <v>1900176411</v>
      </c>
      <c r="I1359" s="8">
        <v>89.1</v>
      </c>
      <c r="J1359" s="1">
        <v>44927</v>
      </c>
      <c r="K1359" s="8">
        <v>80.989999999999995</v>
      </c>
      <c r="L1359" s="1">
        <v>44868</v>
      </c>
      <c r="M1359">
        <v>-59</v>
      </c>
      <c r="N1359" s="7">
        <f>+M1359*K1359</f>
        <v>-4778.41</v>
      </c>
    </row>
    <row r="1360" spans="1:14" x14ac:dyDescent="0.25">
      <c r="A1360" t="s">
        <v>14</v>
      </c>
      <c r="B1360" t="s">
        <v>15</v>
      </c>
      <c r="C1360" t="s">
        <v>131</v>
      </c>
      <c r="D1360">
        <v>4786681215</v>
      </c>
      <c r="E1360" s="1">
        <v>44868</v>
      </c>
      <c r="F1360" s="1">
        <v>44868</v>
      </c>
      <c r="G1360">
        <v>8347218057</v>
      </c>
      <c r="H1360">
        <v>1900174975</v>
      </c>
      <c r="I1360" s="8">
        <v>40.15</v>
      </c>
      <c r="J1360" s="1">
        <v>44928</v>
      </c>
      <c r="K1360" s="8">
        <v>36.5</v>
      </c>
      <c r="L1360" s="1">
        <v>44916</v>
      </c>
      <c r="M1360">
        <v>-12</v>
      </c>
      <c r="N1360" s="7">
        <f>+M1360*K1360</f>
        <v>-438</v>
      </c>
    </row>
    <row r="1361" spans="1:14" x14ac:dyDescent="0.25">
      <c r="A1361" t="s">
        <v>14</v>
      </c>
      <c r="B1361" t="s">
        <v>15</v>
      </c>
      <c r="C1361" t="s">
        <v>131</v>
      </c>
      <c r="D1361">
        <v>4786681215</v>
      </c>
      <c r="E1361" s="1">
        <v>44868</v>
      </c>
      <c r="F1361" s="1">
        <v>44868</v>
      </c>
      <c r="G1361">
        <v>8347219481</v>
      </c>
      <c r="H1361">
        <v>1900176527</v>
      </c>
      <c r="I1361" s="8">
        <v>306.16000000000003</v>
      </c>
      <c r="J1361" s="1">
        <v>44928</v>
      </c>
      <c r="K1361" s="8">
        <v>278.32</v>
      </c>
      <c r="L1361" s="1">
        <v>44916</v>
      </c>
      <c r="M1361">
        <v>-12</v>
      </c>
      <c r="N1361" s="7">
        <f>+M1361*K1361</f>
        <v>-3339.84</v>
      </c>
    </row>
    <row r="1362" spans="1:14" x14ac:dyDescent="0.25">
      <c r="A1362" t="s">
        <v>14</v>
      </c>
      <c r="B1362" t="s">
        <v>15</v>
      </c>
      <c r="C1362" t="s">
        <v>131</v>
      </c>
      <c r="D1362">
        <v>4786681215</v>
      </c>
      <c r="E1362" s="1">
        <v>44868</v>
      </c>
      <c r="F1362" s="1">
        <v>44868</v>
      </c>
      <c r="G1362">
        <v>8347221049</v>
      </c>
      <c r="H1362">
        <v>1900173456</v>
      </c>
      <c r="I1362" s="8">
        <v>77</v>
      </c>
      <c r="J1362" s="1">
        <v>44928</v>
      </c>
      <c r="K1362" s="8">
        <v>70</v>
      </c>
      <c r="L1362" s="1">
        <v>44868</v>
      </c>
      <c r="M1362">
        <v>-60</v>
      </c>
      <c r="N1362" s="7">
        <f>+M1362*K1362</f>
        <v>-4200</v>
      </c>
    </row>
    <row r="1363" spans="1:14" x14ac:dyDescent="0.25">
      <c r="A1363" t="s">
        <v>14</v>
      </c>
      <c r="B1363" t="s">
        <v>15</v>
      </c>
      <c r="C1363" t="s">
        <v>131</v>
      </c>
      <c r="D1363">
        <v>4786681215</v>
      </c>
      <c r="E1363" s="1">
        <v>44868</v>
      </c>
      <c r="F1363" s="1">
        <v>44868</v>
      </c>
      <c r="G1363">
        <v>8347221073</v>
      </c>
      <c r="H1363">
        <v>1900173463</v>
      </c>
      <c r="I1363" s="8">
        <v>20.7</v>
      </c>
      <c r="J1363" s="1">
        <v>44928</v>
      </c>
      <c r="K1363" s="8">
        <v>18.82</v>
      </c>
      <c r="L1363" s="1">
        <v>44916</v>
      </c>
      <c r="M1363">
        <v>-12</v>
      </c>
      <c r="N1363" s="7">
        <f>+M1363*K1363</f>
        <v>-225.84</v>
      </c>
    </row>
    <row r="1364" spans="1:14" x14ac:dyDescent="0.25">
      <c r="A1364" t="s">
        <v>14</v>
      </c>
      <c r="B1364" t="s">
        <v>15</v>
      </c>
      <c r="C1364" t="s">
        <v>131</v>
      </c>
      <c r="D1364">
        <v>4786681215</v>
      </c>
      <c r="E1364" s="1">
        <v>44868</v>
      </c>
      <c r="F1364" s="1">
        <v>44868</v>
      </c>
      <c r="G1364">
        <v>8347221575</v>
      </c>
      <c r="H1364">
        <v>1900173468</v>
      </c>
      <c r="I1364" s="8">
        <v>85.14</v>
      </c>
      <c r="J1364" s="1">
        <v>44928</v>
      </c>
      <c r="K1364" s="8">
        <v>77.400000000000006</v>
      </c>
      <c r="L1364" s="1">
        <v>44868</v>
      </c>
      <c r="M1364">
        <v>-60</v>
      </c>
      <c r="N1364" s="7">
        <f>+M1364*K1364</f>
        <v>-4644</v>
      </c>
    </row>
    <row r="1365" spans="1:14" x14ac:dyDescent="0.25">
      <c r="A1365" t="s">
        <v>14</v>
      </c>
      <c r="B1365" t="s">
        <v>15</v>
      </c>
      <c r="C1365" t="s">
        <v>131</v>
      </c>
      <c r="D1365">
        <v>4786681215</v>
      </c>
      <c r="E1365" s="1">
        <v>44868</v>
      </c>
      <c r="F1365" s="1">
        <v>44868</v>
      </c>
      <c r="G1365">
        <v>8347222998</v>
      </c>
      <c r="H1365">
        <v>1900173503</v>
      </c>
      <c r="I1365" s="8">
        <v>68.31</v>
      </c>
      <c r="J1365" s="1">
        <v>44928</v>
      </c>
      <c r="K1365" s="8">
        <v>62.1</v>
      </c>
      <c r="L1365" s="1">
        <v>44916</v>
      </c>
      <c r="M1365">
        <v>-12</v>
      </c>
      <c r="N1365" s="7">
        <f>+M1365*K1365</f>
        <v>-745.2</v>
      </c>
    </row>
    <row r="1366" spans="1:14" x14ac:dyDescent="0.25">
      <c r="A1366" t="s">
        <v>14</v>
      </c>
      <c r="B1366" t="s">
        <v>15</v>
      </c>
      <c r="C1366" t="s">
        <v>131</v>
      </c>
      <c r="D1366">
        <v>4786681215</v>
      </c>
      <c r="E1366" s="1">
        <v>44867</v>
      </c>
      <c r="F1366" s="1">
        <v>44867</v>
      </c>
      <c r="G1366">
        <v>8347223740</v>
      </c>
      <c r="H1366">
        <v>1900173540</v>
      </c>
      <c r="I1366" s="8">
        <v>57.09</v>
      </c>
      <c r="J1366" s="1">
        <v>44927</v>
      </c>
      <c r="K1366" s="8">
        <v>51.9</v>
      </c>
      <c r="L1366" s="1">
        <v>44868</v>
      </c>
      <c r="M1366">
        <v>-59</v>
      </c>
      <c r="N1366" s="7">
        <f>+M1366*K1366</f>
        <v>-3062.1</v>
      </c>
    </row>
    <row r="1367" spans="1:14" x14ac:dyDescent="0.25">
      <c r="A1367" t="s">
        <v>14</v>
      </c>
      <c r="B1367" t="s">
        <v>15</v>
      </c>
      <c r="C1367" t="s">
        <v>131</v>
      </c>
      <c r="D1367">
        <v>4786681215</v>
      </c>
      <c r="E1367" s="1">
        <v>44868</v>
      </c>
      <c r="F1367" s="1">
        <v>44868</v>
      </c>
      <c r="G1367">
        <v>8347226750</v>
      </c>
      <c r="H1367">
        <v>1900176618</v>
      </c>
      <c r="I1367" s="8">
        <v>3711.4</v>
      </c>
      <c r="J1367" s="1">
        <v>44928</v>
      </c>
      <c r="K1367" s="8">
        <v>3374</v>
      </c>
      <c r="L1367" s="1">
        <v>44868</v>
      </c>
      <c r="M1367">
        <v>-60</v>
      </c>
      <c r="N1367" s="7">
        <f>+M1367*K1367</f>
        <v>-202440</v>
      </c>
    </row>
    <row r="1368" spans="1:14" x14ac:dyDescent="0.25">
      <c r="A1368" t="s">
        <v>14</v>
      </c>
      <c r="B1368" t="s">
        <v>15</v>
      </c>
      <c r="C1368" t="s">
        <v>131</v>
      </c>
      <c r="D1368">
        <v>4786681215</v>
      </c>
      <c r="E1368" s="1">
        <v>44868</v>
      </c>
      <c r="F1368" s="1">
        <v>44868</v>
      </c>
      <c r="G1368">
        <v>8347229644</v>
      </c>
      <c r="H1368">
        <v>1900173587</v>
      </c>
      <c r="I1368" s="8">
        <v>11222.38</v>
      </c>
      <c r="J1368" s="1">
        <v>44928</v>
      </c>
      <c r="K1368" s="8">
        <v>10202.16</v>
      </c>
      <c r="L1368" s="1">
        <v>44916</v>
      </c>
      <c r="M1368">
        <v>-12</v>
      </c>
      <c r="N1368" s="7">
        <f>+M1368*K1368</f>
        <v>-122425.92</v>
      </c>
    </row>
    <row r="1369" spans="1:14" x14ac:dyDescent="0.25">
      <c r="A1369" t="s">
        <v>14</v>
      </c>
      <c r="B1369" t="s">
        <v>15</v>
      </c>
      <c r="C1369" t="s">
        <v>131</v>
      </c>
      <c r="D1369">
        <v>4786681215</v>
      </c>
      <c r="E1369" s="1">
        <v>44868</v>
      </c>
      <c r="F1369" s="1">
        <v>44868</v>
      </c>
      <c r="G1369">
        <v>8347230581</v>
      </c>
      <c r="H1369">
        <v>1900173647</v>
      </c>
      <c r="I1369" s="8">
        <v>29.7</v>
      </c>
      <c r="J1369" s="1">
        <v>44928</v>
      </c>
      <c r="K1369" s="8">
        <v>27</v>
      </c>
      <c r="L1369" s="1">
        <v>44916</v>
      </c>
      <c r="M1369">
        <v>-12</v>
      </c>
      <c r="N1369" s="7">
        <f>+M1369*K1369</f>
        <v>-324</v>
      </c>
    </row>
    <row r="1370" spans="1:14" x14ac:dyDescent="0.25">
      <c r="A1370" t="s">
        <v>14</v>
      </c>
      <c r="B1370" t="s">
        <v>15</v>
      </c>
      <c r="C1370" t="s">
        <v>131</v>
      </c>
      <c r="D1370">
        <v>4786681215</v>
      </c>
      <c r="E1370" s="1">
        <v>44868</v>
      </c>
      <c r="F1370" s="1">
        <v>44868</v>
      </c>
      <c r="G1370">
        <v>8347231250</v>
      </c>
      <c r="H1370">
        <v>1900174944</v>
      </c>
      <c r="I1370" s="8">
        <v>0.01</v>
      </c>
      <c r="J1370" s="1">
        <v>44928</v>
      </c>
      <c r="K1370" s="8">
        <v>0.01</v>
      </c>
      <c r="L1370" s="1">
        <v>44916</v>
      </c>
      <c r="M1370">
        <v>-12</v>
      </c>
      <c r="N1370" s="7">
        <f>+M1370*K1370</f>
        <v>-0.12</v>
      </c>
    </row>
    <row r="1371" spans="1:14" x14ac:dyDescent="0.25">
      <c r="A1371" t="s">
        <v>14</v>
      </c>
      <c r="B1371" t="s">
        <v>15</v>
      </c>
      <c r="C1371" t="s">
        <v>131</v>
      </c>
      <c r="D1371">
        <v>4786681215</v>
      </c>
      <c r="E1371" s="1">
        <v>44868</v>
      </c>
      <c r="F1371" s="1">
        <v>44868</v>
      </c>
      <c r="G1371">
        <v>8347232584</v>
      </c>
      <c r="H1371">
        <v>1900174437</v>
      </c>
      <c r="I1371" s="8">
        <v>1598.85</v>
      </c>
      <c r="J1371" s="1">
        <v>44928</v>
      </c>
      <c r="K1371" s="8">
        <v>1453.5</v>
      </c>
      <c r="L1371" s="1">
        <v>44868</v>
      </c>
      <c r="M1371">
        <v>-60</v>
      </c>
      <c r="N1371" s="7">
        <f>+M1371*K1371</f>
        <v>-87210</v>
      </c>
    </row>
    <row r="1372" spans="1:14" x14ac:dyDescent="0.25">
      <c r="A1372" t="s">
        <v>14</v>
      </c>
      <c r="B1372" t="s">
        <v>15</v>
      </c>
      <c r="C1372" t="s">
        <v>131</v>
      </c>
      <c r="D1372">
        <v>4786681215</v>
      </c>
      <c r="E1372" s="1">
        <v>44867</v>
      </c>
      <c r="F1372" s="1">
        <v>44867</v>
      </c>
      <c r="G1372">
        <v>8347232830</v>
      </c>
      <c r="H1372">
        <v>1900176537</v>
      </c>
      <c r="I1372" s="8">
        <v>7619.04</v>
      </c>
      <c r="J1372" s="1">
        <v>44927</v>
      </c>
      <c r="K1372" s="8">
        <v>6926.4</v>
      </c>
      <c r="L1372" s="1">
        <v>44868</v>
      </c>
      <c r="M1372">
        <v>-59</v>
      </c>
      <c r="N1372" s="7">
        <f>+M1372*K1372</f>
        <v>-408657.6</v>
      </c>
    </row>
    <row r="1373" spans="1:14" x14ac:dyDescent="0.25">
      <c r="A1373" t="s">
        <v>14</v>
      </c>
      <c r="B1373" t="s">
        <v>15</v>
      </c>
      <c r="C1373" t="s">
        <v>131</v>
      </c>
      <c r="D1373">
        <v>4786681215</v>
      </c>
      <c r="E1373" s="1">
        <v>44867</v>
      </c>
      <c r="F1373" s="1">
        <v>44867</v>
      </c>
      <c r="G1373">
        <v>8347232922</v>
      </c>
      <c r="H1373">
        <v>1900175205</v>
      </c>
      <c r="I1373" s="8">
        <v>225.72</v>
      </c>
      <c r="J1373" s="1">
        <v>44927</v>
      </c>
      <c r="K1373" s="8">
        <v>205.2</v>
      </c>
      <c r="L1373" s="1">
        <v>44867</v>
      </c>
      <c r="M1373">
        <v>-60</v>
      </c>
      <c r="N1373" s="7">
        <f>+M1373*K1373</f>
        <v>-12312</v>
      </c>
    </row>
    <row r="1374" spans="1:14" x14ac:dyDescent="0.25">
      <c r="A1374" t="s">
        <v>14</v>
      </c>
      <c r="B1374" t="s">
        <v>15</v>
      </c>
      <c r="C1374" t="s">
        <v>131</v>
      </c>
      <c r="D1374">
        <v>4786681215</v>
      </c>
      <c r="E1374" s="1">
        <v>44867</v>
      </c>
      <c r="F1374" s="1">
        <v>44867</v>
      </c>
      <c r="G1374">
        <v>8347233138</v>
      </c>
      <c r="H1374">
        <v>1900176761</v>
      </c>
      <c r="I1374" s="8">
        <v>3920.4</v>
      </c>
      <c r="J1374" s="1">
        <v>44927</v>
      </c>
      <c r="K1374" s="8">
        <v>3564</v>
      </c>
      <c r="L1374" s="1">
        <v>44868</v>
      </c>
      <c r="M1374">
        <v>-59</v>
      </c>
      <c r="N1374" s="7">
        <f>+M1374*K1374</f>
        <v>-210276</v>
      </c>
    </row>
    <row r="1375" spans="1:14" x14ac:dyDescent="0.25">
      <c r="A1375" t="s">
        <v>14</v>
      </c>
      <c r="B1375" t="s">
        <v>15</v>
      </c>
      <c r="C1375" t="s">
        <v>131</v>
      </c>
      <c r="D1375">
        <v>4786681215</v>
      </c>
      <c r="E1375" s="1">
        <v>44868</v>
      </c>
      <c r="F1375" s="1">
        <v>44868</v>
      </c>
      <c r="G1375">
        <v>8347235950</v>
      </c>
      <c r="H1375">
        <v>1900173530</v>
      </c>
      <c r="I1375" s="8">
        <v>2223.34</v>
      </c>
      <c r="J1375" s="1">
        <v>44928</v>
      </c>
      <c r="K1375" s="8">
        <v>2021.22</v>
      </c>
      <c r="L1375" s="1">
        <v>44916</v>
      </c>
      <c r="M1375">
        <v>-12</v>
      </c>
      <c r="N1375" s="7">
        <f>+M1375*K1375</f>
        <v>-24254.639999999999</v>
      </c>
    </row>
    <row r="1376" spans="1:14" x14ac:dyDescent="0.25">
      <c r="A1376" t="s">
        <v>14</v>
      </c>
      <c r="B1376" t="s">
        <v>15</v>
      </c>
      <c r="C1376" t="s">
        <v>131</v>
      </c>
      <c r="D1376">
        <v>4786681215</v>
      </c>
      <c r="E1376" s="1">
        <v>44868</v>
      </c>
      <c r="F1376" s="1">
        <v>44868</v>
      </c>
      <c r="G1376">
        <v>8347236879</v>
      </c>
      <c r="H1376">
        <v>1900175270</v>
      </c>
      <c r="I1376" s="8">
        <v>653.4</v>
      </c>
      <c r="J1376" s="1">
        <v>44928</v>
      </c>
      <c r="K1376" s="8">
        <v>594</v>
      </c>
      <c r="L1376" s="1">
        <v>44868</v>
      </c>
      <c r="M1376">
        <v>-60</v>
      </c>
      <c r="N1376" s="7">
        <f>+M1376*K1376</f>
        <v>-35640</v>
      </c>
    </row>
    <row r="1377" spans="1:14" x14ac:dyDescent="0.25">
      <c r="A1377" t="s">
        <v>14</v>
      </c>
      <c r="B1377" t="s">
        <v>15</v>
      </c>
      <c r="C1377" t="s">
        <v>131</v>
      </c>
      <c r="D1377">
        <v>4786681215</v>
      </c>
      <c r="E1377" s="1">
        <v>44868</v>
      </c>
      <c r="F1377" s="1">
        <v>44868</v>
      </c>
      <c r="G1377">
        <v>8347237781</v>
      </c>
      <c r="H1377">
        <v>1900175295</v>
      </c>
      <c r="I1377" s="8">
        <v>0.01</v>
      </c>
      <c r="J1377" s="1">
        <v>44928</v>
      </c>
      <c r="K1377" s="8">
        <v>0.01</v>
      </c>
      <c r="L1377" s="1">
        <v>44868</v>
      </c>
      <c r="M1377">
        <v>-60</v>
      </c>
      <c r="N1377" s="7">
        <f>+M1377*K1377</f>
        <v>-0.6</v>
      </c>
    </row>
    <row r="1378" spans="1:14" x14ac:dyDescent="0.25">
      <c r="A1378" t="s">
        <v>14</v>
      </c>
      <c r="B1378" t="s">
        <v>15</v>
      </c>
      <c r="C1378" t="s">
        <v>131</v>
      </c>
      <c r="D1378">
        <v>4786681215</v>
      </c>
      <c r="E1378" s="1">
        <v>44868</v>
      </c>
      <c r="F1378" s="1">
        <v>44868</v>
      </c>
      <c r="G1378">
        <v>8347237793</v>
      </c>
      <c r="H1378">
        <v>1900175294</v>
      </c>
      <c r="I1378" s="8">
        <v>48510</v>
      </c>
      <c r="J1378" s="1">
        <v>44928</v>
      </c>
      <c r="K1378" s="8">
        <v>44100</v>
      </c>
      <c r="L1378" s="1">
        <v>44868</v>
      </c>
      <c r="M1378">
        <v>-60</v>
      </c>
      <c r="N1378" s="7">
        <f>+M1378*K1378</f>
        <v>-2646000</v>
      </c>
    </row>
    <row r="1379" spans="1:14" x14ac:dyDescent="0.25">
      <c r="A1379" t="s">
        <v>14</v>
      </c>
      <c r="B1379" t="s">
        <v>15</v>
      </c>
      <c r="C1379" t="s">
        <v>131</v>
      </c>
      <c r="D1379">
        <v>4786681215</v>
      </c>
      <c r="E1379" s="1">
        <v>44868</v>
      </c>
      <c r="F1379" s="1">
        <v>44868</v>
      </c>
      <c r="G1379">
        <v>8347238381</v>
      </c>
      <c r="H1379">
        <v>1900176848</v>
      </c>
      <c r="I1379" s="8">
        <v>1070.01</v>
      </c>
      <c r="J1379" s="1">
        <v>44928</v>
      </c>
      <c r="K1379" s="8">
        <v>972.74</v>
      </c>
      <c r="L1379" s="1">
        <v>44868</v>
      </c>
      <c r="M1379">
        <v>-60</v>
      </c>
      <c r="N1379" s="7">
        <f>+M1379*K1379</f>
        <v>-58364.4</v>
      </c>
    </row>
    <row r="1380" spans="1:14" x14ac:dyDescent="0.25">
      <c r="A1380" t="s">
        <v>14</v>
      </c>
      <c r="B1380" t="s">
        <v>15</v>
      </c>
      <c r="C1380" t="s">
        <v>131</v>
      </c>
      <c r="D1380">
        <v>4786681215</v>
      </c>
      <c r="E1380" s="1">
        <v>44867</v>
      </c>
      <c r="F1380" s="1">
        <v>44867</v>
      </c>
      <c r="G1380">
        <v>8347238417</v>
      </c>
      <c r="H1380">
        <v>1900176849</v>
      </c>
      <c r="I1380" s="8">
        <v>53.89</v>
      </c>
      <c r="J1380" s="1">
        <v>44927</v>
      </c>
      <c r="K1380" s="8">
        <v>48.99</v>
      </c>
      <c r="L1380" s="1">
        <v>44868</v>
      </c>
      <c r="M1380">
        <v>-59</v>
      </c>
      <c r="N1380" s="7">
        <f>+M1380*K1380</f>
        <v>-2890.4100000000003</v>
      </c>
    </row>
    <row r="1381" spans="1:14" x14ac:dyDescent="0.25">
      <c r="A1381" t="s">
        <v>14</v>
      </c>
      <c r="B1381" t="s">
        <v>15</v>
      </c>
      <c r="C1381" t="s">
        <v>131</v>
      </c>
      <c r="D1381">
        <v>4786681215</v>
      </c>
      <c r="E1381" s="1">
        <v>44868</v>
      </c>
      <c r="F1381" s="1">
        <v>44868</v>
      </c>
      <c r="G1381">
        <v>8347238462</v>
      </c>
      <c r="H1381">
        <v>1900176842</v>
      </c>
      <c r="I1381" s="8">
        <v>22.84</v>
      </c>
      <c r="J1381" s="1">
        <v>44928</v>
      </c>
      <c r="K1381" s="8">
        <v>20.76</v>
      </c>
      <c r="L1381" s="1">
        <v>44868</v>
      </c>
      <c r="M1381">
        <v>-60</v>
      </c>
      <c r="N1381" s="7">
        <f>+M1381*K1381</f>
        <v>-1245.6000000000001</v>
      </c>
    </row>
    <row r="1382" spans="1:14" x14ac:dyDescent="0.25">
      <c r="A1382" t="s">
        <v>14</v>
      </c>
      <c r="B1382" t="s">
        <v>15</v>
      </c>
      <c r="C1382" t="s">
        <v>131</v>
      </c>
      <c r="D1382">
        <v>4786681215</v>
      </c>
      <c r="E1382" s="1">
        <v>44868</v>
      </c>
      <c r="F1382" s="1">
        <v>44868</v>
      </c>
      <c r="G1382">
        <v>8347238941</v>
      </c>
      <c r="H1382">
        <v>1900176896</v>
      </c>
      <c r="I1382" s="8">
        <v>344.08</v>
      </c>
      <c r="J1382" s="1">
        <v>44928</v>
      </c>
      <c r="K1382" s="8">
        <v>312.8</v>
      </c>
      <c r="L1382" s="1">
        <v>44916</v>
      </c>
      <c r="M1382">
        <v>-12</v>
      </c>
      <c r="N1382" s="7">
        <f>+M1382*K1382</f>
        <v>-3753.6000000000004</v>
      </c>
    </row>
    <row r="1383" spans="1:14" x14ac:dyDescent="0.25">
      <c r="A1383" t="s">
        <v>14</v>
      </c>
      <c r="B1383" t="s">
        <v>15</v>
      </c>
      <c r="C1383" t="s">
        <v>131</v>
      </c>
      <c r="D1383">
        <v>4786681215</v>
      </c>
      <c r="E1383" s="1">
        <v>44868</v>
      </c>
      <c r="F1383" s="1">
        <v>44868</v>
      </c>
      <c r="G1383">
        <v>8347241840</v>
      </c>
      <c r="H1383">
        <v>1900174963</v>
      </c>
      <c r="I1383" s="8">
        <v>586.48</v>
      </c>
      <c r="J1383" s="1">
        <v>44928</v>
      </c>
      <c r="K1383" s="8">
        <v>533.16</v>
      </c>
      <c r="L1383" s="1">
        <v>44916</v>
      </c>
      <c r="M1383">
        <v>-12</v>
      </c>
      <c r="N1383" s="7">
        <f>+M1383*K1383</f>
        <v>-6397.92</v>
      </c>
    </row>
    <row r="1384" spans="1:14" x14ac:dyDescent="0.25">
      <c r="A1384" t="s">
        <v>14</v>
      </c>
      <c r="B1384" t="s">
        <v>15</v>
      </c>
      <c r="C1384" t="s">
        <v>131</v>
      </c>
      <c r="D1384">
        <v>4786681215</v>
      </c>
      <c r="E1384" s="1">
        <v>44868</v>
      </c>
      <c r="F1384" s="1">
        <v>44868</v>
      </c>
      <c r="G1384">
        <v>8347283059</v>
      </c>
      <c r="H1384">
        <v>1900176987</v>
      </c>
      <c r="I1384" s="8">
        <v>283.8</v>
      </c>
      <c r="J1384" s="1">
        <v>44928</v>
      </c>
      <c r="K1384" s="8">
        <v>258</v>
      </c>
      <c r="L1384" s="1">
        <v>44916</v>
      </c>
      <c r="M1384">
        <v>-12</v>
      </c>
      <c r="N1384" s="7">
        <f>+M1384*K1384</f>
        <v>-3096</v>
      </c>
    </row>
    <row r="1385" spans="1:14" x14ac:dyDescent="0.25">
      <c r="A1385" t="s">
        <v>14</v>
      </c>
      <c r="B1385" t="s">
        <v>15</v>
      </c>
      <c r="C1385" t="s">
        <v>131</v>
      </c>
      <c r="D1385">
        <v>4786681215</v>
      </c>
      <c r="E1385" s="1">
        <v>44868</v>
      </c>
      <c r="F1385" s="1">
        <v>44868</v>
      </c>
      <c r="G1385">
        <v>8347283242</v>
      </c>
      <c r="H1385">
        <v>1900176983</v>
      </c>
      <c r="I1385" s="8">
        <v>315.48</v>
      </c>
      <c r="J1385" s="1">
        <v>44928</v>
      </c>
      <c r="K1385" s="8">
        <v>286.8</v>
      </c>
      <c r="L1385" s="1">
        <v>44868</v>
      </c>
      <c r="M1385">
        <v>-60</v>
      </c>
      <c r="N1385" s="7">
        <f>+M1385*K1385</f>
        <v>-17208</v>
      </c>
    </row>
    <row r="1386" spans="1:14" x14ac:dyDescent="0.25">
      <c r="A1386" t="s">
        <v>14</v>
      </c>
      <c r="B1386" t="s">
        <v>15</v>
      </c>
      <c r="C1386" t="s">
        <v>131</v>
      </c>
      <c r="D1386">
        <v>4786681215</v>
      </c>
      <c r="E1386" s="1">
        <v>44868</v>
      </c>
      <c r="F1386" s="1">
        <v>44868</v>
      </c>
      <c r="G1386">
        <v>8347286991</v>
      </c>
      <c r="H1386">
        <v>1900177042</v>
      </c>
      <c r="I1386" s="8">
        <v>375.76</v>
      </c>
      <c r="J1386" s="1">
        <v>44928</v>
      </c>
      <c r="K1386" s="8">
        <v>341.6</v>
      </c>
      <c r="L1386" s="1">
        <v>44916</v>
      </c>
      <c r="M1386">
        <v>-12</v>
      </c>
      <c r="N1386" s="7">
        <f>+M1386*K1386</f>
        <v>-4099.2000000000007</v>
      </c>
    </row>
    <row r="1387" spans="1:14" x14ac:dyDescent="0.25">
      <c r="A1387" t="s">
        <v>14</v>
      </c>
      <c r="B1387" t="s">
        <v>15</v>
      </c>
      <c r="C1387" t="s">
        <v>131</v>
      </c>
      <c r="D1387">
        <v>4786681215</v>
      </c>
      <c r="E1387" s="1">
        <v>44868</v>
      </c>
      <c r="F1387" s="1">
        <v>44868</v>
      </c>
      <c r="G1387">
        <v>8347286993</v>
      </c>
      <c r="H1387">
        <v>1900177048</v>
      </c>
      <c r="I1387" s="8">
        <v>380.82</v>
      </c>
      <c r="J1387" s="1">
        <v>44928</v>
      </c>
      <c r="K1387" s="8">
        <v>346.2</v>
      </c>
      <c r="L1387" s="1">
        <v>44916</v>
      </c>
      <c r="M1387">
        <v>-12</v>
      </c>
      <c r="N1387" s="7">
        <f>+M1387*K1387</f>
        <v>-4154.3999999999996</v>
      </c>
    </row>
    <row r="1388" spans="1:14" x14ac:dyDescent="0.25">
      <c r="A1388" t="s">
        <v>14</v>
      </c>
      <c r="B1388" t="s">
        <v>15</v>
      </c>
      <c r="C1388" t="s">
        <v>131</v>
      </c>
      <c r="D1388">
        <v>4786681215</v>
      </c>
      <c r="E1388" s="1">
        <v>44868</v>
      </c>
      <c r="F1388" s="1">
        <v>44868</v>
      </c>
      <c r="G1388">
        <v>8347291663</v>
      </c>
      <c r="H1388">
        <v>1900177195</v>
      </c>
      <c r="I1388" s="8">
        <v>572.35</v>
      </c>
      <c r="J1388" s="1">
        <v>44928</v>
      </c>
      <c r="K1388" s="8">
        <v>520.32000000000005</v>
      </c>
      <c r="L1388" s="1">
        <v>44916</v>
      </c>
      <c r="M1388">
        <v>-12</v>
      </c>
      <c r="N1388" s="7">
        <f>+M1388*K1388</f>
        <v>-6243.84</v>
      </c>
    </row>
    <row r="1389" spans="1:14" x14ac:dyDescent="0.25">
      <c r="A1389" t="s">
        <v>14</v>
      </c>
      <c r="B1389" t="s">
        <v>15</v>
      </c>
      <c r="C1389" t="s">
        <v>131</v>
      </c>
      <c r="D1389">
        <v>4786681215</v>
      </c>
      <c r="E1389" s="1">
        <v>44868</v>
      </c>
      <c r="F1389" s="1">
        <v>44868</v>
      </c>
      <c r="G1389">
        <v>8347292296</v>
      </c>
      <c r="H1389">
        <v>1900177198</v>
      </c>
      <c r="I1389" s="8">
        <v>15.18</v>
      </c>
      <c r="J1389" s="1">
        <v>44928</v>
      </c>
      <c r="K1389" s="8">
        <v>13.8</v>
      </c>
      <c r="L1389" s="1">
        <v>44868</v>
      </c>
      <c r="M1389">
        <v>-60</v>
      </c>
      <c r="N1389" s="7">
        <f>+M1389*K1389</f>
        <v>-828</v>
      </c>
    </row>
    <row r="1390" spans="1:14" x14ac:dyDescent="0.25">
      <c r="A1390" t="s">
        <v>14</v>
      </c>
      <c r="B1390" t="s">
        <v>15</v>
      </c>
      <c r="C1390" t="s">
        <v>131</v>
      </c>
      <c r="D1390">
        <v>4786681215</v>
      </c>
      <c r="E1390" s="1">
        <v>44868</v>
      </c>
      <c r="F1390" s="1">
        <v>44868</v>
      </c>
      <c r="G1390">
        <v>8347292305</v>
      </c>
      <c r="H1390">
        <v>1900173935</v>
      </c>
      <c r="I1390" s="8">
        <v>57.09</v>
      </c>
      <c r="J1390" s="1">
        <v>44928</v>
      </c>
      <c r="K1390" s="8">
        <v>51.9</v>
      </c>
      <c r="L1390" s="1">
        <v>44868</v>
      </c>
      <c r="M1390">
        <v>-60</v>
      </c>
      <c r="N1390" s="7">
        <f>+M1390*K1390</f>
        <v>-3114</v>
      </c>
    </row>
    <row r="1391" spans="1:14" x14ac:dyDescent="0.25">
      <c r="A1391" t="s">
        <v>14</v>
      </c>
      <c r="B1391" t="s">
        <v>15</v>
      </c>
      <c r="C1391" t="s">
        <v>131</v>
      </c>
      <c r="D1391">
        <v>4786681215</v>
      </c>
      <c r="E1391" s="1">
        <v>44868</v>
      </c>
      <c r="F1391" s="1">
        <v>44868</v>
      </c>
      <c r="G1391">
        <v>8347296816</v>
      </c>
      <c r="H1391">
        <v>1900177304</v>
      </c>
      <c r="I1391" s="8">
        <v>337.92</v>
      </c>
      <c r="J1391" s="1">
        <v>44928</v>
      </c>
      <c r="K1391" s="8">
        <v>307.19</v>
      </c>
      <c r="L1391" s="1">
        <v>44868</v>
      </c>
      <c r="M1391">
        <v>-60</v>
      </c>
      <c r="N1391" s="7">
        <f>+M1391*K1391</f>
        <v>-18431.400000000001</v>
      </c>
    </row>
    <row r="1392" spans="1:14" x14ac:dyDescent="0.25">
      <c r="A1392" t="s">
        <v>14</v>
      </c>
      <c r="B1392" t="s">
        <v>15</v>
      </c>
      <c r="C1392" t="s">
        <v>131</v>
      </c>
      <c r="D1392">
        <v>4786681215</v>
      </c>
      <c r="E1392" s="1">
        <v>44868</v>
      </c>
      <c r="F1392" s="1">
        <v>44868</v>
      </c>
      <c r="G1392">
        <v>8347297348</v>
      </c>
      <c r="H1392">
        <v>1900175718</v>
      </c>
      <c r="I1392" s="8">
        <v>137.02000000000001</v>
      </c>
      <c r="J1392" s="1">
        <v>44928</v>
      </c>
      <c r="K1392" s="8">
        <v>124.56</v>
      </c>
      <c r="L1392" s="1">
        <v>44916</v>
      </c>
      <c r="M1392">
        <v>-12</v>
      </c>
      <c r="N1392" s="7">
        <f>+M1392*K1392</f>
        <v>-1494.72</v>
      </c>
    </row>
    <row r="1393" spans="1:14" x14ac:dyDescent="0.25">
      <c r="A1393" t="s">
        <v>14</v>
      </c>
      <c r="B1393" t="s">
        <v>15</v>
      </c>
      <c r="C1393" t="s">
        <v>131</v>
      </c>
      <c r="D1393">
        <v>4786681215</v>
      </c>
      <c r="E1393" s="1">
        <v>44868</v>
      </c>
      <c r="F1393" s="1">
        <v>44868</v>
      </c>
      <c r="G1393">
        <v>8347297707</v>
      </c>
      <c r="H1393">
        <v>1900175763</v>
      </c>
      <c r="I1393" s="8">
        <v>19548.580000000002</v>
      </c>
      <c r="J1393" s="1">
        <v>44928</v>
      </c>
      <c r="K1393" s="8">
        <v>17771.439999999999</v>
      </c>
      <c r="L1393" s="1">
        <v>44868</v>
      </c>
      <c r="M1393">
        <v>-60</v>
      </c>
      <c r="N1393" s="7">
        <f>+M1393*K1393</f>
        <v>-1066286.3999999999</v>
      </c>
    </row>
    <row r="1394" spans="1:14" x14ac:dyDescent="0.25">
      <c r="A1394" t="s">
        <v>14</v>
      </c>
      <c r="B1394" t="s">
        <v>15</v>
      </c>
      <c r="C1394" t="s">
        <v>131</v>
      </c>
      <c r="D1394">
        <v>4786681215</v>
      </c>
      <c r="E1394" s="1">
        <v>44868</v>
      </c>
      <c r="F1394" s="1">
        <v>44868</v>
      </c>
      <c r="G1394">
        <v>8347298306</v>
      </c>
      <c r="H1394">
        <v>1900175776</v>
      </c>
      <c r="I1394" s="8">
        <v>550</v>
      </c>
      <c r="J1394" s="1">
        <v>44928</v>
      </c>
      <c r="K1394" s="8">
        <v>500</v>
      </c>
      <c r="L1394" s="1">
        <v>44868</v>
      </c>
      <c r="M1394">
        <v>-60</v>
      </c>
      <c r="N1394" s="7">
        <f>+M1394*K1394</f>
        <v>-30000</v>
      </c>
    </row>
    <row r="1395" spans="1:14" x14ac:dyDescent="0.25">
      <c r="A1395" t="s">
        <v>14</v>
      </c>
      <c r="B1395" t="s">
        <v>15</v>
      </c>
      <c r="C1395" t="s">
        <v>131</v>
      </c>
      <c r="D1395">
        <v>4786681215</v>
      </c>
      <c r="E1395" s="1">
        <v>44868</v>
      </c>
      <c r="F1395" s="1">
        <v>44868</v>
      </c>
      <c r="G1395">
        <v>8347298701</v>
      </c>
      <c r="H1395">
        <v>1900175401</v>
      </c>
      <c r="I1395" s="8">
        <v>37.729999999999997</v>
      </c>
      <c r="J1395" s="1">
        <v>44928</v>
      </c>
      <c r="K1395" s="8">
        <v>34.299999999999997</v>
      </c>
      <c r="L1395" s="1">
        <v>44916</v>
      </c>
      <c r="M1395">
        <v>-12</v>
      </c>
      <c r="N1395" s="7">
        <f>+M1395*K1395</f>
        <v>-411.59999999999997</v>
      </c>
    </row>
    <row r="1396" spans="1:14" x14ac:dyDescent="0.25">
      <c r="A1396" t="s">
        <v>14</v>
      </c>
      <c r="B1396" t="s">
        <v>15</v>
      </c>
      <c r="C1396" t="s">
        <v>131</v>
      </c>
      <c r="D1396">
        <v>4786681215</v>
      </c>
      <c r="E1396" s="1">
        <v>44868</v>
      </c>
      <c r="F1396" s="1">
        <v>44868</v>
      </c>
      <c r="G1396">
        <v>8347299379</v>
      </c>
      <c r="H1396">
        <v>1900177336</v>
      </c>
      <c r="I1396" s="8">
        <v>212.3</v>
      </c>
      <c r="J1396" s="1">
        <v>44928</v>
      </c>
      <c r="K1396" s="8">
        <v>192.98</v>
      </c>
      <c r="L1396" s="1">
        <v>44868</v>
      </c>
      <c r="M1396">
        <v>-60</v>
      </c>
      <c r="N1396" s="7">
        <f>+M1396*K1396</f>
        <v>-11578.8</v>
      </c>
    </row>
    <row r="1397" spans="1:14" x14ac:dyDescent="0.25">
      <c r="A1397" t="s">
        <v>14</v>
      </c>
      <c r="B1397" t="s">
        <v>15</v>
      </c>
      <c r="C1397" t="s">
        <v>131</v>
      </c>
      <c r="D1397">
        <v>4786681215</v>
      </c>
      <c r="E1397" s="1">
        <v>44868</v>
      </c>
      <c r="F1397" s="1">
        <v>44868</v>
      </c>
      <c r="G1397">
        <v>8347299726</v>
      </c>
      <c r="H1397">
        <v>1900177362</v>
      </c>
      <c r="I1397" s="8">
        <v>179.52</v>
      </c>
      <c r="J1397" s="1">
        <v>44928</v>
      </c>
      <c r="K1397" s="8">
        <v>163.19999999999999</v>
      </c>
      <c r="L1397" s="1">
        <v>44868</v>
      </c>
      <c r="M1397">
        <v>-60</v>
      </c>
      <c r="N1397" s="7">
        <f>+M1397*K1397</f>
        <v>-9792</v>
      </c>
    </row>
    <row r="1398" spans="1:14" x14ac:dyDescent="0.25">
      <c r="A1398" t="s">
        <v>14</v>
      </c>
      <c r="B1398" t="s">
        <v>15</v>
      </c>
      <c r="C1398" t="s">
        <v>131</v>
      </c>
      <c r="D1398">
        <v>4786681215</v>
      </c>
      <c r="E1398" s="1">
        <v>44868</v>
      </c>
      <c r="F1398" s="1">
        <v>44868</v>
      </c>
      <c r="G1398">
        <v>8347299843</v>
      </c>
      <c r="H1398">
        <v>1900177356</v>
      </c>
      <c r="I1398" s="8">
        <v>1855.7</v>
      </c>
      <c r="J1398" s="1">
        <v>44928</v>
      </c>
      <c r="K1398" s="8">
        <v>1687</v>
      </c>
      <c r="L1398" s="1">
        <v>44868</v>
      </c>
      <c r="M1398">
        <v>-60</v>
      </c>
      <c r="N1398" s="7">
        <f>+M1398*K1398</f>
        <v>-101220</v>
      </c>
    </row>
    <row r="1399" spans="1:14" x14ac:dyDescent="0.25">
      <c r="A1399" t="s">
        <v>14</v>
      </c>
      <c r="B1399" t="s">
        <v>15</v>
      </c>
      <c r="C1399" t="s">
        <v>131</v>
      </c>
      <c r="D1399">
        <v>4786681215</v>
      </c>
      <c r="E1399" s="1">
        <v>44868</v>
      </c>
      <c r="F1399" s="1">
        <v>44868</v>
      </c>
      <c r="G1399">
        <v>8347300549</v>
      </c>
      <c r="H1399">
        <v>1900174301</v>
      </c>
      <c r="I1399" s="8">
        <v>47.52</v>
      </c>
      <c r="J1399" s="1">
        <v>44928</v>
      </c>
      <c r="K1399" s="8">
        <v>43.2</v>
      </c>
      <c r="L1399" s="1">
        <v>44916</v>
      </c>
      <c r="M1399">
        <v>-12</v>
      </c>
      <c r="N1399" s="7">
        <f>+M1399*K1399</f>
        <v>-518.40000000000009</v>
      </c>
    </row>
    <row r="1400" spans="1:14" x14ac:dyDescent="0.25">
      <c r="A1400" t="s">
        <v>14</v>
      </c>
      <c r="B1400" t="s">
        <v>15</v>
      </c>
      <c r="C1400" t="s">
        <v>131</v>
      </c>
      <c r="D1400">
        <v>4786681215</v>
      </c>
      <c r="E1400" s="1">
        <v>44868</v>
      </c>
      <c r="F1400" s="1">
        <v>44868</v>
      </c>
      <c r="G1400">
        <v>8347300638</v>
      </c>
      <c r="H1400">
        <v>1900175839</v>
      </c>
      <c r="I1400" s="8">
        <v>90.15</v>
      </c>
      <c r="J1400" s="1">
        <v>44928</v>
      </c>
      <c r="K1400" s="8">
        <v>81.95</v>
      </c>
      <c r="L1400" s="1">
        <v>44868</v>
      </c>
      <c r="M1400">
        <v>-60</v>
      </c>
      <c r="N1400" s="7">
        <f>+M1400*K1400</f>
        <v>-4917</v>
      </c>
    </row>
    <row r="1401" spans="1:14" x14ac:dyDescent="0.25">
      <c r="A1401" t="s">
        <v>14</v>
      </c>
      <c r="B1401" t="s">
        <v>15</v>
      </c>
      <c r="C1401" t="s">
        <v>131</v>
      </c>
      <c r="D1401">
        <v>4786681215</v>
      </c>
      <c r="E1401" s="1">
        <v>44868</v>
      </c>
      <c r="F1401" s="1">
        <v>44868</v>
      </c>
      <c r="G1401">
        <v>8347301477</v>
      </c>
      <c r="H1401">
        <v>1900175888</v>
      </c>
      <c r="I1401" s="8">
        <v>48227.8</v>
      </c>
      <c r="J1401" s="1">
        <v>44928</v>
      </c>
      <c r="K1401" s="8">
        <v>43843.45</v>
      </c>
      <c r="L1401" s="1">
        <v>44868</v>
      </c>
      <c r="M1401">
        <v>-60</v>
      </c>
      <c r="N1401" s="7">
        <f>+M1401*K1401</f>
        <v>-2630607</v>
      </c>
    </row>
    <row r="1402" spans="1:14" x14ac:dyDescent="0.25">
      <c r="A1402" t="s">
        <v>14</v>
      </c>
      <c r="B1402" t="s">
        <v>15</v>
      </c>
      <c r="C1402" t="s">
        <v>131</v>
      </c>
      <c r="D1402">
        <v>4786681215</v>
      </c>
      <c r="E1402" s="1">
        <v>44868</v>
      </c>
      <c r="F1402" s="1">
        <v>44868</v>
      </c>
      <c r="G1402">
        <v>8347312587</v>
      </c>
      <c r="H1402">
        <v>1900177411</v>
      </c>
      <c r="I1402" s="8">
        <v>1877.04</v>
      </c>
      <c r="J1402" s="1">
        <v>44928</v>
      </c>
      <c r="K1402" s="8">
        <v>1706.4</v>
      </c>
      <c r="L1402" s="1">
        <v>44868</v>
      </c>
      <c r="M1402">
        <v>-60</v>
      </c>
      <c r="N1402" s="7">
        <f>+M1402*K1402</f>
        <v>-102384</v>
      </c>
    </row>
    <row r="1403" spans="1:14" x14ac:dyDescent="0.25">
      <c r="A1403" t="s">
        <v>14</v>
      </c>
      <c r="B1403" t="s">
        <v>15</v>
      </c>
      <c r="C1403" t="s">
        <v>131</v>
      </c>
      <c r="D1403">
        <v>4786681215</v>
      </c>
      <c r="E1403" s="1">
        <v>44868</v>
      </c>
      <c r="F1403" s="1">
        <v>44868</v>
      </c>
      <c r="G1403">
        <v>8347312620</v>
      </c>
      <c r="H1403">
        <v>1900177413</v>
      </c>
      <c r="I1403" s="8">
        <v>1353.33</v>
      </c>
      <c r="J1403" s="1">
        <v>44928</v>
      </c>
      <c r="K1403" s="8">
        <v>1230.3</v>
      </c>
      <c r="L1403" s="1">
        <v>44868</v>
      </c>
      <c r="M1403">
        <v>-60</v>
      </c>
      <c r="N1403" s="7">
        <f>+M1403*K1403</f>
        <v>-73818</v>
      </c>
    </row>
    <row r="1404" spans="1:14" x14ac:dyDescent="0.25">
      <c r="A1404" t="s">
        <v>14</v>
      </c>
      <c r="B1404" t="s">
        <v>15</v>
      </c>
      <c r="C1404" t="s">
        <v>131</v>
      </c>
      <c r="D1404">
        <v>4786681215</v>
      </c>
      <c r="E1404" s="1">
        <v>44868</v>
      </c>
      <c r="F1404" s="1">
        <v>44868</v>
      </c>
      <c r="G1404">
        <v>8347313671</v>
      </c>
      <c r="H1404">
        <v>1900177451</v>
      </c>
      <c r="I1404" s="8">
        <v>464.57</v>
      </c>
      <c r="J1404" s="1">
        <v>44928</v>
      </c>
      <c r="K1404" s="8">
        <v>422.34</v>
      </c>
      <c r="L1404" s="1">
        <v>44868</v>
      </c>
      <c r="M1404">
        <v>-60</v>
      </c>
      <c r="N1404" s="7">
        <f>+M1404*K1404</f>
        <v>-25340.399999999998</v>
      </c>
    </row>
    <row r="1405" spans="1:14" x14ac:dyDescent="0.25">
      <c r="A1405" t="s">
        <v>14</v>
      </c>
      <c r="B1405" t="s">
        <v>15</v>
      </c>
      <c r="C1405" t="s">
        <v>131</v>
      </c>
      <c r="D1405">
        <v>4786681215</v>
      </c>
      <c r="E1405" s="1">
        <v>44868</v>
      </c>
      <c r="F1405" s="1">
        <v>44868</v>
      </c>
      <c r="G1405">
        <v>8347315306</v>
      </c>
      <c r="H1405">
        <v>1900177502</v>
      </c>
      <c r="I1405" s="8">
        <v>672.28</v>
      </c>
      <c r="J1405" s="1">
        <v>44928</v>
      </c>
      <c r="K1405" s="8">
        <v>611.16</v>
      </c>
      <c r="L1405" s="1">
        <v>44868</v>
      </c>
      <c r="M1405">
        <v>-60</v>
      </c>
      <c r="N1405" s="7">
        <f>+M1405*K1405</f>
        <v>-36669.599999999999</v>
      </c>
    </row>
    <row r="1406" spans="1:14" x14ac:dyDescent="0.25">
      <c r="A1406" t="s">
        <v>14</v>
      </c>
      <c r="B1406" t="s">
        <v>15</v>
      </c>
      <c r="C1406" t="s">
        <v>131</v>
      </c>
      <c r="D1406">
        <v>4786681215</v>
      </c>
      <c r="E1406" s="1">
        <v>44868</v>
      </c>
      <c r="F1406" s="1">
        <v>44868</v>
      </c>
      <c r="G1406">
        <v>8347328181</v>
      </c>
      <c r="H1406">
        <v>1900175715</v>
      </c>
      <c r="I1406" s="8">
        <v>179.52</v>
      </c>
      <c r="J1406" s="1">
        <v>44928</v>
      </c>
      <c r="K1406" s="8">
        <v>163.19999999999999</v>
      </c>
      <c r="L1406" s="1">
        <v>44868</v>
      </c>
      <c r="M1406">
        <v>-60</v>
      </c>
      <c r="N1406" s="7">
        <f>+M1406*K1406</f>
        <v>-9792</v>
      </c>
    </row>
    <row r="1407" spans="1:14" x14ac:dyDescent="0.25">
      <c r="A1407" t="s">
        <v>14</v>
      </c>
      <c r="B1407" t="s">
        <v>15</v>
      </c>
      <c r="C1407" t="s">
        <v>131</v>
      </c>
      <c r="D1407">
        <v>4786681215</v>
      </c>
      <c r="E1407" s="1">
        <v>44868</v>
      </c>
      <c r="F1407" s="1">
        <v>44868</v>
      </c>
      <c r="G1407">
        <v>8347328203</v>
      </c>
      <c r="H1407">
        <v>1900174196</v>
      </c>
      <c r="I1407" s="8">
        <v>19.8</v>
      </c>
      <c r="J1407" s="1">
        <v>44928</v>
      </c>
      <c r="K1407" s="8">
        <v>18</v>
      </c>
      <c r="L1407" s="1">
        <v>44868</v>
      </c>
      <c r="M1407">
        <v>-60</v>
      </c>
      <c r="N1407" s="7">
        <f>+M1407*K1407</f>
        <v>-1080</v>
      </c>
    </row>
    <row r="1408" spans="1:14" x14ac:dyDescent="0.25">
      <c r="A1408" t="s">
        <v>14</v>
      </c>
      <c r="B1408" t="s">
        <v>15</v>
      </c>
      <c r="C1408" t="s">
        <v>131</v>
      </c>
      <c r="D1408">
        <v>4786681215</v>
      </c>
      <c r="E1408" s="1">
        <v>44868</v>
      </c>
      <c r="F1408" s="1">
        <v>44868</v>
      </c>
      <c r="G1408">
        <v>8347373623</v>
      </c>
      <c r="H1408">
        <v>1900177213</v>
      </c>
      <c r="I1408" s="8">
        <v>130.24</v>
      </c>
      <c r="J1408" s="1">
        <v>44928</v>
      </c>
      <c r="K1408" s="8">
        <v>118.4</v>
      </c>
      <c r="L1408" s="1">
        <v>44916</v>
      </c>
      <c r="M1408">
        <v>-12</v>
      </c>
      <c r="N1408" s="7">
        <f>+M1408*K1408</f>
        <v>-1420.8000000000002</v>
      </c>
    </row>
    <row r="1409" spans="1:14" x14ac:dyDescent="0.25">
      <c r="A1409" t="s">
        <v>14</v>
      </c>
      <c r="B1409" t="s">
        <v>15</v>
      </c>
      <c r="C1409" t="s">
        <v>131</v>
      </c>
      <c r="D1409">
        <v>4786681215</v>
      </c>
      <c r="E1409" s="1">
        <v>44868</v>
      </c>
      <c r="F1409" s="1">
        <v>44868</v>
      </c>
      <c r="G1409">
        <v>8347373780</v>
      </c>
      <c r="H1409">
        <v>1900175687</v>
      </c>
      <c r="I1409" s="8">
        <v>88.88</v>
      </c>
      <c r="J1409" s="1">
        <v>44928</v>
      </c>
      <c r="K1409" s="8">
        <v>80.8</v>
      </c>
      <c r="L1409" s="1">
        <v>44868</v>
      </c>
      <c r="M1409">
        <v>-60</v>
      </c>
      <c r="N1409" s="7">
        <f>+M1409*K1409</f>
        <v>-4848</v>
      </c>
    </row>
    <row r="1410" spans="1:14" x14ac:dyDescent="0.25">
      <c r="A1410" t="s">
        <v>14</v>
      </c>
      <c r="B1410" t="s">
        <v>15</v>
      </c>
      <c r="C1410" t="s">
        <v>131</v>
      </c>
      <c r="D1410">
        <v>4786681215</v>
      </c>
      <c r="E1410" s="1">
        <v>44868</v>
      </c>
      <c r="F1410" s="1">
        <v>44868</v>
      </c>
      <c r="G1410">
        <v>8347373823</v>
      </c>
      <c r="H1410">
        <v>1900177212</v>
      </c>
      <c r="I1410" s="8">
        <v>720.28</v>
      </c>
      <c r="J1410" s="1">
        <v>44928</v>
      </c>
      <c r="K1410" s="8">
        <v>654.79999999999995</v>
      </c>
      <c r="L1410" s="1">
        <v>44916</v>
      </c>
      <c r="M1410">
        <v>-12</v>
      </c>
      <c r="N1410" s="7">
        <f>+M1410*K1410</f>
        <v>-7857.5999999999995</v>
      </c>
    </row>
    <row r="1411" spans="1:14" x14ac:dyDescent="0.25">
      <c r="A1411" t="s">
        <v>14</v>
      </c>
      <c r="B1411" t="s">
        <v>15</v>
      </c>
      <c r="C1411" t="s">
        <v>131</v>
      </c>
      <c r="D1411">
        <v>4786681215</v>
      </c>
      <c r="E1411" s="1">
        <v>44868</v>
      </c>
      <c r="F1411" s="1">
        <v>44868</v>
      </c>
      <c r="G1411">
        <v>8347424029</v>
      </c>
      <c r="H1411">
        <v>1900177112</v>
      </c>
      <c r="I1411" s="8">
        <v>253.88</v>
      </c>
      <c r="J1411" s="1">
        <v>44928</v>
      </c>
      <c r="K1411" s="8">
        <v>230.8</v>
      </c>
      <c r="L1411" s="1">
        <v>44916</v>
      </c>
      <c r="M1411">
        <v>-12</v>
      </c>
      <c r="N1411" s="7">
        <f>+M1411*K1411</f>
        <v>-2769.6000000000004</v>
      </c>
    </row>
    <row r="1412" spans="1:14" x14ac:dyDescent="0.25">
      <c r="A1412" t="s">
        <v>14</v>
      </c>
      <c r="B1412" t="s">
        <v>15</v>
      </c>
      <c r="C1412" t="s">
        <v>131</v>
      </c>
      <c r="D1412">
        <v>4786681215</v>
      </c>
      <c r="E1412" s="1">
        <v>44868</v>
      </c>
      <c r="F1412" s="1">
        <v>44868</v>
      </c>
      <c r="G1412">
        <v>8347424094</v>
      </c>
      <c r="H1412">
        <v>1900177118</v>
      </c>
      <c r="I1412" s="8">
        <v>172.7</v>
      </c>
      <c r="J1412" s="1">
        <v>44928</v>
      </c>
      <c r="K1412" s="8">
        <v>157</v>
      </c>
      <c r="L1412" s="1">
        <v>44916</v>
      </c>
      <c r="M1412">
        <v>-12</v>
      </c>
      <c r="N1412" s="7">
        <f>+M1412*K1412</f>
        <v>-1884</v>
      </c>
    </row>
    <row r="1413" spans="1:14" x14ac:dyDescent="0.25">
      <c r="A1413" t="s">
        <v>14</v>
      </c>
      <c r="B1413" t="s">
        <v>15</v>
      </c>
      <c r="C1413" t="s">
        <v>131</v>
      </c>
      <c r="D1413">
        <v>4786681215</v>
      </c>
      <c r="E1413" s="1">
        <v>44868</v>
      </c>
      <c r="F1413" s="1">
        <v>44868</v>
      </c>
      <c r="G1413">
        <v>8347424140</v>
      </c>
      <c r="H1413">
        <v>1900175510</v>
      </c>
      <c r="I1413" s="8">
        <v>274.98</v>
      </c>
      <c r="J1413" s="1">
        <v>44928</v>
      </c>
      <c r="K1413" s="8">
        <v>249.98</v>
      </c>
      <c r="L1413" s="1">
        <v>44916</v>
      </c>
      <c r="M1413">
        <v>-12</v>
      </c>
      <c r="N1413" s="7">
        <f>+M1413*K1413</f>
        <v>-2999.7599999999998</v>
      </c>
    </row>
    <row r="1414" spans="1:14" x14ac:dyDescent="0.25">
      <c r="A1414" t="s">
        <v>14</v>
      </c>
      <c r="B1414" t="s">
        <v>15</v>
      </c>
      <c r="C1414" t="s">
        <v>37</v>
      </c>
      <c r="D1414">
        <v>492340583</v>
      </c>
      <c r="E1414" s="1">
        <v>44868</v>
      </c>
      <c r="F1414" s="1">
        <v>44868</v>
      </c>
      <c r="G1414">
        <v>8348225249</v>
      </c>
      <c r="H1414">
        <v>22141058</v>
      </c>
      <c r="I1414" s="8">
        <v>7086.77</v>
      </c>
      <c r="J1414" s="1">
        <v>44928</v>
      </c>
      <c r="K1414" s="8">
        <v>6814.2</v>
      </c>
      <c r="L1414" s="1">
        <v>44872</v>
      </c>
      <c r="M1414">
        <v>-56</v>
      </c>
      <c r="N1414" s="7">
        <f>+M1414*K1414</f>
        <v>-381595.2</v>
      </c>
    </row>
    <row r="1415" spans="1:14" x14ac:dyDescent="0.25">
      <c r="A1415" t="s">
        <v>14</v>
      </c>
      <c r="B1415" t="s">
        <v>15</v>
      </c>
      <c r="C1415" t="s">
        <v>300</v>
      </c>
      <c r="D1415">
        <v>4865020632</v>
      </c>
      <c r="E1415" s="1">
        <v>44868</v>
      </c>
      <c r="F1415" s="1">
        <v>44868</v>
      </c>
      <c r="G1415">
        <v>8348788139</v>
      </c>
      <c r="H1415" t="s">
        <v>666</v>
      </c>
      <c r="I1415" s="8">
        <v>1232.21</v>
      </c>
      <c r="J1415" s="1">
        <v>44928</v>
      </c>
      <c r="K1415" s="8">
        <v>1120.19</v>
      </c>
      <c r="L1415" s="1">
        <v>44869</v>
      </c>
      <c r="M1415">
        <v>-59</v>
      </c>
      <c r="N1415" s="7">
        <f>+M1415*K1415</f>
        <v>-66091.210000000006</v>
      </c>
    </row>
    <row r="1416" spans="1:14" x14ac:dyDescent="0.25">
      <c r="A1416" t="s">
        <v>14</v>
      </c>
      <c r="B1416" t="s">
        <v>15</v>
      </c>
      <c r="C1416" t="s">
        <v>300</v>
      </c>
      <c r="D1416">
        <v>4865020632</v>
      </c>
      <c r="E1416" s="1">
        <v>44868</v>
      </c>
      <c r="F1416" s="1">
        <v>44868</v>
      </c>
      <c r="G1416">
        <v>8348788311</v>
      </c>
      <c r="H1416" t="s">
        <v>667</v>
      </c>
      <c r="I1416" s="8">
        <v>2954.05</v>
      </c>
      <c r="J1416" s="1">
        <v>44928</v>
      </c>
      <c r="K1416" s="8">
        <v>2685.5</v>
      </c>
      <c r="L1416" s="1">
        <v>44869</v>
      </c>
      <c r="M1416">
        <v>-59</v>
      </c>
      <c r="N1416" s="7">
        <f>+M1416*K1416</f>
        <v>-158444.5</v>
      </c>
    </row>
    <row r="1417" spans="1:14" x14ac:dyDescent="0.25">
      <c r="A1417" t="s">
        <v>14</v>
      </c>
      <c r="B1417" t="s">
        <v>15</v>
      </c>
      <c r="C1417" t="s">
        <v>300</v>
      </c>
      <c r="D1417">
        <v>4865020632</v>
      </c>
      <c r="E1417" s="1">
        <v>44868</v>
      </c>
      <c r="F1417" s="1">
        <v>44868</v>
      </c>
      <c r="G1417">
        <v>8348788447</v>
      </c>
      <c r="H1417" t="s">
        <v>668</v>
      </c>
      <c r="I1417" s="8">
        <v>12991.94</v>
      </c>
      <c r="J1417" s="1">
        <v>44928</v>
      </c>
      <c r="K1417" s="8">
        <v>11810.85</v>
      </c>
      <c r="L1417" s="1">
        <v>44869</v>
      </c>
      <c r="M1417">
        <v>-59</v>
      </c>
      <c r="N1417" s="7">
        <f>+M1417*K1417</f>
        <v>-696840.15</v>
      </c>
    </row>
    <row r="1418" spans="1:14" x14ac:dyDescent="0.25">
      <c r="A1418" t="s">
        <v>14</v>
      </c>
      <c r="B1418" t="s">
        <v>15</v>
      </c>
      <c r="C1418" t="s">
        <v>300</v>
      </c>
      <c r="D1418">
        <v>4865020632</v>
      </c>
      <c r="E1418" s="1">
        <v>44868</v>
      </c>
      <c r="F1418" s="1">
        <v>44868</v>
      </c>
      <c r="G1418">
        <v>8348788630</v>
      </c>
      <c r="H1418" t="s">
        <v>669</v>
      </c>
      <c r="I1418" s="8">
        <v>681.65</v>
      </c>
      <c r="J1418" s="1">
        <v>44928</v>
      </c>
      <c r="K1418" s="8">
        <v>619.67999999999995</v>
      </c>
      <c r="L1418" s="1">
        <v>44869</v>
      </c>
      <c r="M1418">
        <v>-59</v>
      </c>
      <c r="N1418" s="7">
        <f>+M1418*K1418</f>
        <v>-36561.119999999995</v>
      </c>
    </row>
    <row r="1419" spans="1:14" x14ac:dyDescent="0.25">
      <c r="A1419" t="s">
        <v>14</v>
      </c>
      <c r="B1419" t="s">
        <v>15</v>
      </c>
      <c r="C1419" t="s">
        <v>300</v>
      </c>
      <c r="D1419">
        <v>4865020632</v>
      </c>
      <c r="E1419" s="1">
        <v>44868</v>
      </c>
      <c r="F1419" s="1">
        <v>44868</v>
      </c>
      <c r="G1419">
        <v>8348790150</v>
      </c>
      <c r="H1419" t="s">
        <v>670</v>
      </c>
      <c r="I1419" s="8">
        <v>55078.98</v>
      </c>
      <c r="J1419" s="1">
        <v>44928</v>
      </c>
      <c r="K1419" s="8">
        <v>50071.8</v>
      </c>
      <c r="L1419" s="1">
        <v>44869</v>
      </c>
      <c r="M1419">
        <v>-59</v>
      </c>
      <c r="N1419" s="7">
        <f>+M1419*K1419</f>
        <v>-2954236.2</v>
      </c>
    </row>
    <row r="1420" spans="1:14" x14ac:dyDescent="0.25">
      <c r="A1420" t="s">
        <v>14</v>
      </c>
      <c r="B1420" t="s">
        <v>15</v>
      </c>
      <c r="C1420" t="s">
        <v>671</v>
      </c>
      <c r="D1420">
        <v>829840156</v>
      </c>
      <c r="E1420" s="1">
        <v>44872</v>
      </c>
      <c r="F1420" s="1">
        <v>44872</v>
      </c>
      <c r="G1420">
        <v>8350385183</v>
      </c>
      <c r="H1420" t="s">
        <v>672</v>
      </c>
      <c r="I1420" s="8">
        <v>1450.8</v>
      </c>
      <c r="J1420" s="1">
        <v>44928</v>
      </c>
      <c r="K1420" s="8">
        <v>1395</v>
      </c>
      <c r="L1420" s="1">
        <v>44869</v>
      </c>
      <c r="M1420">
        <v>-59</v>
      </c>
      <c r="N1420" s="7">
        <f>+M1420*K1420</f>
        <v>-82305</v>
      </c>
    </row>
    <row r="1421" spans="1:14" x14ac:dyDescent="0.25">
      <c r="A1421" t="s">
        <v>14</v>
      </c>
      <c r="B1421" t="s">
        <v>15</v>
      </c>
      <c r="C1421" t="s">
        <v>673</v>
      </c>
      <c r="D1421">
        <v>7305510633</v>
      </c>
      <c r="E1421" s="1">
        <v>44872</v>
      </c>
      <c r="F1421" s="1">
        <v>44872</v>
      </c>
      <c r="G1421">
        <v>8350635642</v>
      </c>
      <c r="H1421" t="s">
        <v>674</v>
      </c>
      <c r="I1421" s="8">
        <v>3513.6</v>
      </c>
      <c r="J1421" s="1">
        <v>44928</v>
      </c>
      <c r="K1421" s="8">
        <v>2880</v>
      </c>
      <c r="L1421" s="1">
        <v>44873</v>
      </c>
      <c r="M1421">
        <v>-55</v>
      </c>
      <c r="N1421" s="7">
        <f>+M1421*K1421</f>
        <v>-158400</v>
      </c>
    </row>
    <row r="1422" spans="1:14" x14ac:dyDescent="0.25">
      <c r="A1422" t="s">
        <v>14</v>
      </c>
      <c r="B1422" t="s">
        <v>15</v>
      </c>
      <c r="C1422" t="s">
        <v>244</v>
      </c>
      <c r="D1422">
        <v>6653670486</v>
      </c>
      <c r="E1422" s="1">
        <v>44872</v>
      </c>
      <c r="F1422" s="1">
        <v>44872</v>
      </c>
      <c r="G1422">
        <v>8350637898</v>
      </c>
      <c r="H1422">
        <v>2022004826</v>
      </c>
      <c r="I1422" s="8">
        <v>227.41</v>
      </c>
      <c r="J1422" s="1">
        <v>44928</v>
      </c>
      <c r="K1422" s="8">
        <v>186.4</v>
      </c>
      <c r="L1422" s="1">
        <v>44886</v>
      </c>
      <c r="M1422">
        <v>-42</v>
      </c>
      <c r="N1422" s="7">
        <f>+M1422*K1422</f>
        <v>-7828.8</v>
      </c>
    </row>
    <row r="1423" spans="1:14" x14ac:dyDescent="0.25">
      <c r="A1423" t="s">
        <v>14</v>
      </c>
      <c r="B1423" t="s">
        <v>15</v>
      </c>
      <c r="C1423" t="s">
        <v>673</v>
      </c>
      <c r="D1423">
        <v>7305510633</v>
      </c>
      <c r="E1423" s="1">
        <v>44872</v>
      </c>
      <c r="F1423" s="1">
        <v>44872</v>
      </c>
      <c r="G1423">
        <v>8350638830</v>
      </c>
      <c r="H1423" t="s">
        <v>675</v>
      </c>
      <c r="I1423" s="8">
        <v>1537.2</v>
      </c>
      <c r="J1423" s="1">
        <v>44928</v>
      </c>
      <c r="K1423" s="8">
        <v>1260</v>
      </c>
      <c r="L1423" s="1">
        <v>44873</v>
      </c>
      <c r="M1423">
        <v>-55</v>
      </c>
      <c r="N1423" s="7">
        <f>+M1423*K1423</f>
        <v>-69300</v>
      </c>
    </row>
    <row r="1424" spans="1:14" x14ac:dyDescent="0.25">
      <c r="A1424" t="s">
        <v>14</v>
      </c>
      <c r="B1424" t="s">
        <v>15</v>
      </c>
      <c r="C1424" t="s">
        <v>116</v>
      </c>
      <c r="D1424">
        <v>488410010</v>
      </c>
      <c r="E1424" s="1">
        <v>44872</v>
      </c>
      <c r="F1424" s="1">
        <v>44872</v>
      </c>
      <c r="G1424">
        <v>8350666421</v>
      </c>
      <c r="H1424">
        <v>6820221124000050</v>
      </c>
      <c r="I1424" s="8">
        <v>117156.09</v>
      </c>
      <c r="J1424" s="1">
        <v>44928</v>
      </c>
      <c r="K1424" s="8">
        <v>96029.58</v>
      </c>
      <c r="L1424" s="1">
        <v>44872</v>
      </c>
      <c r="M1424">
        <v>-56</v>
      </c>
      <c r="N1424" s="7">
        <f>+M1424*K1424</f>
        <v>-5377656.4800000004</v>
      </c>
    </row>
    <row r="1425" spans="1:14" x14ac:dyDescent="0.25">
      <c r="A1425" t="s">
        <v>14</v>
      </c>
      <c r="B1425" t="s">
        <v>15</v>
      </c>
      <c r="C1425" t="s">
        <v>116</v>
      </c>
      <c r="D1425">
        <v>488410010</v>
      </c>
      <c r="E1425" s="1">
        <v>44868</v>
      </c>
      <c r="F1425" s="1">
        <v>44868</v>
      </c>
      <c r="G1425">
        <v>8350667646</v>
      </c>
      <c r="H1425">
        <v>6820221124000050</v>
      </c>
      <c r="I1425" s="8">
        <v>136746.99</v>
      </c>
      <c r="J1425" s="1">
        <v>44928</v>
      </c>
      <c r="K1425" s="8">
        <v>112087.7</v>
      </c>
      <c r="L1425" s="1">
        <v>44872</v>
      </c>
      <c r="M1425">
        <v>-56</v>
      </c>
      <c r="N1425" s="7">
        <f>+M1425*K1425</f>
        <v>-6276911.2000000002</v>
      </c>
    </row>
    <row r="1426" spans="1:14" x14ac:dyDescent="0.25">
      <c r="A1426" t="s">
        <v>14</v>
      </c>
      <c r="B1426" t="s">
        <v>15</v>
      </c>
      <c r="C1426" t="s">
        <v>131</v>
      </c>
      <c r="D1426">
        <v>4786681215</v>
      </c>
      <c r="E1426" s="1">
        <v>44868</v>
      </c>
      <c r="F1426" s="1">
        <v>44868</v>
      </c>
      <c r="G1426">
        <v>8350781965</v>
      </c>
      <c r="H1426">
        <v>1900176280</v>
      </c>
      <c r="I1426" s="8">
        <v>1.1000000000000001</v>
      </c>
      <c r="J1426" s="1">
        <v>44928</v>
      </c>
      <c r="K1426" s="8">
        <v>1</v>
      </c>
      <c r="L1426" s="1">
        <v>44868</v>
      </c>
      <c r="M1426">
        <v>-60</v>
      </c>
      <c r="N1426" s="7">
        <f>+M1426*K1426</f>
        <v>-60</v>
      </c>
    </row>
    <row r="1427" spans="1:14" x14ac:dyDescent="0.25">
      <c r="A1427" t="s">
        <v>14</v>
      </c>
      <c r="B1427" t="s">
        <v>15</v>
      </c>
      <c r="C1427" t="s">
        <v>131</v>
      </c>
      <c r="D1427">
        <v>4786681215</v>
      </c>
      <c r="E1427" s="1">
        <v>44873</v>
      </c>
      <c r="F1427" s="1">
        <v>44873</v>
      </c>
      <c r="G1427">
        <v>8350812831</v>
      </c>
      <c r="H1427">
        <v>1900176757</v>
      </c>
      <c r="I1427" s="8">
        <v>259.60000000000002</v>
      </c>
      <c r="J1427" s="1">
        <v>44933</v>
      </c>
      <c r="K1427" s="8">
        <v>236</v>
      </c>
      <c r="L1427" s="1">
        <v>44916</v>
      </c>
      <c r="M1427">
        <v>-17</v>
      </c>
      <c r="N1427" s="7">
        <f>+M1427*K1427</f>
        <v>-4012</v>
      </c>
    </row>
    <row r="1428" spans="1:14" x14ac:dyDescent="0.25">
      <c r="A1428" t="s">
        <v>14</v>
      </c>
      <c r="B1428" t="s">
        <v>15</v>
      </c>
      <c r="C1428" t="s">
        <v>71</v>
      </c>
      <c r="D1428">
        <v>435970587</v>
      </c>
      <c r="E1428" s="1">
        <v>44873</v>
      </c>
      <c r="F1428" s="1">
        <v>44873</v>
      </c>
      <c r="G1428">
        <v>8350852974</v>
      </c>
      <c r="H1428" t="s">
        <v>676</v>
      </c>
      <c r="I1428" s="8">
        <v>2128.8200000000002</v>
      </c>
      <c r="J1428" s="1">
        <v>44928</v>
      </c>
      <c r="K1428" s="8">
        <v>1757.08</v>
      </c>
      <c r="L1428" s="1">
        <v>44872</v>
      </c>
      <c r="M1428">
        <v>-56</v>
      </c>
      <c r="N1428" s="7">
        <f>+M1428*K1428</f>
        <v>-98396.479999999996</v>
      </c>
    </row>
    <row r="1429" spans="1:14" x14ac:dyDescent="0.25">
      <c r="A1429" t="s">
        <v>14</v>
      </c>
      <c r="B1429" t="s">
        <v>15</v>
      </c>
      <c r="C1429" t="s">
        <v>131</v>
      </c>
      <c r="D1429">
        <v>4786681215</v>
      </c>
      <c r="E1429" s="1">
        <v>44873</v>
      </c>
      <c r="F1429" s="1">
        <v>44873</v>
      </c>
      <c r="G1429">
        <v>8350856739</v>
      </c>
      <c r="H1429">
        <v>1900175040</v>
      </c>
      <c r="I1429" s="8">
        <v>130.77000000000001</v>
      </c>
      <c r="J1429" s="1">
        <v>44933</v>
      </c>
      <c r="K1429" s="8">
        <v>118.88</v>
      </c>
      <c r="L1429" s="1">
        <v>44916</v>
      </c>
      <c r="M1429">
        <v>-17</v>
      </c>
      <c r="N1429" s="7">
        <f>+M1429*K1429</f>
        <v>-2020.96</v>
      </c>
    </row>
    <row r="1430" spans="1:14" x14ac:dyDescent="0.25">
      <c r="A1430" t="s">
        <v>14</v>
      </c>
      <c r="B1430" t="s">
        <v>15</v>
      </c>
      <c r="C1430" t="s">
        <v>131</v>
      </c>
      <c r="D1430">
        <v>4786681215</v>
      </c>
      <c r="E1430" s="1">
        <v>44873</v>
      </c>
      <c r="F1430" s="1">
        <v>44873</v>
      </c>
      <c r="G1430">
        <v>8350856899</v>
      </c>
      <c r="H1430">
        <v>1900176733</v>
      </c>
      <c r="I1430" s="8">
        <v>212.21</v>
      </c>
      <c r="J1430" s="1">
        <v>44933</v>
      </c>
      <c r="K1430" s="8">
        <v>192.92</v>
      </c>
      <c r="L1430" s="1">
        <v>44916</v>
      </c>
      <c r="M1430">
        <v>-17</v>
      </c>
      <c r="N1430" s="7">
        <f>+M1430*K1430</f>
        <v>-3279.64</v>
      </c>
    </row>
    <row r="1431" spans="1:14" x14ac:dyDescent="0.25">
      <c r="A1431" t="s">
        <v>14</v>
      </c>
      <c r="B1431" t="s">
        <v>15</v>
      </c>
      <c r="C1431" t="s">
        <v>131</v>
      </c>
      <c r="D1431">
        <v>4786681215</v>
      </c>
      <c r="E1431" s="1">
        <v>44873</v>
      </c>
      <c r="F1431" s="1">
        <v>44873</v>
      </c>
      <c r="G1431">
        <v>8350860841</v>
      </c>
      <c r="H1431">
        <v>1900176365</v>
      </c>
      <c r="I1431" s="8">
        <v>9182.91</v>
      </c>
      <c r="J1431" s="1">
        <v>44933</v>
      </c>
      <c r="K1431" s="8">
        <v>8348.1</v>
      </c>
      <c r="L1431" s="1">
        <v>44868</v>
      </c>
      <c r="M1431">
        <v>-65</v>
      </c>
      <c r="N1431" s="7">
        <f>+M1431*K1431</f>
        <v>-542626.5</v>
      </c>
    </row>
    <row r="1432" spans="1:14" x14ac:dyDescent="0.25">
      <c r="A1432" t="s">
        <v>14</v>
      </c>
      <c r="B1432" t="s">
        <v>15</v>
      </c>
      <c r="C1432" t="s">
        <v>33</v>
      </c>
      <c r="D1432">
        <v>9058160152</v>
      </c>
      <c r="E1432" s="1">
        <v>44873</v>
      </c>
      <c r="F1432" s="1">
        <v>44873</v>
      </c>
      <c r="G1432">
        <v>8351199316</v>
      </c>
      <c r="H1432">
        <v>103787</v>
      </c>
      <c r="I1432" s="8">
        <v>285.48</v>
      </c>
      <c r="J1432" s="1">
        <v>44928</v>
      </c>
      <c r="K1432" s="8">
        <v>234</v>
      </c>
      <c r="L1432" s="1">
        <v>44873</v>
      </c>
      <c r="M1432">
        <v>-55</v>
      </c>
      <c r="N1432" s="7">
        <f>+M1432*K1432</f>
        <v>-12870</v>
      </c>
    </row>
    <row r="1433" spans="1:14" x14ac:dyDescent="0.25">
      <c r="A1433" t="s">
        <v>14</v>
      </c>
      <c r="B1433" t="s">
        <v>15</v>
      </c>
      <c r="C1433" t="s">
        <v>33</v>
      </c>
      <c r="D1433">
        <v>9058160152</v>
      </c>
      <c r="E1433" s="1">
        <v>44873</v>
      </c>
      <c r="F1433" s="1">
        <v>44873</v>
      </c>
      <c r="G1433">
        <v>8351199401</v>
      </c>
      <c r="H1433">
        <v>118780</v>
      </c>
      <c r="I1433" s="8">
        <v>546.79999999999995</v>
      </c>
      <c r="J1433" s="1">
        <v>44928</v>
      </c>
      <c r="K1433" s="8">
        <v>448.19</v>
      </c>
      <c r="L1433" s="1">
        <v>44873</v>
      </c>
      <c r="M1433">
        <v>-55</v>
      </c>
      <c r="N1433" s="7">
        <f>+M1433*K1433</f>
        <v>-24650.45</v>
      </c>
    </row>
    <row r="1434" spans="1:14" x14ac:dyDescent="0.25">
      <c r="A1434" t="s">
        <v>14</v>
      </c>
      <c r="B1434" t="s">
        <v>15</v>
      </c>
      <c r="C1434" t="s">
        <v>33</v>
      </c>
      <c r="D1434">
        <v>9058160152</v>
      </c>
      <c r="E1434" s="1">
        <v>44873</v>
      </c>
      <c r="F1434" s="1">
        <v>44873</v>
      </c>
      <c r="G1434">
        <v>8351201699</v>
      </c>
      <c r="H1434">
        <v>105583</v>
      </c>
      <c r="I1434" s="8">
        <v>4971.74</v>
      </c>
      <c r="J1434" s="1">
        <v>44928</v>
      </c>
      <c r="K1434" s="8">
        <v>4075.2</v>
      </c>
      <c r="L1434" s="1">
        <v>44873</v>
      </c>
      <c r="M1434">
        <v>-55</v>
      </c>
      <c r="N1434" s="7">
        <f>+M1434*K1434</f>
        <v>-224136</v>
      </c>
    </row>
    <row r="1435" spans="1:14" x14ac:dyDescent="0.25">
      <c r="A1435" t="s">
        <v>14</v>
      </c>
      <c r="B1435" t="s">
        <v>15</v>
      </c>
      <c r="C1435" t="s">
        <v>33</v>
      </c>
      <c r="D1435">
        <v>9058160152</v>
      </c>
      <c r="E1435" s="1">
        <v>44873</v>
      </c>
      <c r="F1435" s="1">
        <v>44873</v>
      </c>
      <c r="G1435">
        <v>8351201868</v>
      </c>
      <c r="H1435">
        <v>107364</v>
      </c>
      <c r="I1435" s="8">
        <v>8300.8799999999992</v>
      </c>
      <c r="J1435" s="1">
        <v>44928</v>
      </c>
      <c r="K1435" s="8">
        <v>6804</v>
      </c>
      <c r="L1435" s="1">
        <v>44873</v>
      </c>
      <c r="M1435">
        <v>-55</v>
      </c>
      <c r="N1435" s="7">
        <f>+M1435*K1435</f>
        <v>-374220</v>
      </c>
    </row>
    <row r="1436" spans="1:14" x14ac:dyDescent="0.25">
      <c r="A1436" t="s">
        <v>14</v>
      </c>
      <c r="B1436" t="s">
        <v>15</v>
      </c>
      <c r="C1436" t="s">
        <v>33</v>
      </c>
      <c r="D1436">
        <v>9058160152</v>
      </c>
      <c r="E1436" s="1">
        <v>44873</v>
      </c>
      <c r="F1436" s="1">
        <v>44873</v>
      </c>
      <c r="G1436">
        <v>8351204174</v>
      </c>
      <c r="H1436">
        <v>116458</v>
      </c>
      <c r="I1436" s="8">
        <v>923.36</v>
      </c>
      <c r="J1436" s="1">
        <v>44928</v>
      </c>
      <c r="K1436" s="8">
        <v>756.85</v>
      </c>
      <c r="L1436" s="1">
        <v>44876</v>
      </c>
      <c r="M1436">
        <v>-52</v>
      </c>
      <c r="N1436" s="7">
        <f>+M1436*K1436</f>
        <v>-39356.200000000004</v>
      </c>
    </row>
    <row r="1437" spans="1:14" x14ac:dyDescent="0.25">
      <c r="A1437" t="s">
        <v>14</v>
      </c>
      <c r="B1437" t="s">
        <v>15</v>
      </c>
      <c r="C1437" t="s">
        <v>272</v>
      </c>
      <c r="D1437">
        <v>3237150234</v>
      </c>
      <c r="E1437" s="1">
        <v>44873</v>
      </c>
      <c r="F1437" s="1">
        <v>44873</v>
      </c>
      <c r="G1437">
        <v>8352554893</v>
      </c>
      <c r="H1437">
        <v>2211020</v>
      </c>
      <c r="I1437" s="8">
        <v>183</v>
      </c>
      <c r="J1437" s="1">
        <v>44929</v>
      </c>
      <c r="K1437" s="8">
        <v>150</v>
      </c>
      <c r="L1437" s="1">
        <v>44875</v>
      </c>
      <c r="M1437">
        <v>-54</v>
      </c>
      <c r="N1437" s="7">
        <f>+M1437*K1437</f>
        <v>-8100</v>
      </c>
    </row>
    <row r="1438" spans="1:14" x14ac:dyDescent="0.25">
      <c r="A1438" t="s">
        <v>14</v>
      </c>
      <c r="B1438" t="s">
        <v>15</v>
      </c>
      <c r="C1438" t="s">
        <v>677</v>
      </c>
      <c r="D1438">
        <v>9750710965</v>
      </c>
      <c r="E1438" s="1">
        <v>44873</v>
      </c>
      <c r="F1438" s="1">
        <v>44873</v>
      </c>
      <c r="G1438">
        <v>8352796663</v>
      </c>
      <c r="H1438" t="s">
        <v>678</v>
      </c>
      <c r="I1438" s="8">
        <v>11325.6</v>
      </c>
      <c r="J1438" s="1">
        <v>44929</v>
      </c>
      <c r="K1438" s="8">
        <v>10296</v>
      </c>
      <c r="L1438" s="1">
        <v>44869</v>
      </c>
      <c r="M1438">
        <v>-60</v>
      </c>
      <c r="N1438" s="7">
        <f>+M1438*K1438</f>
        <v>-617760</v>
      </c>
    </row>
    <row r="1439" spans="1:14" x14ac:dyDescent="0.25">
      <c r="A1439" t="s">
        <v>14</v>
      </c>
      <c r="B1439" t="s">
        <v>15</v>
      </c>
      <c r="C1439" t="s">
        <v>677</v>
      </c>
      <c r="D1439">
        <v>9750710965</v>
      </c>
      <c r="E1439" s="1">
        <v>44873</v>
      </c>
      <c r="F1439" s="1">
        <v>44873</v>
      </c>
      <c r="G1439">
        <v>8352902840</v>
      </c>
      <c r="H1439" t="s">
        <v>679</v>
      </c>
      <c r="I1439" s="8">
        <v>11325.6</v>
      </c>
      <c r="J1439" s="1">
        <v>44929</v>
      </c>
      <c r="K1439" s="8">
        <v>10296</v>
      </c>
      <c r="L1439" s="1">
        <v>44869</v>
      </c>
      <c r="M1439">
        <v>-60</v>
      </c>
      <c r="N1439" s="7">
        <f>+M1439*K1439</f>
        <v>-617760</v>
      </c>
    </row>
    <row r="1440" spans="1:14" x14ac:dyDescent="0.25">
      <c r="A1440" t="s">
        <v>14</v>
      </c>
      <c r="B1440" t="s">
        <v>15</v>
      </c>
      <c r="C1440" t="s">
        <v>680</v>
      </c>
      <c r="D1440">
        <v>4550700878</v>
      </c>
      <c r="E1440" s="1">
        <v>44873</v>
      </c>
      <c r="F1440" s="1">
        <v>44873</v>
      </c>
      <c r="G1440">
        <v>8353129105</v>
      </c>
      <c r="H1440" t="s">
        <v>681</v>
      </c>
      <c r="I1440" s="8">
        <v>280.60000000000002</v>
      </c>
      <c r="J1440" s="1">
        <v>44928</v>
      </c>
      <c r="K1440" s="8">
        <v>230</v>
      </c>
      <c r="L1440" s="1">
        <v>44869</v>
      </c>
      <c r="M1440">
        <v>-59</v>
      </c>
      <c r="N1440" s="7">
        <f>+M1440*K1440</f>
        <v>-13570</v>
      </c>
    </row>
    <row r="1441" spans="1:14" x14ac:dyDescent="0.25">
      <c r="A1441" t="s">
        <v>14</v>
      </c>
      <c r="B1441" t="s">
        <v>15</v>
      </c>
      <c r="C1441" t="s">
        <v>235</v>
      </c>
      <c r="D1441">
        <v>2884150588</v>
      </c>
      <c r="E1441" s="1">
        <v>44873</v>
      </c>
      <c r="F1441" s="1">
        <v>44873</v>
      </c>
      <c r="G1441">
        <v>8353601029</v>
      </c>
      <c r="H1441" t="s">
        <v>682</v>
      </c>
      <c r="I1441" s="8">
        <v>193020.75</v>
      </c>
      <c r="J1441" s="1">
        <v>44928</v>
      </c>
      <c r="K1441" s="8">
        <v>158213.73000000001</v>
      </c>
      <c r="L1441" s="1">
        <v>44869</v>
      </c>
      <c r="M1441">
        <v>-59</v>
      </c>
      <c r="N1441" s="7">
        <f>+M1441*K1441</f>
        <v>-9334610.0700000003</v>
      </c>
    </row>
    <row r="1442" spans="1:14" x14ac:dyDescent="0.25">
      <c r="A1442" t="s">
        <v>14</v>
      </c>
      <c r="B1442" t="s">
        <v>15</v>
      </c>
      <c r="C1442" t="s">
        <v>481</v>
      </c>
      <c r="D1442">
        <v>7054190637</v>
      </c>
      <c r="E1442" s="1">
        <v>44873</v>
      </c>
      <c r="F1442" s="1">
        <v>44873</v>
      </c>
      <c r="G1442">
        <v>8353613109</v>
      </c>
      <c r="H1442">
        <v>1236</v>
      </c>
      <c r="I1442" s="8">
        <v>11825.9</v>
      </c>
      <c r="J1442" s="1">
        <v>44928</v>
      </c>
      <c r="K1442" s="8">
        <v>9693.36</v>
      </c>
      <c r="L1442" s="1">
        <v>44869</v>
      </c>
      <c r="M1442">
        <v>-59</v>
      </c>
      <c r="N1442" s="7">
        <f>+M1442*K1442</f>
        <v>-571908.24</v>
      </c>
    </row>
    <row r="1443" spans="1:14" x14ac:dyDescent="0.25">
      <c r="A1443" t="s">
        <v>14</v>
      </c>
      <c r="B1443" t="s">
        <v>15</v>
      </c>
      <c r="C1443" t="s">
        <v>235</v>
      </c>
      <c r="D1443">
        <v>2884150588</v>
      </c>
      <c r="E1443" s="1">
        <v>44873</v>
      </c>
      <c r="F1443" s="1">
        <v>44873</v>
      </c>
      <c r="G1443">
        <v>8353780490</v>
      </c>
      <c r="H1443" t="s">
        <v>683</v>
      </c>
      <c r="I1443" s="8">
        <v>18084.53</v>
      </c>
      <c r="J1443" s="1">
        <v>44929</v>
      </c>
      <c r="K1443" s="8">
        <v>14823.39</v>
      </c>
      <c r="L1443" s="1">
        <v>44869</v>
      </c>
      <c r="M1443">
        <v>-60</v>
      </c>
      <c r="N1443" s="7">
        <f>+M1443*K1443</f>
        <v>-889403.39999999991</v>
      </c>
    </row>
    <row r="1444" spans="1:14" x14ac:dyDescent="0.25">
      <c r="A1444" t="s">
        <v>14</v>
      </c>
      <c r="B1444" t="s">
        <v>15</v>
      </c>
      <c r="C1444" t="s">
        <v>235</v>
      </c>
      <c r="D1444">
        <v>2884150588</v>
      </c>
      <c r="E1444" s="1">
        <v>44873</v>
      </c>
      <c r="F1444" s="1">
        <v>44873</v>
      </c>
      <c r="G1444">
        <v>8353828593</v>
      </c>
      <c r="H1444" t="s">
        <v>684</v>
      </c>
      <c r="I1444" s="8">
        <v>38696.92</v>
      </c>
      <c r="J1444" s="1">
        <v>44929</v>
      </c>
      <c r="K1444" s="8">
        <v>31718.79</v>
      </c>
      <c r="L1444" s="1">
        <v>44869</v>
      </c>
      <c r="M1444">
        <v>-60</v>
      </c>
      <c r="N1444" s="7">
        <f>+M1444*K1444</f>
        <v>-1903127.4000000001</v>
      </c>
    </row>
    <row r="1445" spans="1:14" x14ac:dyDescent="0.25">
      <c r="A1445" t="s">
        <v>14</v>
      </c>
      <c r="B1445" t="s">
        <v>15</v>
      </c>
      <c r="C1445" t="s">
        <v>235</v>
      </c>
      <c r="D1445">
        <v>2884150588</v>
      </c>
      <c r="E1445" s="1">
        <v>44873</v>
      </c>
      <c r="F1445" s="1">
        <v>44873</v>
      </c>
      <c r="G1445">
        <v>8353864800</v>
      </c>
      <c r="H1445" t="s">
        <v>685</v>
      </c>
      <c r="I1445" s="8">
        <v>355667.82</v>
      </c>
      <c r="J1445" s="1">
        <v>44929</v>
      </c>
      <c r="K1445" s="8">
        <v>291531</v>
      </c>
      <c r="L1445" s="1">
        <v>44869</v>
      </c>
      <c r="M1445">
        <v>-60</v>
      </c>
      <c r="N1445" s="7">
        <f>+M1445*K1445</f>
        <v>-17491860</v>
      </c>
    </row>
    <row r="1446" spans="1:14" x14ac:dyDescent="0.25">
      <c r="A1446" t="s">
        <v>14</v>
      </c>
      <c r="B1446" t="s">
        <v>15</v>
      </c>
      <c r="C1446" t="s">
        <v>235</v>
      </c>
      <c r="D1446">
        <v>2884150588</v>
      </c>
      <c r="E1446" s="1">
        <v>44873</v>
      </c>
      <c r="F1446" s="1">
        <v>44873</v>
      </c>
      <c r="G1446">
        <v>8353865016</v>
      </c>
      <c r="H1446" t="s">
        <v>686</v>
      </c>
      <c r="I1446" s="8">
        <v>6640.78</v>
      </c>
      <c r="J1446" s="1">
        <v>44928</v>
      </c>
      <c r="K1446" s="8">
        <v>5443.26</v>
      </c>
      <c r="L1446" s="1">
        <v>44869</v>
      </c>
      <c r="M1446">
        <v>-59</v>
      </c>
      <c r="N1446" s="7">
        <f>+M1446*K1446</f>
        <v>-321152.34000000003</v>
      </c>
    </row>
    <row r="1447" spans="1:14" x14ac:dyDescent="0.25">
      <c r="A1447" t="s">
        <v>14</v>
      </c>
      <c r="B1447" t="s">
        <v>15</v>
      </c>
      <c r="C1447" t="s">
        <v>22</v>
      </c>
      <c r="D1447">
        <v>803890151</v>
      </c>
      <c r="E1447" s="1">
        <v>44873</v>
      </c>
      <c r="F1447" s="1">
        <v>44873</v>
      </c>
      <c r="G1447">
        <v>8354934749</v>
      </c>
      <c r="H1447">
        <v>222073743</v>
      </c>
      <c r="I1447" s="8">
        <v>32.21</v>
      </c>
      <c r="J1447" s="1">
        <v>44929</v>
      </c>
      <c r="K1447" s="8">
        <v>26.4</v>
      </c>
      <c r="L1447" s="1">
        <v>44875</v>
      </c>
      <c r="M1447">
        <v>-54</v>
      </c>
      <c r="N1447" s="7">
        <f>+M1447*K1447</f>
        <v>-1425.6</v>
      </c>
    </row>
    <row r="1448" spans="1:14" x14ac:dyDescent="0.25">
      <c r="A1448" t="s">
        <v>14</v>
      </c>
      <c r="B1448" t="s">
        <v>15</v>
      </c>
      <c r="C1448" t="s">
        <v>57</v>
      </c>
      <c r="D1448">
        <v>9238800156</v>
      </c>
      <c r="E1448" s="1">
        <v>44873</v>
      </c>
      <c r="F1448" s="1">
        <v>44873</v>
      </c>
      <c r="G1448">
        <v>8355007036</v>
      </c>
      <c r="H1448">
        <v>1209399720</v>
      </c>
      <c r="I1448" s="8">
        <v>4245.6000000000004</v>
      </c>
      <c r="J1448" s="1">
        <v>44929</v>
      </c>
      <c r="K1448" s="8">
        <v>3480</v>
      </c>
      <c r="L1448" s="1">
        <v>44879</v>
      </c>
      <c r="M1448">
        <v>-50</v>
      </c>
      <c r="N1448" s="7">
        <f>+M1448*K1448</f>
        <v>-174000</v>
      </c>
    </row>
    <row r="1449" spans="1:14" x14ac:dyDescent="0.25">
      <c r="A1449" t="s">
        <v>14</v>
      </c>
      <c r="B1449" t="s">
        <v>15</v>
      </c>
      <c r="C1449" t="s">
        <v>18</v>
      </c>
      <c r="D1449">
        <v>8082461008</v>
      </c>
      <c r="E1449" s="1">
        <v>44873</v>
      </c>
      <c r="F1449" s="1">
        <v>44873</v>
      </c>
      <c r="G1449">
        <v>8355389507</v>
      </c>
      <c r="H1449">
        <v>22236814</v>
      </c>
      <c r="I1449" s="8">
        <v>371.83</v>
      </c>
      <c r="J1449" s="1">
        <v>44928</v>
      </c>
      <c r="K1449" s="8">
        <v>304.77999999999997</v>
      </c>
      <c r="L1449" s="1">
        <v>44879</v>
      </c>
      <c r="M1449">
        <v>-49</v>
      </c>
      <c r="N1449" s="7">
        <f>+M1449*K1449</f>
        <v>-14934.22</v>
      </c>
    </row>
    <row r="1450" spans="1:14" x14ac:dyDescent="0.25">
      <c r="A1450" t="s">
        <v>14</v>
      </c>
      <c r="B1450" t="s">
        <v>15</v>
      </c>
      <c r="C1450" t="s">
        <v>484</v>
      </c>
      <c r="D1450">
        <v>1835220482</v>
      </c>
      <c r="E1450" s="1">
        <v>44873</v>
      </c>
      <c r="F1450" s="1">
        <v>44873</v>
      </c>
      <c r="G1450">
        <v>8355807530</v>
      </c>
      <c r="H1450" t="s">
        <v>687</v>
      </c>
      <c r="I1450" s="8">
        <v>1183.4000000000001</v>
      </c>
      <c r="J1450" s="1">
        <v>44929</v>
      </c>
      <c r="K1450" s="8">
        <v>970</v>
      </c>
      <c r="L1450" s="1">
        <v>44872</v>
      </c>
      <c r="M1450">
        <v>-57</v>
      </c>
      <c r="N1450" s="7">
        <f>+M1450*K1450</f>
        <v>-55290</v>
      </c>
    </row>
    <row r="1451" spans="1:14" x14ac:dyDescent="0.25">
      <c r="A1451" t="s">
        <v>14</v>
      </c>
      <c r="B1451" t="s">
        <v>15</v>
      </c>
      <c r="C1451" t="s">
        <v>33</v>
      </c>
      <c r="D1451">
        <v>9058160152</v>
      </c>
      <c r="E1451" s="1">
        <v>44873</v>
      </c>
      <c r="F1451" s="1">
        <v>44873</v>
      </c>
      <c r="G1451">
        <v>8356359793</v>
      </c>
      <c r="H1451">
        <v>117905</v>
      </c>
      <c r="I1451" s="8">
        <v>2171.2199999999998</v>
      </c>
      <c r="J1451" s="1">
        <v>44929</v>
      </c>
      <c r="K1451" s="8">
        <v>1779.69</v>
      </c>
      <c r="L1451" s="1">
        <v>44876</v>
      </c>
      <c r="M1451">
        <v>-53</v>
      </c>
      <c r="N1451" s="7">
        <f>+M1451*K1451</f>
        <v>-94323.57</v>
      </c>
    </row>
    <row r="1452" spans="1:14" x14ac:dyDescent="0.25">
      <c r="A1452" t="s">
        <v>14</v>
      </c>
      <c r="B1452" t="s">
        <v>15</v>
      </c>
      <c r="C1452" t="s">
        <v>688</v>
      </c>
      <c r="D1452">
        <v>1984750594</v>
      </c>
      <c r="E1452" s="1">
        <v>44873</v>
      </c>
      <c r="F1452" s="1">
        <v>44873</v>
      </c>
      <c r="G1452">
        <v>8356833051</v>
      </c>
      <c r="H1452">
        <v>220871</v>
      </c>
      <c r="I1452" s="8">
        <v>3367.2</v>
      </c>
      <c r="J1452" s="1">
        <v>44929</v>
      </c>
      <c r="K1452" s="8">
        <v>2760</v>
      </c>
      <c r="L1452" s="1">
        <v>44923</v>
      </c>
      <c r="M1452">
        <v>-6</v>
      </c>
      <c r="N1452" s="7">
        <f>+M1452*K1452</f>
        <v>-16560</v>
      </c>
    </row>
    <row r="1453" spans="1:14" x14ac:dyDescent="0.25">
      <c r="A1453" t="s">
        <v>14</v>
      </c>
      <c r="B1453" t="s">
        <v>15</v>
      </c>
      <c r="C1453" t="s">
        <v>688</v>
      </c>
      <c r="D1453">
        <v>1984750594</v>
      </c>
      <c r="E1453" s="1">
        <v>44873</v>
      </c>
      <c r="F1453" s="1">
        <v>44873</v>
      </c>
      <c r="G1453">
        <v>8356833077</v>
      </c>
      <c r="H1453">
        <v>220870</v>
      </c>
      <c r="I1453" s="8">
        <v>6734.4</v>
      </c>
      <c r="J1453" s="1">
        <v>44929</v>
      </c>
      <c r="K1453" s="8">
        <v>5520</v>
      </c>
      <c r="L1453" s="1">
        <v>44923</v>
      </c>
      <c r="M1453">
        <v>-6</v>
      </c>
      <c r="N1453" s="7">
        <f>+M1453*K1453</f>
        <v>-33120</v>
      </c>
    </row>
    <row r="1454" spans="1:14" x14ac:dyDescent="0.25">
      <c r="A1454" t="s">
        <v>14</v>
      </c>
      <c r="B1454" t="s">
        <v>15</v>
      </c>
      <c r="C1454" t="s">
        <v>73</v>
      </c>
      <c r="D1454">
        <v>9331210154</v>
      </c>
      <c r="E1454" s="1">
        <v>44873</v>
      </c>
      <c r="F1454" s="1">
        <v>44873</v>
      </c>
      <c r="G1454">
        <v>8356851615</v>
      </c>
      <c r="H1454">
        <v>931944190</v>
      </c>
      <c r="I1454" s="8">
        <v>475.8</v>
      </c>
      <c r="J1454" s="1">
        <v>44929</v>
      </c>
      <c r="K1454" s="8">
        <v>390</v>
      </c>
      <c r="L1454" s="1">
        <v>44876</v>
      </c>
      <c r="M1454">
        <v>-53</v>
      </c>
      <c r="N1454" s="7">
        <f>+M1454*K1454</f>
        <v>-20670</v>
      </c>
    </row>
    <row r="1455" spans="1:14" x14ac:dyDescent="0.25">
      <c r="A1455" t="s">
        <v>14</v>
      </c>
      <c r="B1455" t="s">
        <v>15</v>
      </c>
      <c r="C1455" t="s">
        <v>37</v>
      </c>
      <c r="D1455">
        <v>492340583</v>
      </c>
      <c r="E1455" s="1">
        <v>44873</v>
      </c>
      <c r="F1455" s="1">
        <v>44873</v>
      </c>
      <c r="G1455">
        <v>8356858335</v>
      </c>
      <c r="H1455">
        <v>22142130</v>
      </c>
      <c r="I1455" s="8">
        <v>1135.2</v>
      </c>
      <c r="J1455" s="1">
        <v>44929</v>
      </c>
      <c r="K1455" s="8">
        <v>1032</v>
      </c>
      <c r="L1455" s="1">
        <v>44872</v>
      </c>
      <c r="M1455">
        <v>-57</v>
      </c>
      <c r="N1455" s="7">
        <f>+M1455*K1455</f>
        <v>-58824</v>
      </c>
    </row>
    <row r="1456" spans="1:14" x14ac:dyDescent="0.25">
      <c r="A1456" t="s">
        <v>14</v>
      </c>
      <c r="B1456" t="s">
        <v>15</v>
      </c>
      <c r="C1456" t="s">
        <v>289</v>
      </c>
      <c r="D1456">
        <v>1857820284</v>
      </c>
      <c r="E1456" s="1">
        <v>44873</v>
      </c>
      <c r="F1456" s="1">
        <v>44873</v>
      </c>
      <c r="G1456">
        <v>8357374986</v>
      </c>
      <c r="H1456">
        <v>10011645</v>
      </c>
      <c r="I1456" s="8">
        <v>302.39999999999998</v>
      </c>
      <c r="J1456" s="1">
        <v>44929</v>
      </c>
      <c r="K1456" s="8">
        <v>288</v>
      </c>
      <c r="L1456" s="1">
        <v>44883</v>
      </c>
      <c r="M1456">
        <v>-46</v>
      </c>
      <c r="N1456" s="7">
        <f>+M1456*K1456</f>
        <v>-13248</v>
      </c>
    </row>
    <row r="1457" spans="1:14" x14ac:dyDescent="0.25">
      <c r="A1457" t="s">
        <v>14</v>
      </c>
      <c r="B1457" t="s">
        <v>15</v>
      </c>
      <c r="C1457" t="s">
        <v>289</v>
      </c>
      <c r="D1457">
        <v>1857820284</v>
      </c>
      <c r="E1457" s="1">
        <v>44873</v>
      </c>
      <c r="F1457" s="1">
        <v>44873</v>
      </c>
      <c r="G1457">
        <v>8357374987</v>
      </c>
      <c r="H1457">
        <v>10011643</v>
      </c>
      <c r="I1457" s="8">
        <v>624.96</v>
      </c>
      <c r="J1457" s="1">
        <v>44929</v>
      </c>
      <c r="K1457" s="8">
        <v>595.20000000000005</v>
      </c>
      <c r="L1457" s="1">
        <v>44872</v>
      </c>
      <c r="M1457">
        <v>-57</v>
      </c>
      <c r="N1457" s="7">
        <f>+M1457*K1457</f>
        <v>-33926.400000000001</v>
      </c>
    </row>
    <row r="1458" spans="1:14" x14ac:dyDescent="0.25">
      <c r="A1458" t="s">
        <v>14</v>
      </c>
      <c r="B1458" t="s">
        <v>15</v>
      </c>
      <c r="C1458" t="s">
        <v>289</v>
      </c>
      <c r="D1458">
        <v>1857820284</v>
      </c>
      <c r="E1458" s="1">
        <v>44873</v>
      </c>
      <c r="F1458" s="1">
        <v>44873</v>
      </c>
      <c r="G1458">
        <v>8357375345</v>
      </c>
      <c r="H1458">
        <v>10011644</v>
      </c>
      <c r="I1458" s="8">
        <v>4426.8</v>
      </c>
      <c r="J1458" s="1">
        <v>44929</v>
      </c>
      <c r="K1458" s="8">
        <v>4216</v>
      </c>
      <c r="L1458" s="1">
        <v>44883</v>
      </c>
      <c r="M1458">
        <v>-46</v>
      </c>
      <c r="N1458" s="7">
        <f>+M1458*K1458</f>
        <v>-193936</v>
      </c>
    </row>
    <row r="1459" spans="1:14" x14ac:dyDescent="0.25">
      <c r="A1459" t="s">
        <v>14</v>
      </c>
      <c r="B1459" t="s">
        <v>15</v>
      </c>
      <c r="C1459" t="s">
        <v>43</v>
      </c>
      <c r="D1459">
        <v>322800376</v>
      </c>
      <c r="E1459" s="1">
        <v>44873</v>
      </c>
      <c r="F1459" s="1">
        <v>44873</v>
      </c>
      <c r="G1459">
        <v>8358206694</v>
      </c>
      <c r="H1459">
        <v>8028113</v>
      </c>
      <c r="I1459" s="8">
        <v>1250.8399999999999</v>
      </c>
      <c r="J1459" s="1">
        <v>44929</v>
      </c>
      <c r="K1459" s="8">
        <v>1025.28</v>
      </c>
      <c r="L1459" s="1">
        <v>44873</v>
      </c>
      <c r="M1459">
        <v>-56</v>
      </c>
      <c r="N1459" s="7">
        <f>+M1459*K1459</f>
        <v>-57415.68</v>
      </c>
    </row>
    <row r="1460" spans="1:14" x14ac:dyDescent="0.25">
      <c r="A1460" t="s">
        <v>14</v>
      </c>
      <c r="B1460" t="s">
        <v>15</v>
      </c>
      <c r="C1460" t="s">
        <v>43</v>
      </c>
      <c r="D1460">
        <v>322800376</v>
      </c>
      <c r="E1460" s="1">
        <v>44873</v>
      </c>
      <c r="F1460" s="1">
        <v>44873</v>
      </c>
      <c r="G1460">
        <v>8358206848</v>
      </c>
      <c r="H1460">
        <v>8028115</v>
      </c>
      <c r="I1460" s="8">
        <v>4181.18</v>
      </c>
      <c r="J1460" s="1">
        <v>44929</v>
      </c>
      <c r="K1460" s="8">
        <v>3427.2</v>
      </c>
      <c r="L1460" s="1">
        <v>44872</v>
      </c>
      <c r="M1460">
        <v>-57</v>
      </c>
      <c r="N1460" s="7">
        <f>+M1460*K1460</f>
        <v>-195350.39999999999</v>
      </c>
    </row>
    <row r="1461" spans="1:14" x14ac:dyDescent="0.25">
      <c r="A1461" t="s">
        <v>14</v>
      </c>
      <c r="B1461" t="s">
        <v>15</v>
      </c>
      <c r="C1461" t="s">
        <v>43</v>
      </c>
      <c r="D1461">
        <v>322800376</v>
      </c>
      <c r="E1461" s="1">
        <v>44873</v>
      </c>
      <c r="F1461" s="1">
        <v>44873</v>
      </c>
      <c r="G1461">
        <v>8358206868</v>
      </c>
      <c r="H1461">
        <v>8028114</v>
      </c>
      <c r="I1461" s="8">
        <v>1456.79</v>
      </c>
      <c r="J1461" s="1">
        <v>44929</v>
      </c>
      <c r="K1461" s="8">
        <v>1194.0899999999999</v>
      </c>
      <c r="L1461" s="1">
        <v>44872</v>
      </c>
      <c r="M1461">
        <v>-57</v>
      </c>
      <c r="N1461" s="7">
        <f>+M1461*K1461</f>
        <v>-68063.12999999999</v>
      </c>
    </row>
    <row r="1462" spans="1:14" x14ac:dyDescent="0.25">
      <c r="A1462" t="s">
        <v>14</v>
      </c>
      <c r="B1462" t="s">
        <v>15</v>
      </c>
      <c r="C1462" t="s">
        <v>43</v>
      </c>
      <c r="D1462">
        <v>322800376</v>
      </c>
      <c r="E1462" s="1">
        <v>44873</v>
      </c>
      <c r="F1462" s="1">
        <v>44873</v>
      </c>
      <c r="G1462">
        <v>8358206885</v>
      </c>
      <c r="H1462">
        <v>8028116</v>
      </c>
      <c r="I1462" s="8">
        <v>3471.6</v>
      </c>
      <c r="J1462" s="1">
        <v>44929</v>
      </c>
      <c r="K1462" s="8">
        <v>2845.54</v>
      </c>
      <c r="L1462" s="1">
        <v>44872</v>
      </c>
      <c r="M1462">
        <v>-57</v>
      </c>
      <c r="N1462" s="7">
        <f>+M1462*K1462</f>
        <v>-162195.78</v>
      </c>
    </row>
    <row r="1463" spans="1:14" x14ac:dyDescent="0.25">
      <c r="A1463" t="s">
        <v>14</v>
      </c>
      <c r="B1463" t="s">
        <v>15</v>
      </c>
      <c r="C1463" t="s">
        <v>43</v>
      </c>
      <c r="D1463">
        <v>322800376</v>
      </c>
      <c r="E1463" s="1">
        <v>44873</v>
      </c>
      <c r="F1463" s="1">
        <v>44873</v>
      </c>
      <c r="G1463">
        <v>8358206983</v>
      </c>
      <c r="H1463">
        <v>8028117</v>
      </c>
      <c r="I1463" s="8">
        <v>128.1</v>
      </c>
      <c r="J1463" s="1">
        <v>44929</v>
      </c>
      <c r="K1463" s="8">
        <v>105</v>
      </c>
      <c r="L1463" s="1">
        <v>44873</v>
      </c>
      <c r="M1463">
        <v>-56</v>
      </c>
      <c r="N1463" s="7">
        <f>+M1463*K1463</f>
        <v>-5880</v>
      </c>
    </row>
    <row r="1464" spans="1:14" x14ac:dyDescent="0.25">
      <c r="A1464" t="s">
        <v>14</v>
      </c>
      <c r="B1464" t="s">
        <v>15</v>
      </c>
      <c r="C1464" t="s">
        <v>93</v>
      </c>
      <c r="D1464">
        <v>2173550282</v>
      </c>
      <c r="E1464" s="1">
        <v>44869</v>
      </c>
      <c r="F1464" s="1">
        <v>44869</v>
      </c>
      <c r="G1464">
        <v>8358775173</v>
      </c>
      <c r="H1464" t="s">
        <v>689</v>
      </c>
      <c r="I1464" s="8">
        <v>292.8</v>
      </c>
      <c r="J1464" s="1">
        <v>44929</v>
      </c>
      <c r="K1464" s="8">
        <v>240</v>
      </c>
      <c r="L1464" s="1">
        <v>44876</v>
      </c>
      <c r="M1464">
        <v>-53</v>
      </c>
      <c r="N1464" s="7">
        <f>+M1464*K1464</f>
        <v>-12720</v>
      </c>
    </row>
    <row r="1465" spans="1:14" x14ac:dyDescent="0.25">
      <c r="A1465" t="s">
        <v>14</v>
      </c>
      <c r="B1465" t="s">
        <v>15</v>
      </c>
      <c r="C1465" t="s">
        <v>690</v>
      </c>
      <c r="D1465">
        <v>6064180968</v>
      </c>
      <c r="E1465" s="1">
        <v>44869</v>
      </c>
      <c r="F1465" s="1">
        <v>44869</v>
      </c>
      <c r="G1465">
        <v>8359265183</v>
      </c>
      <c r="H1465">
        <v>20220613</v>
      </c>
      <c r="I1465" s="8">
        <v>622.20000000000005</v>
      </c>
      <c r="J1465" s="1">
        <v>44929</v>
      </c>
      <c r="K1465" s="8">
        <v>510</v>
      </c>
      <c r="L1465" s="1">
        <v>44875</v>
      </c>
      <c r="M1465">
        <v>-54</v>
      </c>
      <c r="N1465" s="7">
        <f>+M1465*K1465</f>
        <v>-27540</v>
      </c>
    </row>
    <row r="1466" spans="1:14" x14ac:dyDescent="0.25">
      <c r="A1466" t="s">
        <v>14</v>
      </c>
      <c r="B1466" t="s">
        <v>15</v>
      </c>
      <c r="C1466" t="s">
        <v>239</v>
      </c>
      <c r="D1466">
        <v>3663160962</v>
      </c>
      <c r="E1466" s="1">
        <v>44869</v>
      </c>
      <c r="F1466" s="1">
        <v>44869</v>
      </c>
      <c r="G1466">
        <v>8360546033</v>
      </c>
      <c r="H1466">
        <v>2221047</v>
      </c>
      <c r="I1466" s="8">
        <v>190.74</v>
      </c>
      <c r="J1466" s="1">
        <v>44929</v>
      </c>
      <c r="K1466" s="8">
        <v>173.4</v>
      </c>
      <c r="L1466" s="1">
        <v>44872</v>
      </c>
      <c r="M1466">
        <v>-57</v>
      </c>
      <c r="N1466" s="7">
        <f>+M1466*K1466</f>
        <v>-9883.8000000000011</v>
      </c>
    </row>
    <row r="1467" spans="1:14" x14ac:dyDescent="0.25">
      <c r="A1467" t="s">
        <v>14</v>
      </c>
      <c r="B1467" t="s">
        <v>15</v>
      </c>
      <c r="C1467" t="s">
        <v>381</v>
      </c>
      <c r="D1467">
        <v>5102540019</v>
      </c>
      <c r="E1467" s="1">
        <v>44870</v>
      </c>
      <c r="F1467" s="1">
        <v>44870</v>
      </c>
      <c r="G1467">
        <v>8360619370</v>
      </c>
      <c r="H1467" t="s">
        <v>691</v>
      </c>
      <c r="I1467" s="8">
        <v>6300</v>
      </c>
      <c r="J1467" s="1">
        <v>44930</v>
      </c>
      <c r="K1467" s="8">
        <v>6300</v>
      </c>
      <c r="L1467" s="1">
        <v>44873</v>
      </c>
      <c r="M1467">
        <v>-57</v>
      </c>
      <c r="N1467" s="7">
        <f>+M1467*K1467</f>
        <v>-359100</v>
      </c>
    </row>
    <row r="1468" spans="1:14" x14ac:dyDescent="0.25">
      <c r="A1468" t="s">
        <v>14</v>
      </c>
      <c r="B1468" t="s">
        <v>15</v>
      </c>
      <c r="C1468" t="s">
        <v>692</v>
      </c>
      <c r="D1468">
        <v>8548300154</v>
      </c>
      <c r="E1468" s="1">
        <v>44870</v>
      </c>
      <c r="F1468" s="1">
        <v>44870</v>
      </c>
      <c r="G1468">
        <v>8361533054</v>
      </c>
      <c r="H1468" t="s">
        <v>693</v>
      </c>
      <c r="I1468" s="8">
        <v>208.72</v>
      </c>
      <c r="J1468" s="1">
        <v>44930</v>
      </c>
      <c r="K1468" s="8">
        <v>171.08</v>
      </c>
      <c r="L1468" s="1">
        <v>44872</v>
      </c>
      <c r="M1468">
        <v>-58</v>
      </c>
      <c r="N1468" s="7">
        <f>+M1468*K1468</f>
        <v>-9922.6400000000012</v>
      </c>
    </row>
    <row r="1469" spans="1:14" x14ac:dyDescent="0.25">
      <c r="A1469" t="s">
        <v>14</v>
      </c>
      <c r="B1469" t="s">
        <v>15</v>
      </c>
      <c r="C1469" t="s">
        <v>57</v>
      </c>
      <c r="D1469">
        <v>9238800156</v>
      </c>
      <c r="E1469" s="1">
        <v>44870</v>
      </c>
      <c r="F1469" s="1">
        <v>44870</v>
      </c>
      <c r="G1469">
        <v>8364028150</v>
      </c>
      <c r="H1469">
        <v>1209401315</v>
      </c>
      <c r="I1469" s="8">
        <v>292.8</v>
      </c>
      <c r="J1469" s="1">
        <v>44930</v>
      </c>
      <c r="K1469" s="8">
        <v>240</v>
      </c>
      <c r="L1469" s="1">
        <v>44879</v>
      </c>
      <c r="M1469">
        <v>-51</v>
      </c>
      <c r="N1469" s="7">
        <f>+M1469*K1469</f>
        <v>-12240</v>
      </c>
    </row>
    <row r="1470" spans="1:14" x14ac:dyDescent="0.25">
      <c r="A1470" t="s">
        <v>14</v>
      </c>
      <c r="B1470" t="s">
        <v>15</v>
      </c>
      <c r="C1470" t="s">
        <v>57</v>
      </c>
      <c r="D1470">
        <v>9238800156</v>
      </c>
      <c r="E1470" s="1">
        <v>44870</v>
      </c>
      <c r="F1470" s="1">
        <v>44870</v>
      </c>
      <c r="G1470">
        <v>8364028244</v>
      </c>
      <c r="H1470">
        <v>1209401313</v>
      </c>
      <c r="I1470" s="8">
        <v>315.98</v>
      </c>
      <c r="J1470" s="1">
        <v>44930</v>
      </c>
      <c r="K1470" s="8">
        <v>259</v>
      </c>
      <c r="L1470" s="1">
        <v>44883</v>
      </c>
      <c r="M1470">
        <v>-47</v>
      </c>
      <c r="N1470" s="7">
        <f>+M1470*K1470</f>
        <v>-12173</v>
      </c>
    </row>
    <row r="1471" spans="1:14" x14ac:dyDescent="0.25">
      <c r="A1471" t="s">
        <v>14</v>
      </c>
      <c r="B1471" t="s">
        <v>15</v>
      </c>
      <c r="C1471" t="s">
        <v>57</v>
      </c>
      <c r="D1471">
        <v>9238800156</v>
      </c>
      <c r="E1471" s="1">
        <v>44869</v>
      </c>
      <c r="F1471" s="1">
        <v>44869</v>
      </c>
      <c r="G1471">
        <v>8364031128</v>
      </c>
      <c r="H1471">
        <v>1209401316</v>
      </c>
      <c r="I1471" s="8">
        <v>1146.68</v>
      </c>
      <c r="J1471" s="1">
        <v>44929</v>
      </c>
      <c r="K1471" s="8">
        <v>939.9</v>
      </c>
      <c r="L1471" s="1">
        <v>44890</v>
      </c>
      <c r="M1471">
        <v>-39</v>
      </c>
      <c r="N1471" s="7">
        <f>+M1471*K1471</f>
        <v>-36656.1</v>
      </c>
    </row>
    <row r="1472" spans="1:14" x14ac:dyDescent="0.25">
      <c r="A1472" t="s">
        <v>14</v>
      </c>
      <c r="B1472" t="s">
        <v>15</v>
      </c>
      <c r="C1472" t="s">
        <v>62</v>
      </c>
      <c r="D1472">
        <v>11667890153</v>
      </c>
      <c r="E1472" s="1">
        <v>44869</v>
      </c>
      <c r="F1472" s="1">
        <v>44869</v>
      </c>
      <c r="G1472">
        <v>8364442333</v>
      </c>
      <c r="H1472">
        <v>8261402021</v>
      </c>
      <c r="I1472" s="8">
        <v>507.28</v>
      </c>
      <c r="J1472" s="1">
        <v>44929</v>
      </c>
      <c r="K1472" s="8">
        <v>461.16</v>
      </c>
      <c r="L1472" s="1">
        <v>44873</v>
      </c>
      <c r="M1472">
        <v>-56</v>
      </c>
      <c r="N1472" s="7">
        <f>+M1472*K1472</f>
        <v>-25824.960000000003</v>
      </c>
    </row>
    <row r="1473" spans="1:14" x14ac:dyDescent="0.25">
      <c r="A1473" t="s">
        <v>14</v>
      </c>
      <c r="B1473" t="s">
        <v>15</v>
      </c>
      <c r="C1473" t="s">
        <v>103</v>
      </c>
      <c r="D1473">
        <v>801720152</v>
      </c>
      <c r="E1473" s="1">
        <v>44870</v>
      </c>
      <c r="F1473" s="1">
        <v>44870</v>
      </c>
      <c r="G1473">
        <v>8365470867</v>
      </c>
      <c r="H1473">
        <v>2200035732</v>
      </c>
      <c r="I1473" s="8">
        <v>2356.16</v>
      </c>
      <c r="J1473" s="1">
        <v>44930</v>
      </c>
      <c r="K1473" s="8">
        <v>1931.28</v>
      </c>
      <c r="L1473" s="1">
        <v>44883</v>
      </c>
      <c r="M1473">
        <v>-47</v>
      </c>
      <c r="N1473" s="7">
        <f>+M1473*K1473</f>
        <v>-90770.16</v>
      </c>
    </row>
    <row r="1474" spans="1:14" x14ac:dyDescent="0.25">
      <c r="A1474" t="s">
        <v>14</v>
      </c>
      <c r="B1474" t="s">
        <v>15</v>
      </c>
      <c r="C1474" t="s">
        <v>521</v>
      </c>
      <c r="D1474">
        <v>3524050238</v>
      </c>
      <c r="E1474" s="1">
        <v>44870</v>
      </c>
      <c r="F1474" s="1">
        <v>44870</v>
      </c>
      <c r="G1474">
        <v>8365968754</v>
      </c>
      <c r="H1474">
        <v>740911635</v>
      </c>
      <c r="I1474" s="8">
        <v>130.94</v>
      </c>
      <c r="J1474" s="1">
        <v>44930</v>
      </c>
      <c r="K1474" s="8">
        <v>119.04</v>
      </c>
      <c r="L1474" s="1">
        <v>44886</v>
      </c>
      <c r="M1474">
        <v>-44</v>
      </c>
      <c r="N1474" s="7">
        <f>+M1474*K1474</f>
        <v>-5237.76</v>
      </c>
    </row>
    <row r="1475" spans="1:14" x14ac:dyDescent="0.25">
      <c r="A1475" t="s">
        <v>14</v>
      </c>
      <c r="B1475" t="s">
        <v>15</v>
      </c>
      <c r="C1475" t="s">
        <v>27</v>
      </c>
      <c r="D1475">
        <v>10181220152</v>
      </c>
      <c r="E1475" s="1">
        <v>44870</v>
      </c>
      <c r="F1475" s="1">
        <v>44870</v>
      </c>
      <c r="G1475">
        <v>8366452480</v>
      </c>
      <c r="H1475">
        <v>9572340856</v>
      </c>
      <c r="I1475" s="8">
        <v>4338.32</v>
      </c>
      <c r="J1475" s="1">
        <v>44930</v>
      </c>
      <c r="K1475" s="8">
        <v>3556</v>
      </c>
      <c r="L1475" s="1">
        <v>44876</v>
      </c>
      <c r="M1475">
        <v>-54</v>
      </c>
      <c r="N1475" s="7">
        <f>+M1475*K1475</f>
        <v>-192024</v>
      </c>
    </row>
    <row r="1476" spans="1:14" x14ac:dyDescent="0.25">
      <c r="A1476" t="s">
        <v>14</v>
      </c>
      <c r="B1476" t="s">
        <v>15</v>
      </c>
      <c r="C1476" t="s">
        <v>27</v>
      </c>
      <c r="D1476">
        <v>10181220152</v>
      </c>
      <c r="E1476" s="1">
        <v>44870</v>
      </c>
      <c r="F1476" s="1">
        <v>44870</v>
      </c>
      <c r="G1476">
        <v>8366452516</v>
      </c>
      <c r="H1476">
        <v>9572340855</v>
      </c>
      <c r="I1476" s="8">
        <v>435.54</v>
      </c>
      <c r="J1476" s="1">
        <v>44930</v>
      </c>
      <c r="K1476" s="8">
        <v>357</v>
      </c>
      <c r="L1476" s="1">
        <v>44872</v>
      </c>
      <c r="M1476">
        <v>-58</v>
      </c>
      <c r="N1476" s="7">
        <f>+M1476*K1476</f>
        <v>-20706</v>
      </c>
    </row>
    <row r="1477" spans="1:14" x14ac:dyDescent="0.25">
      <c r="A1477" t="s">
        <v>14</v>
      </c>
      <c r="B1477" t="s">
        <v>15</v>
      </c>
      <c r="C1477" t="s">
        <v>694</v>
      </c>
      <c r="D1477">
        <v>5206041211</v>
      </c>
      <c r="E1477" s="1">
        <v>44870</v>
      </c>
      <c r="F1477" s="1">
        <v>44870</v>
      </c>
      <c r="G1477">
        <v>8367501785</v>
      </c>
      <c r="H1477" t="s">
        <v>695</v>
      </c>
      <c r="I1477" s="8">
        <v>165.9</v>
      </c>
      <c r="J1477" s="1">
        <v>44930</v>
      </c>
      <c r="K1477" s="8">
        <v>158</v>
      </c>
      <c r="L1477" s="1">
        <v>44872</v>
      </c>
      <c r="M1477">
        <v>-58</v>
      </c>
      <c r="N1477" s="7">
        <f>+M1477*K1477</f>
        <v>-9164</v>
      </c>
    </row>
    <row r="1478" spans="1:14" x14ac:dyDescent="0.25">
      <c r="A1478" t="s">
        <v>14</v>
      </c>
      <c r="B1478" t="s">
        <v>15</v>
      </c>
      <c r="C1478" t="s">
        <v>62</v>
      </c>
      <c r="D1478">
        <v>11667890153</v>
      </c>
      <c r="E1478" s="1">
        <v>44870</v>
      </c>
      <c r="F1478" s="1">
        <v>44870</v>
      </c>
      <c r="G1478">
        <v>8368258519</v>
      </c>
      <c r="H1478">
        <v>8261402723</v>
      </c>
      <c r="I1478" s="8">
        <v>2196</v>
      </c>
      <c r="J1478" s="1">
        <v>44930</v>
      </c>
      <c r="K1478" s="8">
        <v>1800</v>
      </c>
      <c r="L1478" s="1">
        <v>44876</v>
      </c>
      <c r="M1478">
        <v>-54</v>
      </c>
      <c r="N1478" s="7">
        <f>+M1478*K1478</f>
        <v>-97200</v>
      </c>
    </row>
    <row r="1479" spans="1:14" x14ac:dyDescent="0.25">
      <c r="A1479" t="s">
        <v>14</v>
      </c>
      <c r="B1479" t="s">
        <v>15</v>
      </c>
      <c r="C1479" t="s">
        <v>152</v>
      </c>
      <c r="D1479">
        <v>674840152</v>
      </c>
      <c r="E1479" s="1">
        <v>44871</v>
      </c>
      <c r="F1479" s="1">
        <v>44871</v>
      </c>
      <c r="G1479">
        <v>8368992379</v>
      </c>
      <c r="H1479">
        <v>5302507294</v>
      </c>
      <c r="I1479" s="8">
        <v>202.8</v>
      </c>
      <c r="J1479" s="1">
        <v>44931</v>
      </c>
      <c r="K1479" s="8">
        <v>195</v>
      </c>
      <c r="L1479" s="1">
        <v>44879</v>
      </c>
      <c r="M1479">
        <v>-52</v>
      </c>
      <c r="N1479" s="7">
        <f>+M1479*K1479</f>
        <v>-10140</v>
      </c>
    </row>
    <row r="1480" spans="1:14" x14ac:dyDescent="0.25">
      <c r="A1480" t="s">
        <v>14</v>
      </c>
      <c r="B1480" t="s">
        <v>15</v>
      </c>
      <c r="C1480" t="s">
        <v>185</v>
      </c>
      <c r="D1480">
        <v>7795230965</v>
      </c>
      <c r="E1480" s="1">
        <v>44871</v>
      </c>
      <c r="F1480" s="1">
        <v>44871</v>
      </c>
      <c r="G1480">
        <v>8369122417</v>
      </c>
      <c r="H1480" t="s">
        <v>696</v>
      </c>
      <c r="I1480" s="8">
        <v>536.79999999999995</v>
      </c>
      <c r="J1480" s="1">
        <v>44931</v>
      </c>
      <c r="K1480" s="8">
        <v>440</v>
      </c>
      <c r="L1480" s="1">
        <v>44883</v>
      </c>
      <c r="M1480">
        <v>-48</v>
      </c>
      <c r="N1480" s="7">
        <f>+M1480*K1480</f>
        <v>-21120</v>
      </c>
    </row>
    <row r="1481" spans="1:14" x14ac:dyDescent="0.25">
      <c r="A1481" t="s">
        <v>14</v>
      </c>
      <c r="B1481" t="s">
        <v>15</v>
      </c>
      <c r="C1481" t="s">
        <v>262</v>
      </c>
      <c r="D1481">
        <v>6324460150</v>
      </c>
      <c r="E1481" s="1">
        <v>44872</v>
      </c>
      <c r="F1481" s="1">
        <v>44872</v>
      </c>
      <c r="G1481">
        <v>8369776543</v>
      </c>
      <c r="H1481">
        <v>2223107556</v>
      </c>
      <c r="I1481" s="8">
        <v>1405.44</v>
      </c>
      <c r="J1481" s="1">
        <v>44932</v>
      </c>
      <c r="K1481" s="8">
        <v>1152</v>
      </c>
      <c r="L1481" s="1">
        <v>44876</v>
      </c>
      <c r="M1481">
        <v>-56</v>
      </c>
      <c r="N1481" s="7">
        <f>+M1481*K1481</f>
        <v>-64512</v>
      </c>
    </row>
    <row r="1482" spans="1:14" x14ac:dyDescent="0.25">
      <c r="A1482" t="s">
        <v>14</v>
      </c>
      <c r="B1482" t="s">
        <v>15</v>
      </c>
      <c r="C1482" t="s">
        <v>262</v>
      </c>
      <c r="D1482">
        <v>6324460150</v>
      </c>
      <c r="E1482" s="1">
        <v>44872</v>
      </c>
      <c r="F1482" s="1">
        <v>44872</v>
      </c>
      <c r="G1482">
        <v>8369776747</v>
      </c>
      <c r="H1482">
        <v>2223107558</v>
      </c>
      <c r="I1482" s="8">
        <v>215.94</v>
      </c>
      <c r="J1482" s="1">
        <v>44932</v>
      </c>
      <c r="K1482" s="8">
        <v>177</v>
      </c>
      <c r="L1482" s="1">
        <v>44886</v>
      </c>
      <c r="M1482">
        <v>-46</v>
      </c>
      <c r="N1482" s="7">
        <f>+M1482*K1482</f>
        <v>-8142</v>
      </c>
    </row>
    <row r="1483" spans="1:14" x14ac:dyDescent="0.25">
      <c r="A1483" t="s">
        <v>14</v>
      </c>
      <c r="B1483" t="s">
        <v>15</v>
      </c>
      <c r="C1483" t="s">
        <v>697</v>
      </c>
      <c r="D1483" t="s">
        <v>698</v>
      </c>
      <c r="E1483" s="1">
        <v>44872</v>
      </c>
      <c r="F1483" s="1">
        <v>44872</v>
      </c>
      <c r="G1483">
        <v>8370195354</v>
      </c>
      <c r="H1483" t="s">
        <v>699</v>
      </c>
      <c r="I1483" s="8">
        <v>23790</v>
      </c>
      <c r="J1483" s="1">
        <v>44932</v>
      </c>
      <c r="K1483" s="8">
        <v>13462.72</v>
      </c>
      <c r="L1483" s="1">
        <v>44893</v>
      </c>
      <c r="M1483">
        <v>-39</v>
      </c>
      <c r="N1483" s="7">
        <f>+M1483*K1483</f>
        <v>-525046.07999999996</v>
      </c>
    </row>
    <row r="1484" spans="1:14" x14ac:dyDescent="0.25">
      <c r="A1484" t="s">
        <v>14</v>
      </c>
      <c r="B1484" t="s">
        <v>15</v>
      </c>
      <c r="C1484" t="s">
        <v>697</v>
      </c>
      <c r="D1484" t="s">
        <v>698</v>
      </c>
      <c r="E1484" s="1">
        <v>44872</v>
      </c>
      <c r="F1484" s="1">
        <v>44872</v>
      </c>
      <c r="G1484">
        <v>8370229354</v>
      </c>
      <c r="H1484" t="s">
        <v>700</v>
      </c>
      <c r="I1484" s="8">
        <v>4575</v>
      </c>
      <c r="J1484" s="1">
        <v>44932</v>
      </c>
      <c r="K1484" s="8">
        <v>3750</v>
      </c>
      <c r="L1484" s="1">
        <v>44893</v>
      </c>
      <c r="M1484">
        <v>-39</v>
      </c>
      <c r="N1484" s="7">
        <f>+M1484*K1484</f>
        <v>-146250</v>
      </c>
    </row>
    <row r="1485" spans="1:14" x14ac:dyDescent="0.25">
      <c r="A1485" t="s">
        <v>14</v>
      </c>
      <c r="B1485" t="s">
        <v>15</v>
      </c>
      <c r="C1485" t="s">
        <v>127</v>
      </c>
      <c r="D1485">
        <v>4720630633</v>
      </c>
      <c r="E1485" s="1">
        <v>44872</v>
      </c>
      <c r="F1485" s="1">
        <v>44872</v>
      </c>
      <c r="G1485">
        <v>8370919772</v>
      </c>
      <c r="H1485" t="s">
        <v>701</v>
      </c>
      <c r="I1485" s="8">
        <v>944.28</v>
      </c>
      <c r="J1485" s="1">
        <v>44932</v>
      </c>
      <c r="K1485" s="8">
        <v>774</v>
      </c>
      <c r="L1485" s="1">
        <v>44876</v>
      </c>
      <c r="M1485">
        <v>-56</v>
      </c>
      <c r="N1485" s="7">
        <f>+M1485*K1485</f>
        <v>-43344</v>
      </c>
    </row>
    <row r="1486" spans="1:14" x14ac:dyDescent="0.25">
      <c r="A1486" t="s">
        <v>14</v>
      </c>
      <c r="B1486" t="s">
        <v>15</v>
      </c>
      <c r="C1486" t="s">
        <v>127</v>
      </c>
      <c r="D1486">
        <v>4720630633</v>
      </c>
      <c r="E1486" s="1">
        <v>44872</v>
      </c>
      <c r="F1486" s="1">
        <v>44872</v>
      </c>
      <c r="G1486">
        <v>8370919807</v>
      </c>
      <c r="H1486" t="s">
        <v>702</v>
      </c>
      <c r="I1486" s="8">
        <v>257.25</v>
      </c>
      <c r="J1486" s="1">
        <v>44932</v>
      </c>
      <c r="K1486" s="8">
        <v>245</v>
      </c>
      <c r="L1486" s="1">
        <v>44879</v>
      </c>
      <c r="M1486">
        <v>-53</v>
      </c>
      <c r="N1486" s="7">
        <f>+M1486*K1486</f>
        <v>-12985</v>
      </c>
    </row>
    <row r="1487" spans="1:14" x14ac:dyDescent="0.25">
      <c r="A1487" t="s">
        <v>14</v>
      </c>
      <c r="B1487" t="s">
        <v>15</v>
      </c>
      <c r="C1487" t="s">
        <v>363</v>
      </c>
      <c r="D1487" t="s">
        <v>364</v>
      </c>
      <c r="E1487" s="1">
        <v>44872</v>
      </c>
      <c r="F1487" s="1">
        <v>44872</v>
      </c>
      <c r="G1487">
        <v>8371545475</v>
      </c>
      <c r="H1487" t="s">
        <v>703</v>
      </c>
      <c r="I1487" s="8">
        <v>2083.3000000000002</v>
      </c>
      <c r="J1487" s="1">
        <v>44932</v>
      </c>
      <c r="K1487" s="8">
        <v>2083.3000000000002</v>
      </c>
      <c r="L1487" s="1">
        <v>44875</v>
      </c>
      <c r="M1487">
        <v>-57</v>
      </c>
      <c r="N1487" s="7">
        <f>+M1487*K1487</f>
        <v>-118748.1</v>
      </c>
    </row>
    <row r="1488" spans="1:14" x14ac:dyDescent="0.25">
      <c r="A1488" t="s">
        <v>14</v>
      </c>
      <c r="B1488" t="s">
        <v>15</v>
      </c>
      <c r="C1488" t="s">
        <v>358</v>
      </c>
      <c r="D1488">
        <v>11575580151</v>
      </c>
      <c r="E1488" s="1">
        <v>44872</v>
      </c>
      <c r="F1488" s="1">
        <v>44872</v>
      </c>
      <c r="G1488">
        <v>8372383732</v>
      </c>
      <c r="H1488">
        <v>221023734</v>
      </c>
      <c r="I1488" s="8">
        <v>1342.37</v>
      </c>
      <c r="J1488" s="1">
        <v>44932</v>
      </c>
      <c r="K1488" s="8">
        <v>1100.3</v>
      </c>
      <c r="L1488" s="1">
        <v>44888</v>
      </c>
      <c r="M1488">
        <v>-44</v>
      </c>
      <c r="N1488" s="7">
        <f>+M1488*K1488</f>
        <v>-48413.2</v>
      </c>
    </row>
    <row r="1489" spans="1:14" x14ac:dyDescent="0.25">
      <c r="A1489" t="s">
        <v>14</v>
      </c>
      <c r="B1489" t="s">
        <v>15</v>
      </c>
      <c r="C1489" t="s">
        <v>224</v>
      </c>
      <c r="D1489">
        <v>737420158</v>
      </c>
      <c r="E1489" s="1">
        <v>44872</v>
      </c>
      <c r="F1489" s="1">
        <v>44872</v>
      </c>
      <c r="G1489">
        <v>8372460948</v>
      </c>
      <c r="H1489">
        <v>2228516</v>
      </c>
      <c r="I1489" s="8">
        <v>146.85</v>
      </c>
      <c r="J1489" s="1">
        <v>44932</v>
      </c>
      <c r="K1489" s="8">
        <v>133.5</v>
      </c>
      <c r="L1489" s="1">
        <v>44876</v>
      </c>
      <c r="M1489">
        <v>-56</v>
      </c>
      <c r="N1489" s="7">
        <f>+M1489*K1489</f>
        <v>-7476</v>
      </c>
    </row>
    <row r="1490" spans="1:14" x14ac:dyDescent="0.25">
      <c r="A1490" t="s">
        <v>14</v>
      </c>
      <c r="B1490" t="s">
        <v>15</v>
      </c>
      <c r="C1490" t="s">
        <v>234</v>
      </c>
      <c r="D1490">
        <v>3918040589</v>
      </c>
      <c r="E1490" s="1">
        <v>44872</v>
      </c>
      <c r="F1490" s="1">
        <v>44872</v>
      </c>
      <c r="G1490">
        <v>8373236638</v>
      </c>
      <c r="H1490">
        <v>5200768863</v>
      </c>
      <c r="I1490" s="8">
        <v>15524.2</v>
      </c>
      <c r="J1490" s="1">
        <v>44932</v>
      </c>
      <c r="K1490" s="8">
        <v>14112.91</v>
      </c>
      <c r="L1490" s="1">
        <v>44873</v>
      </c>
      <c r="M1490">
        <v>-59</v>
      </c>
      <c r="N1490" s="7">
        <f>+M1490*K1490</f>
        <v>-832661.69</v>
      </c>
    </row>
    <row r="1491" spans="1:14" x14ac:dyDescent="0.25">
      <c r="A1491" t="s">
        <v>14</v>
      </c>
      <c r="B1491" t="s">
        <v>15</v>
      </c>
      <c r="C1491" t="s">
        <v>704</v>
      </c>
      <c r="D1491">
        <v>2405040284</v>
      </c>
      <c r="E1491" s="1">
        <v>44872</v>
      </c>
      <c r="F1491" s="1">
        <v>44872</v>
      </c>
      <c r="G1491">
        <v>8373299470</v>
      </c>
      <c r="H1491" t="s">
        <v>705</v>
      </c>
      <c r="I1491" s="8">
        <v>1024.8</v>
      </c>
      <c r="J1491" s="1">
        <v>44932</v>
      </c>
      <c r="K1491" s="8">
        <v>840</v>
      </c>
      <c r="L1491" s="1">
        <v>44875</v>
      </c>
      <c r="M1491">
        <v>-57</v>
      </c>
      <c r="N1491" s="7">
        <f>+M1491*K1491</f>
        <v>-47880</v>
      </c>
    </row>
    <row r="1492" spans="1:14" x14ac:dyDescent="0.25">
      <c r="A1492" t="s">
        <v>14</v>
      </c>
      <c r="B1492" t="s">
        <v>15</v>
      </c>
      <c r="C1492" t="s">
        <v>179</v>
      </c>
      <c r="D1492">
        <v>1113580656</v>
      </c>
      <c r="E1492" s="1">
        <v>44872</v>
      </c>
      <c r="F1492" s="1">
        <v>44872</v>
      </c>
      <c r="G1492">
        <v>8374738809</v>
      </c>
      <c r="H1492">
        <v>1498</v>
      </c>
      <c r="I1492" s="8">
        <v>102.48</v>
      </c>
      <c r="J1492" s="1">
        <v>44932</v>
      </c>
      <c r="K1492" s="8">
        <v>84</v>
      </c>
      <c r="L1492" s="1">
        <v>44880</v>
      </c>
      <c r="M1492">
        <v>-52</v>
      </c>
      <c r="N1492" s="7">
        <f>+M1492*K1492</f>
        <v>-4368</v>
      </c>
    </row>
    <row r="1493" spans="1:14" x14ac:dyDescent="0.25">
      <c r="A1493" t="s">
        <v>14</v>
      </c>
      <c r="B1493" t="s">
        <v>15</v>
      </c>
      <c r="C1493" t="s">
        <v>179</v>
      </c>
      <c r="D1493">
        <v>1113580656</v>
      </c>
      <c r="E1493" s="1">
        <v>44873</v>
      </c>
      <c r="F1493" s="1">
        <v>44873</v>
      </c>
      <c r="G1493">
        <v>8374740476</v>
      </c>
      <c r="H1493">
        <v>1499</v>
      </c>
      <c r="I1493" s="8">
        <v>1132.1600000000001</v>
      </c>
      <c r="J1493" s="1">
        <v>44933</v>
      </c>
      <c r="K1493" s="8">
        <v>928</v>
      </c>
      <c r="L1493" s="1">
        <v>44880</v>
      </c>
      <c r="M1493">
        <v>-53</v>
      </c>
      <c r="N1493" s="7">
        <f>+M1493*K1493</f>
        <v>-49184</v>
      </c>
    </row>
    <row r="1494" spans="1:14" x14ac:dyDescent="0.25">
      <c r="A1494" t="s">
        <v>14</v>
      </c>
      <c r="B1494" t="s">
        <v>15</v>
      </c>
      <c r="C1494" t="s">
        <v>552</v>
      </c>
      <c r="D1494">
        <v>10191080158</v>
      </c>
      <c r="E1494" s="1">
        <v>44873</v>
      </c>
      <c r="F1494" s="1">
        <v>44873</v>
      </c>
      <c r="G1494">
        <v>8375772496</v>
      </c>
      <c r="H1494" t="s">
        <v>706</v>
      </c>
      <c r="I1494" s="8">
        <v>1390.8</v>
      </c>
      <c r="J1494" s="1">
        <v>44933</v>
      </c>
      <c r="K1494" s="8">
        <v>1140</v>
      </c>
      <c r="L1494" s="1">
        <v>44876</v>
      </c>
      <c r="M1494">
        <v>-57</v>
      </c>
      <c r="N1494" s="7">
        <f>+M1494*K1494</f>
        <v>-64980</v>
      </c>
    </row>
    <row r="1495" spans="1:14" x14ac:dyDescent="0.25">
      <c r="A1495" t="s">
        <v>14</v>
      </c>
      <c r="B1495" t="s">
        <v>15</v>
      </c>
      <c r="C1495" t="s">
        <v>707</v>
      </c>
      <c r="D1495">
        <v>1693020206</v>
      </c>
      <c r="E1495" s="1">
        <v>44872</v>
      </c>
      <c r="F1495" s="1">
        <v>44872</v>
      </c>
      <c r="G1495">
        <v>8376118228</v>
      </c>
      <c r="H1495" t="s">
        <v>708</v>
      </c>
      <c r="I1495" s="8">
        <v>451.4</v>
      </c>
      <c r="J1495" s="1">
        <v>44932</v>
      </c>
      <c r="K1495" s="8">
        <v>370</v>
      </c>
      <c r="L1495" s="1">
        <v>44875</v>
      </c>
      <c r="M1495">
        <v>-57</v>
      </c>
      <c r="N1495" s="7">
        <f>+M1495*K1495</f>
        <v>-21090</v>
      </c>
    </row>
    <row r="1496" spans="1:14" x14ac:dyDescent="0.25">
      <c r="A1496" t="s">
        <v>14</v>
      </c>
      <c r="B1496" t="s">
        <v>15</v>
      </c>
      <c r="C1496" t="s">
        <v>709</v>
      </c>
      <c r="D1496">
        <v>1621030889</v>
      </c>
      <c r="E1496" s="1">
        <v>44872</v>
      </c>
      <c r="F1496" s="1">
        <v>44872</v>
      </c>
      <c r="G1496">
        <v>8376270816</v>
      </c>
      <c r="H1496" t="s">
        <v>710</v>
      </c>
      <c r="I1496" s="8">
        <v>26636.26</v>
      </c>
      <c r="J1496" s="1">
        <v>44932</v>
      </c>
      <c r="K1496" s="8">
        <v>21833</v>
      </c>
      <c r="L1496" s="1">
        <v>44923</v>
      </c>
      <c r="M1496">
        <v>-9</v>
      </c>
      <c r="N1496" s="7">
        <f>+M1496*K1496</f>
        <v>-196497</v>
      </c>
    </row>
    <row r="1497" spans="1:14" x14ac:dyDescent="0.25">
      <c r="A1497" t="s">
        <v>14</v>
      </c>
      <c r="B1497" t="s">
        <v>15</v>
      </c>
      <c r="C1497" t="s">
        <v>709</v>
      </c>
      <c r="D1497">
        <v>1621030889</v>
      </c>
      <c r="E1497" s="1">
        <v>44872</v>
      </c>
      <c r="F1497" s="1">
        <v>44872</v>
      </c>
      <c r="G1497">
        <v>8376324427</v>
      </c>
      <c r="H1497" t="s">
        <v>711</v>
      </c>
      <c r="I1497" s="8">
        <v>26636.26</v>
      </c>
      <c r="J1497" s="1">
        <v>44932</v>
      </c>
      <c r="K1497" s="8">
        <v>21833</v>
      </c>
      <c r="L1497" s="1">
        <v>44923</v>
      </c>
      <c r="M1497">
        <v>-9</v>
      </c>
      <c r="N1497" s="7">
        <f>+M1497*K1497</f>
        <v>-196497</v>
      </c>
    </row>
    <row r="1498" spans="1:14" x14ac:dyDescent="0.25">
      <c r="A1498" t="s">
        <v>14</v>
      </c>
      <c r="B1498" t="s">
        <v>15</v>
      </c>
      <c r="C1498" t="s">
        <v>709</v>
      </c>
      <c r="D1498">
        <v>1621030889</v>
      </c>
      <c r="E1498" s="1">
        <v>44872</v>
      </c>
      <c r="F1498" s="1">
        <v>44872</v>
      </c>
      <c r="G1498">
        <v>8376367804</v>
      </c>
      <c r="H1498" t="s">
        <v>712</v>
      </c>
      <c r="I1498" s="8">
        <v>26636.26</v>
      </c>
      <c r="J1498" s="1">
        <v>44932</v>
      </c>
      <c r="K1498" s="8">
        <v>21833</v>
      </c>
      <c r="L1498" s="1">
        <v>44923</v>
      </c>
      <c r="M1498">
        <v>-9</v>
      </c>
      <c r="N1498" s="7">
        <f>+M1498*K1498</f>
        <v>-196497</v>
      </c>
    </row>
    <row r="1499" spans="1:14" x14ac:dyDescent="0.25">
      <c r="A1499" t="s">
        <v>14</v>
      </c>
      <c r="B1499" t="s">
        <v>15</v>
      </c>
      <c r="C1499" t="s">
        <v>22</v>
      </c>
      <c r="D1499">
        <v>803890151</v>
      </c>
      <c r="E1499" s="1">
        <v>44872</v>
      </c>
      <c r="F1499" s="1">
        <v>44872</v>
      </c>
      <c r="G1499">
        <v>8377591527</v>
      </c>
      <c r="H1499">
        <v>222074556</v>
      </c>
      <c r="I1499" s="8">
        <v>1024.8</v>
      </c>
      <c r="J1499" s="1">
        <v>44932</v>
      </c>
      <c r="K1499" s="8">
        <v>840</v>
      </c>
      <c r="L1499" s="1">
        <v>44879</v>
      </c>
      <c r="M1499">
        <v>-53</v>
      </c>
      <c r="N1499" s="7">
        <f>+M1499*K1499</f>
        <v>-44520</v>
      </c>
    </row>
    <row r="1500" spans="1:14" x14ac:dyDescent="0.25">
      <c r="A1500" t="s">
        <v>14</v>
      </c>
      <c r="B1500" t="s">
        <v>15</v>
      </c>
      <c r="C1500" t="s">
        <v>18</v>
      </c>
      <c r="D1500">
        <v>8082461008</v>
      </c>
      <c r="E1500" s="1">
        <v>44872</v>
      </c>
      <c r="F1500" s="1">
        <v>44872</v>
      </c>
      <c r="G1500">
        <v>8378156020</v>
      </c>
      <c r="H1500">
        <v>22239709</v>
      </c>
      <c r="I1500" s="8">
        <v>2290.4299999999998</v>
      </c>
      <c r="J1500" s="1">
        <v>44932</v>
      </c>
      <c r="K1500" s="8">
        <v>1877.4</v>
      </c>
      <c r="L1500" s="1">
        <v>44908</v>
      </c>
      <c r="M1500">
        <v>-24</v>
      </c>
      <c r="N1500" s="7">
        <f>+M1500*K1500</f>
        <v>-45057.600000000006</v>
      </c>
    </row>
    <row r="1501" spans="1:14" x14ac:dyDescent="0.25">
      <c r="A1501" t="s">
        <v>14</v>
      </c>
      <c r="B1501" t="s">
        <v>15</v>
      </c>
      <c r="C1501" t="s">
        <v>22</v>
      </c>
      <c r="D1501">
        <v>803890151</v>
      </c>
      <c r="E1501" s="1">
        <v>44873</v>
      </c>
      <c r="F1501" s="1">
        <v>44873</v>
      </c>
      <c r="G1501">
        <v>8378558409</v>
      </c>
      <c r="H1501">
        <v>222074558</v>
      </c>
      <c r="I1501" s="8">
        <v>235.73</v>
      </c>
      <c r="J1501" s="1">
        <v>44933</v>
      </c>
      <c r="K1501" s="8">
        <v>193.22</v>
      </c>
      <c r="L1501" s="1">
        <v>44879</v>
      </c>
      <c r="M1501">
        <v>-54</v>
      </c>
      <c r="N1501" s="7">
        <f>+M1501*K1501</f>
        <v>-10433.879999999999</v>
      </c>
    </row>
    <row r="1502" spans="1:14" x14ac:dyDescent="0.25">
      <c r="A1502" t="s">
        <v>14</v>
      </c>
      <c r="B1502" t="s">
        <v>15</v>
      </c>
      <c r="C1502" t="s">
        <v>57</v>
      </c>
      <c r="D1502">
        <v>9238800156</v>
      </c>
      <c r="E1502" s="1">
        <v>44873</v>
      </c>
      <c r="F1502" s="1">
        <v>44873</v>
      </c>
      <c r="G1502">
        <v>8380500913</v>
      </c>
      <c r="H1502">
        <v>1209403014</v>
      </c>
      <c r="I1502" s="8">
        <v>702</v>
      </c>
      <c r="J1502" s="1">
        <v>44933</v>
      </c>
      <c r="K1502" s="8">
        <v>675</v>
      </c>
      <c r="L1502" s="1">
        <v>44879</v>
      </c>
      <c r="M1502">
        <v>-54</v>
      </c>
      <c r="N1502" s="7">
        <f>+M1502*K1502</f>
        <v>-36450</v>
      </c>
    </row>
    <row r="1503" spans="1:14" x14ac:dyDescent="0.25">
      <c r="A1503" t="s">
        <v>14</v>
      </c>
      <c r="B1503" t="s">
        <v>15</v>
      </c>
      <c r="C1503" t="s">
        <v>298</v>
      </c>
      <c r="D1503">
        <v>411600794</v>
      </c>
      <c r="E1503" s="1">
        <v>44874</v>
      </c>
      <c r="F1503" s="1">
        <v>44874</v>
      </c>
      <c r="G1503">
        <v>8381225486</v>
      </c>
      <c r="H1503">
        <v>1414</v>
      </c>
      <c r="I1503" s="8">
        <v>187.7</v>
      </c>
      <c r="J1503" s="1">
        <v>44934</v>
      </c>
      <c r="K1503" s="8">
        <v>153.85</v>
      </c>
      <c r="L1503" s="1">
        <v>44876</v>
      </c>
      <c r="M1503">
        <v>-58</v>
      </c>
      <c r="N1503" s="7">
        <f>+M1503*K1503</f>
        <v>-8923.2999999999993</v>
      </c>
    </row>
    <row r="1504" spans="1:14" x14ac:dyDescent="0.25">
      <c r="A1504" t="s">
        <v>14</v>
      </c>
      <c r="B1504" t="s">
        <v>15</v>
      </c>
      <c r="C1504" t="s">
        <v>73</v>
      </c>
      <c r="D1504">
        <v>9331210154</v>
      </c>
      <c r="E1504" s="1">
        <v>44874</v>
      </c>
      <c r="F1504" s="1">
        <v>44874</v>
      </c>
      <c r="G1504">
        <v>8381614769</v>
      </c>
      <c r="H1504">
        <v>931946385</v>
      </c>
      <c r="I1504" s="8">
        <v>2379</v>
      </c>
      <c r="J1504" s="1">
        <v>44934</v>
      </c>
      <c r="K1504" s="8">
        <v>1950</v>
      </c>
      <c r="L1504" s="1">
        <v>44890</v>
      </c>
      <c r="M1504">
        <v>-44</v>
      </c>
      <c r="N1504" s="7">
        <f>+M1504*K1504</f>
        <v>-85800</v>
      </c>
    </row>
    <row r="1505" spans="1:14" x14ac:dyDescent="0.25">
      <c r="A1505" t="s">
        <v>14</v>
      </c>
      <c r="B1505" t="s">
        <v>15</v>
      </c>
      <c r="C1505" t="s">
        <v>256</v>
      </c>
      <c r="D1505">
        <v>2649320849</v>
      </c>
      <c r="E1505" s="1">
        <v>44873</v>
      </c>
      <c r="F1505" s="1">
        <v>44873</v>
      </c>
      <c r="G1505">
        <v>8385426833</v>
      </c>
      <c r="H1505" t="s">
        <v>713</v>
      </c>
      <c r="I1505" s="8">
        <v>1717.76</v>
      </c>
      <c r="J1505" s="1">
        <v>44933</v>
      </c>
      <c r="K1505" s="8">
        <v>1408</v>
      </c>
      <c r="L1505" s="1">
        <v>44876</v>
      </c>
      <c r="M1505">
        <v>-57</v>
      </c>
      <c r="N1505" s="7">
        <f>+M1505*K1505</f>
        <v>-80256</v>
      </c>
    </row>
    <row r="1506" spans="1:14" x14ac:dyDescent="0.25">
      <c r="A1506" t="s">
        <v>14</v>
      </c>
      <c r="B1506" t="s">
        <v>15</v>
      </c>
      <c r="C1506" t="s">
        <v>161</v>
      </c>
      <c r="D1506">
        <v>2749260028</v>
      </c>
      <c r="E1506" s="1">
        <v>44873</v>
      </c>
      <c r="F1506" s="1">
        <v>44873</v>
      </c>
      <c r="G1506">
        <v>8388997619</v>
      </c>
      <c r="H1506">
        <v>2022335660</v>
      </c>
      <c r="I1506" s="8">
        <v>7215.08</v>
      </c>
      <c r="J1506" s="1">
        <v>44933</v>
      </c>
      <c r="K1506" s="8">
        <v>5914</v>
      </c>
      <c r="L1506" s="1">
        <v>44879</v>
      </c>
      <c r="M1506">
        <v>-54</v>
      </c>
      <c r="N1506" s="7">
        <f>+M1506*K1506</f>
        <v>-319356</v>
      </c>
    </row>
    <row r="1507" spans="1:14" x14ac:dyDescent="0.25">
      <c r="A1507" t="s">
        <v>14</v>
      </c>
      <c r="B1507" t="s">
        <v>15</v>
      </c>
      <c r="C1507" t="s">
        <v>161</v>
      </c>
      <c r="D1507">
        <v>2749260028</v>
      </c>
      <c r="E1507" s="1">
        <v>44873</v>
      </c>
      <c r="F1507" s="1">
        <v>44873</v>
      </c>
      <c r="G1507">
        <v>8388997631</v>
      </c>
      <c r="H1507">
        <v>2022335661</v>
      </c>
      <c r="I1507" s="8">
        <v>183</v>
      </c>
      <c r="J1507" s="1">
        <v>44933</v>
      </c>
      <c r="K1507" s="8">
        <v>150</v>
      </c>
      <c r="L1507" s="1">
        <v>44879</v>
      </c>
      <c r="M1507">
        <v>-54</v>
      </c>
      <c r="N1507" s="7">
        <f>+M1507*K1507</f>
        <v>-8100</v>
      </c>
    </row>
    <row r="1508" spans="1:14" x14ac:dyDescent="0.25">
      <c r="A1508" t="s">
        <v>14</v>
      </c>
      <c r="B1508" t="s">
        <v>15</v>
      </c>
      <c r="C1508" t="s">
        <v>196</v>
      </c>
      <c r="D1508">
        <v>100190610</v>
      </c>
      <c r="E1508" s="1">
        <v>44874</v>
      </c>
      <c r="F1508" s="1">
        <v>44874</v>
      </c>
      <c r="G1508">
        <v>8389676507</v>
      </c>
      <c r="H1508">
        <v>9546937784</v>
      </c>
      <c r="I1508" s="8">
        <v>292.8</v>
      </c>
      <c r="J1508" s="1">
        <v>44934</v>
      </c>
      <c r="K1508" s="8">
        <v>240</v>
      </c>
      <c r="L1508" s="1">
        <v>44883</v>
      </c>
      <c r="M1508">
        <v>-51</v>
      </c>
      <c r="N1508" s="7">
        <f>+M1508*K1508</f>
        <v>-12240</v>
      </c>
    </row>
    <row r="1509" spans="1:14" x14ac:dyDescent="0.25">
      <c r="A1509" t="s">
        <v>14</v>
      </c>
      <c r="B1509" t="s">
        <v>15</v>
      </c>
      <c r="C1509" t="s">
        <v>23</v>
      </c>
      <c r="D1509">
        <v>807970157</v>
      </c>
      <c r="E1509" s="1">
        <v>44874</v>
      </c>
      <c r="F1509" s="1">
        <v>44874</v>
      </c>
      <c r="G1509">
        <v>8390133638</v>
      </c>
      <c r="H1509" t="s">
        <v>714</v>
      </c>
      <c r="I1509" s="8">
        <v>468</v>
      </c>
      <c r="J1509" s="1">
        <v>44934</v>
      </c>
      <c r="K1509" s="8">
        <v>450</v>
      </c>
      <c r="L1509" s="1">
        <v>44875</v>
      </c>
      <c r="M1509">
        <v>-59</v>
      </c>
      <c r="N1509" s="7">
        <f>+M1509*K1509</f>
        <v>-26550</v>
      </c>
    </row>
    <row r="1510" spans="1:14" x14ac:dyDescent="0.25">
      <c r="A1510" t="s">
        <v>14</v>
      </c>
      <c r="B1510" t="s">
        <v>15</v>
      </c>
      <c r="C1510" t="s">
        <v>23</v>
      </c>
      <c r="D1510">
        <v>807970157</v>
      </c>
      <c r="E1510" s="1">
        <v>44874</v>
      </c>
      <c r="F1510" s="1">
        <v>44874</v>
      </c>
      <c r="G1510">
        <v>8390141926</v>
      </c>
      <c r="H1510" t="s">
        <v>715</v>
      </c>
      <c r="I1510" s="8">
        <v>31.2</v>
      </c>
      <c r="J1510" s="1">
        <v>44934</v>
      </c>
      <c r="K1510" s="8">
        <v>30</v>
      </c>
      <c r="L1510" s="1">
        <v>44875</v>
      </c>
      <c r="M1510">
        <v>-59</v>
      </c>
      <c r="N1510" s="7">
        <f>+M1510*K1510</f>
        <v>-1770</v>
      </c>
    </row>
    <row r="1511" spans="1:14" x14ac:dyDescent="0.25">
      <c r="A1511" t="s">
        <v>14</v>
      </c>
      <c r="B1511" t="s">
        <v>15</v>
      </c>
      <c r="C1511" t="s">
        <v>23</v>
      </c>
      <c r="D1511">
        <v>807970157</v>
      </c>
      <c r="E1511" s="1">
        <v>44874</v>
      </c>
      <c r="F1511" s="1">
        <v>44874</v>
      </c>
      <c r="G1511">
        <v>8390142002</v>
      </c>
      <c r="H1511" t="s">
        <v>716</v>
      </c>
      <c r="I1511" s="8">
        <v>37.520000000000003</v>
      </c>
      <c r="J1511" s="1">
        <v>44934</v>
      </c>
      <c r="K1511" s="8">
        <v>36.08</v>
      </c>
      <c r="L1511" s="1">
        <v>44875</v>
      </c>
      <c r="M1511">
        <v>-59</v>
      </c>
      <c r="N1511" s="7">
        <f>+M1511*K1511</f>
        <v>-2128.7199999999998</v>
      </c>
    </row>
    <row r="1512" spans="1:14" x14ac:dyDescent="0.25">
      <c r="A1512" t="s">
        <v>14</v>
      </c>
      <c r="B1512" t="s">
        <v>15</v>
      </c>
      <c r="C1512" t="s">
        <v>23</v>
      </c>
      <c r="D1512">
        <v>807970157</v>
      </c>
      <c r="E1512" s="1">
        <v>44874</v>
      </c>
      <c r="F1512" s="1">
        <v>44874</v>
      </c>
      <c r="G1512">
        <v>8390142004</v>
      </c>
      <c r="H1512" t="s">
        <v>717</v>
      </c>
      <c r="I1512" s="8">
        <v>41.6</v>
      </c>
      <c r="J1512" s="1">
        <v>44934</v>
      </c>
      <c r="K1512" s="8">
        <v>40</v>
      </c>
      <c r="L1512" s="1">
        <v>44875</v>
      </c>
      <c r="M1512">
        <v>-59</v>
      </c>
      <c r="N1512" s="7">
        <f>+M1512*K1512</f>
        <v>-2360</v>
      </c>
    </row>
    <row r="1513" spans="1:14" x14ac:dyDescent="0.25">
      <c r="A1513" t="s">
        <v>14</v>
      </c>
      <c r="B1513" t="s">
        <v>15</v>
      </c>
      <c r="C1513" t="s">
        <v>23</v>
      </c>
      <c r="D1513">
        <v>807970157</v>
      </c>
      <c r="E1513" s="1">
        <v>44874</v>
      </c>
      <c r="F1513" s="1">
        <v>44874</v>
      </c>
      <c r="G1513">
        <v>8390142012</v>
      </c>
      <c r="H1513" t="s">
        <v>718</v>
      </c>
      <c r="I1513" s="8">
        <v>6.41</v>
      </c>
      <c r="J1513" s="1">
        <v>44934</v>
      </c>
      <c r="K1513" s="8">
        <v>6.16</v>
      </c>
      <c r="L1513" s="1">
        <v>44875</v>
      </c>
      <c r="M1513">
        <v>-59</v>
      </c>
      <c r="N1513" s="7">
        <f>+M1513*K1513</f>
        <v>-363.44</v>
      </c>
    </row>
    <row r="1514" spans="1:14" x14ac:dyDescent="0.25">
      <c r="A1514" t="s">
        <v>14</v>
      </c>
      <c r="B1514" t="s">
        <v>15</v>
      </c>
      <c r="C1514" t="s">
        <v>23</v>
      </c>
      <c r="D1514">
        <v>807970157</v>
      </c>
      <c r="E1514" s="1">
        <v>44874</v>
      </c>
      <c r="F1514" s="1">
        <v>44874</v>
      </c>
      <c r="G1514">
        <v>8390142013</v>
      </c>
      <c r="H1514" t="s">
        <v>719</v>
      </c>
      <c r="I1514" s="8">
        <v>91.52</v>
      </c>
      <c r="J1514" s="1">
        <v>44934</v>
      </c>
      <c r="K1514" s="8">
        <v>88</v>
      </c>
      <c r="L1514" s="1">
        <v>44875</v>
      </c>
      <c r="M1514">
        <v>-59</v>
      </c>
      <c r="N1514" s="7">
        <f>+M1514*K1514</f>
        <v>-5192</v>
      </c>
    </row>
    <row r="1515" spans="1:14" x14ac:dyDescent="0.25">
      <c r="A1515" t="s">
        <v>14</v>
      </c>
      <c r="B1515" t="s">
        <v>15</v>
      </c>
      <c r="C1515" t="s">
        <v>23</v>
      </c>
      <c r="D1515">
        <v>807970157</v>
      </c>
      <c r="E1515" s="1">
        <v>44874</v>
      </c>
      <c r="F1515" s="1">
        <v>44874</v>
      </c>
      <c r="G1515">
        <v>8390142021</v>
      </c>
      <c r="H1515" t="s">
        <v>720</v>
      </c>
      <c r="I1515" s="8">
        <v>6.41</v>
      </c>
      <c r="J1515" s="1">
        <v>44934</v>
      </c>
      <c r="K1515" s="8">
        <v>6.16</v>
      </c>
      <c r="L1515" s="1">
        <v>44875</v>
      </c>
      <c r="M1515">
        <v>-59</v>
      </c>
      <c r="N1515" s="7">
        <f>+M1515*K1515</f>
        <v>-363.44</v>
      </c>
    </row>
    <row r="1516" spans="1:14" x14ac:dyDescent="0.25">
      <c r="A1516" t="s">
        <v>14</v>
      </c>
      <c r="B1516" t="s">
        <v>15</v>
      </c>
      <c r="C1516" t="s">
        <v>222</v>
      </c>
      <c r="D1516">
        <v>5239350969</v>
      </c>
      <c r="E1516" s="1">
        <v>44876</v>
      </c>
      <c r="F1516" s="1">
        <v>44876</v>
      </c>
      <c r="G1516">
        <v>8396192599</v>
      </c>
      <c r="H1516">
        <v>22344082</v>
      </c>
      <c r="I1516" s="8">
        <v>14968.53</v>
      </c>
      <c r="J1516" s="1">
        <v>44936</v>
      </c>
      <c r="K1516" s="8">
        <v>12269.29</v>
      </c>
      <c r="L1516" s="1">
        <v>44879</v>
      </c>
      <c r="M1516">
        <v>-57</v>
      </c>
      <c r="N1516" s="7">
        <f>+M1516*K1516</f>
        <v>-699349.53</v>
      </c>
    </row>
    <row r="1517" spans="1:14" x14ac:dyDescent="0.25">
      <c r="A1517" t="s">
        <v>14</v>
      </c>
      <c r="B1517" t="s">
        <v>15</v>
      </c>
      <c r="C1517" t="s">
        <v>293</v>
      </c>
      <c r="D1517">
        <v>133360081</v>
      </c>
      <c r="E1517" s="1">
        <v>44876</v>
      </c>
      <c r="F1517" s="1">
        <v>44876</v>
      </c>
      <c r="G1517">
        <v>8398131877</v>
      </c>
      <c r="H1517" t="s">
        <v>721</v>
      </c>
      <c r="I1517" s="8">
        <v>1052.6199999999999</v>
      </c>
      <c r="J1517" s="1">
        <v>44936</v>
      </c>
      <c r="K1517" s="8">
        <v>862.8</v>
      </c>
      <c r="L1517" s="1">
        <v>44876</v>
      </c>
      <c r="M1517">
        <v>-60</v>
      </c>
      <c r="N1517" s="7">
        <f>+M1517*K1517</f>
        <v>-51768</v>
      </c>
    </row>
    <row r="1518" spans="1:14" x14ac:dyDescent="0.25">
      <c r="A1518" t="s">
        <v>14</v>
      </c>
      <c r="B1518" t="s">
        <v>15</v>
      </c>
      <c r="C1518" t="s">
        <v>722</v>
      </c>
      <c r="D1518">
        <v>832400154</v>
      </c>
      <c r="E1518" s="1">
        <v>44876</v>
      </c>
      <c r="F1518" s="1">
        <v>44876</v>
      </c>
      <c r="G1518">
        <v>8399239574</v>
      </c>
      <c r="H1518">
        <v>27490164</v>
      </c>
      <c r="I1518" s="8">
        <v>759</v>
      </c>
      <c r="J1518" s="1">
        <v>44936</v>
      </c>
      <c r="K1518" s="8">
        <v>690</v>
      </c>
      <c r="L1518" s="1">
        <v>44880</v>
      </c>
      <c r="M1518">
        <v>-56</v>
      </c>
      <c r="N1518" s="7">
        <f>+M1518*K1518</f>
        <v>-38640</v>
      </c>
    </row>
    <row r="1519" spans="1:14" x14ac:dyDescent="0.25">
      <c r="A1519" t="s">
        <v>14</v>
      </c>
      <c r="B1519" t="s">
        <v>15</v>
      </c>
      <c r="C1519" t="s">
        <v>33</v>
      </c>
      <c r="D1519">
        <v>9058160152</v>
      </c>
      <c r="E1519" s="1">
        <v>44876</v>
      </c>
      <c r="F1519" s="1">
        <v>44876</v>
      </c>
      <c r="G1519">
        <v>8399577361</v>
      </c>
      <c r="H1519">
        <v>118276</v>
      </c>
      <c r="I1519" s="8">
        <v>2389.25</v>
      </c>
      <c r="J1519" s="1">
        <v>44936</v>
      </c>
      <c r="K1519" s="8">
        <v>1958.4</v>
      </c>
      <c r="L1519" s="1">
        <v>44880</v>
      </c>
      <c r="M1519">
        <v>-56</v>
      </c>
      <c r="N1519" s="7">
        <f>+M1519*K1519</f>
        <v>-109670.40000000001</v>
      </c>
    </row>
    <row r="1520" spans="1:14" x14ac:dyDescent="0.25">
      <c r="A1520" t="s">
        <v>14</v>
      </c>
      <c r="B1520" t="s">
        <v>15</v>
      </c>
      <c r="C1520" t="s">
        <v>262</v>
      </c>
      <c r="D1520">
        <v>6324460150</v>
      </c>
      <c r="E1520" s="1">
        <v>44876</v>
      </c>
      <c r="F1520" s="1">
        <v>44876</v>
      </c>
      <c r="G1520">
        <v>8399770487</v>
      </c>
      <c r="H1520">
        <v>2223109325</v>
      </c>
      <c r="I1520" s="8">
        <v>274.5</v>
      </c>
      <c r="J1520" s="1">
        <v>44936</v>
      </c>
      <c r="K1520" s="8">
        <v>225</v>
      </c>
      <c r="L1520" s="1">
        <v>44880</v>
      </c>
      <c r="M1520">
        <v>-56</v>
      </c>
      <c r="N1520" s="7">
        <f>+M1520*K1520</f>
        <v>-12600</v>
      </c>
    </row>
    <row r="1521" spans="1:14" x14ac:dyDescent="0.25">
      <c r="A1521" t="s">
        <v>14</v>
      </c>
      <c r="B1521" t="s">
        <v>15</v>
      </c>
      <c r="C1521" t="s">
        <v>182</v>
      </c>
      <c r="D1521">
        <v>2790240101</v>
      </c>
      <c r="E1521" s="1">
        <v>44876</v>
      </c>
      <c r="F1521" s="1">
        <v>44876</v>
      </c>
      <c r="G1521">
        <v>8400011181</v>
      </c>
      <c r="H1521">
        <v>31056</v>
      </c>
      <c r="I1521" s="8">
        <v>233.87</v>
      </c>
      <c r="J1521" s="1">
        <v>44936</v>
      </c>
      <c r="K1521" s="8">
        <v>191.7</v>
      </c>
      <c r="L1521" s="1">
        <v>44883</v>
      </c>
      <c r="M1521">
        <v>-53</v>
      </c>
      <c r="N1521" s="7">
        <f>+M1521*K1521</f>
        <v>-10160.099999999999</v>
      </c>
    </row>
    <row r="1522" spans="1:14" x14ac:dyDescent="0.25">
      <c r="A1522" t="s">
        <v>14</v>
      </c>
      <c r="B1522" t="s">
        <v>15</v>
      </c>
      <c r="C1522" t="s">
        <v>182</v>
      </c>
      <c r="D1522">
        <v>2790240101</v>
      </c>
      <c r="E1522" s="1">
        <v>44876</v>
      </c>
      <c r="F1522" s="1">
        <v>44876</v>
      </c>
      <c r="G1522">
        <v>8400011258</v>
      </c>
      <c r="H1522">
        <v>31057</v>
      </c>
      <c r="I1522" s="8">
        <v>292.8</v>
      </c>
      <c r="J1522" s="1">
        <v>44936</v>
      </c>
      <c r="K1522" s="8">
        <v>240</v>
      </c>
      <c r="L1522" s="1">
        <v>44883</v>
      </c>
      <c r="M1522">
        <v>-53</v>
      </c>
      <c r="N1522" s="7">
        <f>+M1522*K1522</f>
        <v>-12720</v>
      </c>
    </row>
    <row r="1523" spans="1:14" x14ac:dyDescent="0.25">
      <c r="A1523" t="s">
        <v>14</v>
      </c>
      <c r="B1523" t="s">
        <v>15</v>
      </c>
      <c r="C1523" t="s">
        <v>182</v>
      </c>
      <c r="D1523">
        <v>2790240101</v>
      </c>
      <c r="E1523" s="1">
        <v>44876</v>
      </c>
      <c r="F1523" s="1">
        <v>44876</v>
      </c>
      <c r="G1523">
        <v>8400011767</v>
      </c>
      <c r="H1523">
        <v>31059</v>
      </c>
      <c r="I1523" s="8">
        <v>89.3</v>
      </c>
      <c r="J1523" s="1">
        <v>44936</v>
      </c>
      <c r="K1523" s="8">
        <v>73.2</v>
      </c>
      <c r="L1523" s="1">
        <v>44883</v>
      </c>
      <c r="M1523">
        <v>-53</v>
      </c>
      <c r="N1523" s="7">
        <f>+M1523*K1523</f>
        <v>-3879.6000000000004</v>
      </c>
    </row>
    <row r="1524" spans="1:14" x14ac:dyDescent="0.25">
      <c r="A1524" t="s">
        <v>14</v>
      </c>
      <c r="B1524" t="s">
        <v>15</v>
      </c>
      <c r="C1524" t="s">
        <v>182</v>
      </c>
      <c r="D1524">
        <v>2790240101</v>
      </c>
      <c r="E1524" s="1">
        <v>44876</v>
      </c>
      <c r="F1524" s="1">
        <v>44876</v>
      </c>
      <c r="G1524">
        <v>8400011889</v>
      </c>
      <c r="H1524">
        <v>31060</v>
      </c>
      <c r="I1524" s="8">
        <v>781.41</v>
      </c>
      <c r="J1524" s="1">
        <v>44936</v>
      </c>
      <c r="K1524" s="8">
        <v>640.5</v>
      </c>
      <c r="L1524" s="1">
        <v>44883</v>
      </c>
      <c r="M1524">
        <v>-53</v>
      </c>
      <c r="N1524" s="7">
        <f>+M1524*K1524</f>
        <v>-33946.5</v>
      </c>
    </row>
    <row r="1525" spans="1:14" x14ac:dyDescent="0.25">
      <c r="A1525" t="s">
        <v>14</v>
      </c>
      <c r="B1525" t="s">
        <v>15</v>
      </c>
      <c r="C1525" t="s">
        <v>182</v>
      </c>
      <c r="D1525">
        <v>2790240101</v>
      </c>
      <c r="E1525" s="1">
        <v>44876</v>
      </c>
      <c r="F1525" s="1">
        <v>44876</v>
      </c>
      <c r="G1525">
        <v>8400012197</v>
      </c>
      <c r="H1525">
        <v>31061</v>
      </c>
      <c r="I1525" s="8">
        <v>1227.93</v>
      </c>
      <c r="J1525" s="1">
        <v>44936</v>
      </c>
      <c r="K1525" s="8">
        <v>1006.5</v>
      </c>
      <c r="L1525" s="1">
        <v>44883</v>
      </c>
      <c r="M1525">
        <v>-53</v>
      </c>
      <c r="N1525" s="7">
        <f>+M1525*K1525</f>
        <v>-53344.5</v>
      </c>
    </row>
    <row r="1526" spans="1:14" x14ac:dyDescent="0.25">
      <c r="A1526" t="s">
        <v>14</v>
      </c>
      <c r="B1526" t="s">
        <v>15</v>
      </c>
      <c r="C1526" t="s">
        <v>63</v>
      </c>
      <c r="D1526">
        <v>2457060032</v>
      </c>
      <c r="E1526" s="1">
        <v>44876</v>
      </c>
      <c r="F1526" s="1">
        <v>44876</v>
      </c>
      <c r="G1526">
        <v>8402767660</v>
      </c>
      <c r="H1526">
        <v>1142205371</v>
      </c>
      <c r="I1526" s="8">
        <v>188.1</v>
      </c>
      <c r="J1526" s="1">
        <v>44936</v>
      </c>
      <c r="K1526" s="8">
        <v>171</v>
      </c>
      <c r="L1526" s="1">
        <v>44890</v>
      </c>
      <c r="M1526">
        <v>-46</v>
      </c>
      <c r="N1526" s="7">
        <f>+M1526*K1526</f>
        <v>-7866</v>
      </c>
    </row>
    <row r="1527" spans="1:14" x14ac:dyDescent="0.25">
      <c r="A1527" t="s">
        <v>14</v>
      </c>
      <c r="B1527" t="s">
        <v>15</v>
      </c>
      <c r="C1527" t="s">
        <v>57</v>
      </c>
      <c r="D1527">
        <v>9238800156</v>
      </c>
      <c r="E1527" s="1">
        <v>44877</v>
      </c>
      <c r="F1527" s="1">
        <v>44877</v>
      </c>
      <c r="G1527">
        <v>8402889569</v>
      </c>
      <c r="H1527">
        <v>1209406075</v>
      </c>
      <c r="I1527" s="8">
        <v>8164.8</v>
      </c>
      <c r="J1527" s="1">
        <v>44937</v>
      </c>
      <c r="K1527" s="8">
        <v>7776</v>
      </c>
      <c r="L1527" s="1">
        <v>44883</v>
      </c>
      <c r="M1527">
        <v>-54</v>
      </c>
      <c r="N1527" s="7">
        <f>+M1527*K1527</f>
        <v>-419904</v>
      </c>
    </row>
    <row r="1528" spans="1:14" x14ac:dyDescent="0.25">
      <c r="A1528" t="s">
        <v>14</v>
      </c>
      <c r="B1528" t="s">
        <v>15</v>
      </c>
      <c r="C1528" t="s">
        <v>57</v>
      </c>
      <c r="D1528">
        <v>9238800156</v>
      </c>
      <c r="E1528" s="1">
        <v>44876</v>
      </c>
      <c r="F1528" s="1">
        <v>44876</v>
      </c>
      <c r="G1528">
        <v>8402889643</v>
      </c>
      <c r="H1528">
        <v>1209406067</v>
      </c>
      <c r="I1528" s="8">
        <v>512.4</v>
      </c>
      <c r="J1528" s="1">
        <v>44936</v>
      </c>
      <c r="K1528" s="8">
        <v>420</v>
      </c>
      <c r="L1528" s="1">
        <v>44883</v>
      </c>
      <c r="M1528">
        <v>-53</v>
      </c>
      <c r="N1528" s="7">
        <f>+M1528*K1528</f>
        <v>-22260</v>
      </c>
    </row>
    <row r="1529" spans="1:14" x14ac:dyDescent="0.25">
      <c r="A1529" t="s">
        <v>14</v>
      </c>
      <c r="B1529" t="s">
        <v>15</v>
      </c>
      <c r="C1529" t="s">
        <v>57</v>
      </c>
      <c r="D1529">
        <v>9238800156</v>
      </c>
      <c r="E1529" s="1">
        <v>44877</v>
      </c>
      <c r="F1529" s="1">
        <v>44877</v>
      </c>
      <c r="G1529">
        <v>8402890383</v>
      </c>
      <c r="H1529">
        <v>1209406071</v>
      </c>
      <c r="I1529" s="8">
        <v>13249.2</v>
      </c>
      <c r="J1529" s="1">
        <v>44937</v>
      </c>
      <c r="K1529" s="8">
        <v>10860</v>
      </c>
      <c r="L1529" s="1">
        <v>44883</v>
      </c>
      <c r="M1529">
        <v>-54</v>
      </c>
      <c r="N1529" s="7">
        <f>+M1529*K1529</f>
        <v>-586440</v>
      </c>
    </row>
    <row r="1530" spans="1:14" x14ac:dyDescent="0.25">
      <c r="A1530" t="s">
        <v>14</v>
      </c>
      <c r="B1530" t="s">
        <v>15</v>
      </c>
      <c r="C1530" t="s">
        <v>57</v>
      </c>
      <c r="D1530">
        <v>9238800156</v>
      </c>
      <c r="E1530" s="1">
        <v>44877</v>
      </c>
      <c r="F1530" s="1">
        <v>44877</v>
      </c>
      <c r="G1530">
        <v>8402890983</v>
      </c>
      <c r="H1530">
        <v>1209406076</v>
      </c>
      <c r="I1530" s="8">
        <v>1156.56</v>
      </c>
      <c r="J1530" s="1">
        <v>44937</v>
      </c>
      <c r="K1530" s="8">
        <v>948</v>
      </c>
      <c r="L1530" s="1">
        <v>44883</v>
      </c>
      <c r="M1530">
        <v>-54</v>
      </c>
      <c r="N1530" s="7">
        <f>+M1530*K1530</f>
        <v>-51192</v>
      </c>
    </row>
    <row r="1531" spans="1:14" x14ac:dyDescent="0.25">
      <c r="A1531" t="s">
        <v>14</v>
      </c>
      <c r="B1531" t="s">
        <v>15</v>
      </c>
      <c r="C1531" t="s">
        <v>57</v>
      </c>
      <c r="D1531">
        <v>9238800156</v>
      </c>
      <c r="E1531" s="1">
        <v>44877</v>
      </c>
      <c r="F1531" s="1">
        <v>44877</v>
      </c>
      <c r="G1531">
        <v>8402893062</v>
      </c>
      <c r="H1531">
        <v>1209406069</v>
      </c>
      <c r="I1531" s="8">
        <v>1317.6</v>
      </c>
      <c r="J1531" s="1">
        <v>44937</v>
      </c>
      <c r="K1531" s="8">
        <v>1080</v>
      </c>
      <c r="L1531" s="1">
        <v>44883</v>
      </c>
      <c r="M1531">
        <v>-54</v>
      </c>
      <c r="N1531" s="7">
        <f>+M1531*K1531</f>
        <v>-58320</v>
      </c>
    </row>
    <row r="1532" spans="1:14" x14ac:dyDescent="0.25">
      <c r="A1532" t="s">
        <v>14</v>
      </c>
      <c r="B1532" t="s">
        <v>15</v>
      </c>
      <c r="C1532" t="s">
        <v>57</v>
      </c>
      <c r="D1532">
        <v>9238800156</v>
      </c>
      <c r="E1532" s="1">
        <v>44876</v>
      </c>
      <c r="F1532" s="1">
        <v>44876</v>
      </c>
      <c r="G1532">
        <v>8402893144</v>
      </c>
      <c r="H1532">
        <v>1209406070</v>
      </c>
      <c r="I1532" s="8">
        <v>805.2</v>
      </c>
      <c r="J1532" s="1">
        <v>44936</v>
      </c>
      <c r="K1532" s="8">
        <v>660</v>
      </c>
      <c r="L1532" s="1">
        <v>44883</v>
      </c>
      <c r="M1532">
        <v>-53</v>
      </c>
      <c r="N1532" s="7">
        <f>+M1532*K1532</f>
        <v>-34980</v>
      </c>
    </row>
    <row r="1533" spans="1:14" x14ac:dyDescent="0.25">
      <c r="A1533" t="s">
        <v>14</v>
      </c>
      <c r="B1533" t="s">
        <v>15</v>
      </c>
      <c r="C1533" t="s">
        <v>57</v>
      </c>
      <c r="D1533">
        <v>9238800156</v>
      </c>
      <c r="E1533" s="1">
        <v>44877</v>
      </c>
      <c r="F1533" s="1">
        <v>44877</v>
      </c>
      <c r="G1533">
        <v>8402893281</v>
      </c>
      <c r="H1533">
        <v>1209406073</v>
      </c>
      <c r="I1533" s="8">
        <v>1647</v>
      </c>
      <c r="J1533" s="1">
        <v>44937</v>
      </c>
      <c r="K1533" s="8">
        <v>1350</v>
      </c>
      <c r="L1533" s="1">
        <v>44883</v>
      </c>
      <c r="M1533">
        <v>-54</v>
      </c>
      <c r="N1533" s="7">
        <f>+M1533*K1533</f>
        <v>-72900</v>
      </c>
    </row>
    <row r="1534" spans="1:14" x14ac:dyDescent="0.25">
      <c r="A1534" t="s">
        <v>14</v>
      </c>
      <c r="B1534" t="s">
        <v>15</v>
      </c>
      <c r="C1534" t="s">
        <v>358</v>
      </c>
      <c r="D1534">
        <v>11575580151</v>
      </c>
      <c r="E1534" s="1">
        <v>44877</v>
      </c>
      <c r="F1534" s="1">
        <v>44877</v>
      </c>
      <c r="G1534">
        <v>8403228474</v>
      </c>
      <c r="H1534">
        <v>221024007</v>
      </c>
      <c r="I1534" s="8">
        <v>266.81</v>
      </c>
      <c r="J1534" s="1">
        <v>44937</v>
      </c>
      <c r="K1534" s="8">
        <v>218.7</v>
      </c>
      <c r="L1534" s="1">
        <v>44880</v>
      </c>
      <c r="M1534">
        <v>-57</v>
      </c>
      <c r="N1534" s="7">
        <f>+M1534*K1534</f>
        <v>-12465.9</v>
      </c>
    </row>
    <row r="1535" spans="1:14" x14ac:dyDescent="0.25">
      <c r="A1535" t="s">
        <v>14</v>
      </c>
      <c r="B1535" t="s">
        <v>15</v>
      </c>
      <c r="C1535" t="s">
        <v>29</v>
      </c>
      <c r="D1535">
        <v>3015600657</v>
      </c>
      <c r="E1535" s="1">
        <v>44877</v>
      </c>
      <c r="F1535" s="1">
        <v>44877</v>
      </c>
      <c r="G1535">
        <v>8403246900</v>
      </c>
      <c r="H1535" t="s">
        <v>723</v>
      </c>
      <c r="I1535" s="8">
        <v>22040.03</v>
      </c>
      <c r="J1535" s="1">
        <v>44937</v>
      </c>
      <c r="K1535" s="8">
        <v>18065.599999999999</v>
      </c>
      <c r="L1535" s="1">
        <v>44887</v>
      </c>
      <c r="M1535">
        <v>-50</v>
      </c>
      <c r="N1535" s="7">
        <f>+M1535*K1535</f>
        <v>-903279.99999999988</v>
      </c>
    </row>
    <row r="1536" spans="1:14" x14ac:dyDescent="0.25">
      <c r="A1536" t="s">
        <v>14</v>
      </c>
      <c r="B1536" t="s">
        <v>15</v>
      </c>
      <c r="C1536" t="s">
        <v>724</v>
      </c>
      <c r="D1536">
        <v>3225090723</v>
      </c>
      <c r="E1536" s="1">
        <v>44877</v>
      </c>
      <c r="F1536" s="1">
        <v>44877</v>
      </c>
      <c r="G1536">
        <v>8403762899</v>
      </c>
      <c r="H1536" t="s">
        <v>725</v>
      </c>
      <c r="I1536" s="8">
        <v>658.8</v>
      </c>
      <c r="J1536" s="1">
        <v>44937</v>
      </c>
      <c r="K1536" s="8">
        <v>540</v>
      </c>
      <c r="L1536" s="1">
        <v>44879</v>
      </c>
      <c r="M1536">
        <v>-58</v>
      </c>
      <c r="N1536" s="7">
        <f>+M1536*K1536</f>
        <v>-31320</v>
      </c>
    </row>
    <row r="1537" spans="1:14" x14ac:dyDescent="0.25">
      <c r="A1537" t="s">
        <v>14</v>
      </c>
      <c r="B1537" t="s">
        <v>15</v>
      </c>
      <c r="C1537" t="s">
        <v>532</v>
      </c>
      <c r="D1537">
        <v>3815710656</v>
      </c>
      <c r="E1537" s="1">
        <v>44877</v>
      </c>
      <c r="F1537" s="1">
        <v>44877</v>
      </c>
      <c r="G1537">
        <v>8404637285</v>
      </c>
      <c r="H1537" t="s">
        <v>726</v>
      </c>
      <c r="I1537" s="8">
        <v>73.92</v>
      </c>
      <c r="J1537" s="1">
        <v>44937</v>
      </c>
      <c r="K1537" s="8">
        <v>67.2</v>
      </c>
      <c r="L1537" s="1">
        <v>44897</v>
      </c>
      <c r="M1537">
        <v>-40</v>
      </c>
      <c r="N1537" s="7">
        <f>+M1537*K1537</f>
        <v>-2688</v>
      </c>
    </row>
    <row r="1538" spans="1:14" x14ac:dyDescent="0.25">
      <c r="A1538" t="s">
        <v>14</v>
      </c>
      <c r="B1538" t="s">
        <v>15</v>
      </c>
      <c r="C1538" t="s">
        <v>727</v>
      </c>
      <c r="D1538">
        <v>226250165</v>
      </c>
      <c r="E1538" s="1">
        <v>44877</v>
      </c>
      <c r="F1538" s="1">
        <v>44877</v>
      </c>
      <c r="G1538">
        <v>8404759765</v>
      </c>
      <c r="H1538">
        <v>517817</v>
      </c>
      <c r="I1538" s="8">
        <v>134.19999999999999</v>
      </c>
      <c r="J1538" s="1">
        <v>44937</v>
      </c>
      <c r="K1538" s="8">
        <v>110</v>
      </c>
      <c r="L1538" s="1">
        <v>44880</v>
      </c>
      <c r="M1538">
        <v>-57</v>
      </c>
      <c r="N1538" s="7">
        <f>+M1538*K1538</f>
        <v>-6270</v>
      </c>
    </row>
    <row r="1539" spans="1:14" x14ac:dyDescent="0.25">
      <c r="A1539" t="s">
        <v>14</v>
      </c>
      <c r="B1539" t="s">
        <v>15</v>
      </c>
      <c r="C1539" t="s">
        <v>727</v>
      </c>
      <c r="D1539">
        <v>226250165</v>
      </c>
      <c r="E1539" s="1">
        <v>44877</v>
      </c>
      <c r="F1539" s="1">
        <v>44877</v>
      </c>
      <c r="G1539">
        <v>8404759861</v>
      </c>
      <c r="H1539">
        <v>517818</v>
      </c>
      <c r="I1539" s="8">
        <v>231</v>
      </c>
      <c r="J1539" s="1">
        <v>44937</v>
      </c>
      <c r="K1539" s="8">
        <v>210</v>
      </c>
      <c r="L1539" s="1">
        <v>44879</v>
      </c>
      <c r="M1539">
        <v>-58</v>
      </c>
      <c r="N1539" s="7">
        <f>+M1539*K1539</f>
        <v>-12180</v>
      </c>
    </row>
    <row r="1540" spans="1:14" x14ac:dyDescent="0.25">
      <c r="A1540" t="s">
        <v>14</v>
      </c>
      <c r="B1540" t="s">
        <v>15</v>
      </c>
      <c r="C1540" t="s">
        <v>728</v>
      </c>
      <c r="D1540">
        <v>7679350632</v>
      </c>
      <c r="E1540" s="1">
        <v>44877</v>
      </c>
      <c r="F1540" s="1">
        <v>44877</v>
      </c>
      <c r="G1540">
        <v>8406733279</v>
      </c>
      <c r="H1540" t="s">
        <v>729</v>
      </c>
      <c r="I1540" s="8">
        <v>368.45</v>
      </c>
      <c r="J1540" s="1">
        <v>44937</v>
      </c>
      <c r="K1540" s="8">
        <v>334.95</v>
      </c>
      <c r="L1540" s="1">
        <v>44882</v>
      </c>
      <c r="M1540">
        <v>-55</v>
      </c>
      <c r="N1540" s="7">
        <f>+M1540*K1540</f>
        <v>-18422.25</v>
      </c>
    </row>
    <row r="1541" spans="1:14" x14ac:dyDescent="0.25">
      <c r="A1541" t="s">
        <v>14</v>
      </c>
      <c r="B1541" t="s">
        <v>15</v>
      </c>
      <c r="C1541" t="s">
        <v>728</v>
      </c>
      <c r="D1541">
        <v>7679350632</v>
      </c>
      <c r="E1541" s="1">
        <v>44877</v>
      </c>
      <c r="F1541" s="1">
        <v>44877</v>
      </c>
      <c r="G1541">
        <v>8406733470</v>
      </c>
      <c r="H1541" t="s">
        <v>730</v>
      </c>
      <c r="I1541" s="8">
        <v>14888.58</v>
      </c>
      <c r="J1541" s="1">
        <v>44937</v>
      </c>
      <c r="K1541" s="8">
        <v>13535.07</v>
      </c>
      <c r="L1541" s="1">
        <v>44882</v>
      </c>
      <c r="M1541">
        <v>-55</v>
      </c>
      <c r="N1541" s="7">
        <f>+M1541*K1541</f>
        <v>-744428.85</v>
      </c>
    </row>
    <row r="1542" spans="1:14" x14ac:dyDescent="0.25">
      <c r="A1542" t="s">
        <v>14</v>
      </c>
      <c r="B1542" t="s">
        <v>15</v>
      </c>
      <c r="C1542" t="s">
        <v>728</v>
      </c>
      <c r="D1542">
        <v>7679350632</v>
      </c>
      <c r="E1542" s="1">
        <v>44876</v>
      </c>
      <c r="F1542" s="1">
        <v>44876</v>
      </c>
      <c r="G1542">
        <v>8406733500</v>
      </c>
      <c r="H1542" t="s">
        <v>731</v>
      </c>
      <c r="I1542" s="8">
        <v>2223.1799999999998</v>
      </c>
      <c r="J1542" s="1">
        <v>44936</v>
      </c>
      <c r="K1542" s="8">
        <v>2021.07</v>
      </c>
      <c r="L1542" s="1">
        <v>44882</v>
      </c>
      <c r="M1542">
        <v>-54</v>
      </c>
      <c r="N1542" s="7">
        <f>+M1542*K1542</f>
        <v>-109137.78</v>
      </c>
    </row>
    <row r="1543" spans="1:14" x14ac:dyDescent="0.25">
      <c r="A1543" t="s">
        <v>14</v>
      </c>
      <c r="B1543" t="s">
        <v>15</v>
      </c>
      <c r="C1543" t="s">
        <v>18</v>
      </c>
      <c r="D1543">
        <v>8082461008</v>
      </c>
      <c r="E1543" s="1">
        <v>44877</v>
      </c>
      <c r="F1543" s="1">
        <v>44877</v>
      </c>
      <c r="G1543">
        <v>8407639398</v>
      </c>
      <c r="H1543">
        <v>22243540</v>
      </c>
      <c r="I1543" s="8">
        <v>624</v>
      </c>
      <c r="J1543" s="1">
        <v>44937</v>
      </c>
      <c r="K1543" s="8">
        <v>600</v>
      </c>
      <c r="L1543" s="1">
        <v>44882</v>
      </c>
      <c r="M1543">
        <v>-55</v>
      </c>
      <c r="N1543" s="7">
        <f>+M1543*K1543</f>
        <v>-33000</v>
      </c>
    </row>
    <row r="1544" spans="1:14" x14ac:dyDescent="0.25">
      <c r="A1544" t="s">
        <v>14</v>
      </c>
      <c r="B1544" t="s">
        <v>15</v>
      </c>
      <c r="C1544" t="s">
        <v>18</v>
      </c>
      <c r="D1544">
        <v>8082461008</v>
      </c>
      <c r="E1544" s="1">
        <v>44877</v>
      </c>
      <c r="F1544" s="1">
        <v>44877</v>
      </c>
      <c r="G1544">
        <v>8407639477</v>
      </c>
      <c r="H1544">
        <v>22243307</v>
      </c>
      <c r="I1544" s="8">
        <v>737.86</v>
      </c>
      <c r="J1544" s="1">
        <v>44937</v>
      </c>
      <c r="K1544" s="8">
        <v>604.79999999999995</v>
      </c>
      <c r="L1544" s="1">
        <v>44882</v>
      </c>
      <c r="M1544">
        <v>-55</v>
      </c>
      <c r="N1544" s="7">
        <f>+M1544*K1544</f>
        <v>-33264</v>
      </c>
    </row>
    <row r="1545" spans="1:14" x14ac:dyDescent="0.25">
      <c r="A1545" t="s">
        <v>14</v>
      </c>
      <c r="B1545" t="s">
        <v>15</v>
      </c>
      <c r="C1545" t="s">
        <v>103</v>
      </c>
      <c r="D1545">
        <v>801720152</v>
      </c>
      <c r="E1545" s="1">
        <v>44877</v>
      </c>
      <c r="F1545" s="1">
        <v>44877</v>
      </c>
      <c r="G1545">
        <v>8408631760</v>
      </c>
      <c r="H1545">
        <v>2200036428</v>
      </c>
      <c r="I1545" s="8">
        <v>1788.83</v>
      </c>
      <c r="J1545" s="1">
        <v>44937</v>
      </c>
      <c r="K1545" s="8">
        <v>1466.25</v>
      </c>
      <c r="L1545" s="1">
        <v>44889</v>
      </c>
      <c r="M1545">
        <v>-48</v>
      </c>
      <c r="N1545" s="7">
        <f>+M1545*K1545</f>
        <v>-70380</v>
      </c>
    </row>
    <row r="1546" spans="1:14" x14ac:dyDescent="0.25">
      <c r="A1546" t="s">
        <v>14</v>
      </c>
      <c r="B1546" t="s">
        <v>15</v>
      </c>
      <c r="C1546" t="s">
        <v>307</v>
      </c>
      <c r="D1546">
        <v>8786190150</v>
      </c>
      <c r="E1546" s="1">
        <v>44878</v>
      </c>
      <c r="F1546" s="1">
        <v>44878</v>
      </c>
      <c r="G1546">
        <v>8410206298</v>
      </c>
      <c r="H1546">
        <v>2022009126</v>
      </c>
      <c r="I1546" s="8">
        <v>201622.14</v>
      </c>
      <c r="J1546" s="1">
        <v>44938</v>
      </c>
      <c r="K1546" s="8">
        <v>165264.04999999999</v>
      </c>
      <c r="L1546" s="1">
        <v>44879</v>
      </c>
      <c r="M1546">
        <v>-59</v>
      </c>
      <c r="N1546" s="7">
        <f>+M1546*K1546</f>
        <v>-9750578.9499999993</v>
      </c>
    </row>
    <row r="1547" spans="1:14" x14ac:dyDescent="0.25">
      <c r="A1547" t="s">
        <v>14</v>
      </c>
      <c r="B1547" t="s">
        <v>15</v>
      </c>
      <c r="C1547" t="s">
        <v>201</v>
      </c>
      <c r="D1547">
        <v>9284460962</v>
      </c>
      <c r="E1547" s="1">
        <v>44878</v>
      </c>
      <c r="F1547" s="1">
        <v>44878</v>
      </c>
      <c r="G1547">
        <v>8410840577</v>
      </c>
      <c r="H1547">
        <v>22509058</v>
      </c>
      <c r="I1547" s="8">
        <v>8540</v>
      </c>
      <c r="J1547" s="1">
        <v>44938</v>
      </c>
      <c r="K1547" s="8">
        <v>7000</v>
      </c>
      <c r="L1547" s="1">
        <v>44890</v>
      </c>
      <c r="M1547">
        <v>-48</v>
      </c>
      <c r="N1547" s="7">
        <f>+M1547*K1547</f>
        <v>-336000</v>
      </c>
    </row>
    <row r="1548" spans="1:14" x14ac:dyDescent="0.25">
      <c r="A1548" t="s">
        <v>14</v>
      </c>
      <c r="B1548" t="s">
        <v>15</v>
      </c>
      <c r="C1548" t="s">
        <v>732</v>
      </c>
      <c r="D1548">
        <v>349040287</v>
      </c>
      <c r="E1548" s="1">
        <v>44877</v>
      </c>
      <c r="F1548" s="1">
        <v>44877</v>
      </c>
      <c r="G1548">
        <v>8410911039</v>
      </c>
      <c r="H1548" t="s">
        <v>733</v>
      </c>
      <c r="I1548" s="8">
        <v>9370.25</v>
      </c>
      <c r="J1548" s="1">
        <v>44937</v>
      </c>
      <c r="K1548" s="8">
        <v>9370.25</v>
      </c>
      <c r="L1548" s="1">
        <v>44880</v>
      </c>
      <c r="M1548">
        <v>-57</v>
      </c>
      <c r="N1548" s="7">
        <f>+M1548*K1548</f>
        <v>-534104.25</v>
      </c>
    </row>
    <row r="1549" spans="1:14" x14ac:dyDescent="0.25">
      <c r="A1549" t="s">
        <v>14</v>
      </c>
      <c r="B1549" t="s">
        <v>15</v>
      </c>
      <c r="C1549" t="s">
        <v>734</v>
      </c>
      <c r="D1549">
        <v>4640180636</v>
      </c>
      <c r="E1549" s="1">
        <v>44876</v>
      </c>
      <c r="F1549" s="1">
        <v>44876</v>
      </c>
      <c r="G1549">
        <v>8411002115</v>
      </c>
      <c r="H1549" t="s">
        <v>735</v>
      </c>
      <c r="I1549" s="8">
        <v>1461.56</v>
      </c>
      <c r="J1549" s="1">
        <v>44936</v>
      </c>
      <c r="K1549" s="8">
        <v>1198</v>
      </c>
      <c r="L1549" s="1">
        <v>44880</v>
      </c>
      <c r="M1549">
        <v>-56</v>
      </c>
      <c r="N1549" s="7">
        <f>+M1549*K1549</f>
        <v>-67088</v>
      </c>
    </row>
    <row r="1550" spans="1:14" x14ac:dyDescent="0.25">
      <c r="A1550" t="s">
        <v>14</v>
      </c>
      <c r="B1550" t="s">
        <v>15</v>
      </c>
      <c r="C1550" t="s">
        <v>734</v>
      </c>
      <c r="D1550">
        <v>4640180636</v>
      </c>
      <c r="E1550" s="1">
        <v>44876</v>
      </c>
      <c r="F1550" s="1">
        <v>44876</v>
      </c>
      <c r="G1550">
        <v>8411002301</v>
      </c>
      <c r="H1550" t="s">
        <v>736</v>
      </c>
      <c r="I1550" s="8">
        <v>438.47</v>
      </c>
      <c r="J1550" s="1">
        <v>44936</v>
      </c>
      <c r="K1550" s="8">
        <v>359.4</v>
      </c>
      <c r="L1550" s="1">
        <v>44880</v>
      </c>
      <c r="M1550">
        <v>-56</v>
      </c>
      <c r="N1550" s="7">
        <f>+M1550*K1550</f>
        <v>-20126.399999999998</v>
      </c>
    </row>
    <row r="1551" spans="1:14" x14ac:dyDescent="0.25">
      <c r="A1551" t="s">
        <v>14</v>
      </c>
      <c r="B1551" t="s">
        <v>15</v>
      </c>
      <c r="C1551" t="s">
        <v>215</v>
      </c>
      <c r="D1551">
        <v>1409770631</v>
      </c>
      <c r="E1551" s="1">
        <v>44877</v>
      </c>
      <c r="F1551" s="1">
        <v>44877</v>
      </c>
      <c r="G1551">
        <v>8411314040</v>
      </c>
      <c r="H1551" s="2">
        <v>22525</v>
      </c>
      <c r="I1551" s="8">
        <v>3675</v>
      </c>
      <c r="J1551" s="1">
        <v>44937</v>
      </c>
      <c r="K1551" s="8">
        <v>3500</v>
      </c>
      <c r="L1551" s="1">
        <v>44880</v>
      </c>
      <c r="M1551">
        <v>-57</v>
      </c>
      <c r="N1551" s="7">
        <f>+M1551*K1551</f>
        <v>-199500</v>
      </c>
    </row>
    <row r="1552" spans="1:14" x14ac:dyDescent="0.25">
      <c r="A1552" t="s">
        <v>14</v>
      </c>
      <c r="B1552" t="s">
        <v>15</v>
      </c>
      <c r="C1552" t="s">
        <v>215</v>
      </c>
      <c r="D1552">
        <v>1409770631</v>
      </c>
      <c r="E1552" s="1">
        <v>44877</v>
      </c>
      <c r="F1552" s="1">
        <v>44877</v>
      </c>
      <c r="G1552">
        <v>8411317143</v>
      </c>
      <c r="H1552" s="2">
        <v>22890</v>
      </c>
      <c r="I1552" s="8">
        <v>115.5</v>
      </c>
      <c r="J1552" s="1">
        <v>44937</v>
      </c>
      <c r="K1552" s="8">
        <v>110</v>
      </c>
      <c r="L1552" s="1">
        <v>44880</v>
      </c>
      <c r="M1552">
        <v>-57</v>
      </c>
      <c r="N1552" s="7">
        <f>+M1552*K1552</f>
        <v>-6270</v>
      </c>
    </row>
    <row r="1553" spans="1:14" x14ac:dyDescent="0.25">
      <c r="A1553" t="s">
        <v>14</v>
      </c>
      <c r="B1553" t="s">
        <v>15</v>
      </c>
      <c r="C1553" t="s">
        <v>737</v>
      </c>
      <c r="D1553" t="s">
        <v>738</v>
      </c>
      <c r="E1553" s="1">
        <v>44876</v>
      </c>
      <c r="F1553" s="1">
        <v>44876</v>
      </c>
      <c r="G1553">
        <v>8411331106</v>
      </c>
      <c r="H1553" t="s">
        <v>739</v>
      </c>
      <c r="I1553" s="8">
        <v>846.45</v>
      </c>
      <c r="J1553" s="1">
        <v>44936</v>
      </c>
      <c r="K1553" s="8">
        <v>769.5</v>
      </c>
      <c r="L1553" s="1">
        <v>44883</v>
      </c>
      <c r="M1553">
        <v>-53</v>
      </c>
      <c r="N1553" s="7">
        <f>+M1553*K1553</f>
        <v>-40783.5</v>
      </c>
    </row>
    <row r="1554" spans="1:14" x14ac:dyDescent="0.25">
      <c r="A1554" t="s">
        <v>14</v>
      </c>
      <c r="B1554" t="s">
        <v>15</v>
      </c>
      <c r="C1554" t="s">
        <v>204</v>
      </c>
      <c r="D1554">
        <v>6695101219</v>
      </c>
      <c r="E1554" s="1">
        <v>44878</v>
      </c>
      <c r="F1554" s="1">
        <v>44878</v>
      </c>
      <c r="G1554">
        <v>8411399586</v>
      </c>
      <c r="H1554" t="s">
        <v>740</v>
      </c>
      <c r="I1554" s="8">
        <v>1030.9000000000001</v>
      </c>
      <c r="J1554" s="1">
        <v>44938</v>
      </c>
      <c r="K1554" s="8">
        <v>845</v>
      </c>
      <c r="L1554" s="1">
        <v>44880</v>
      </c>
      <c r="M1554">
        <v>-58</v>
      </c>
      <c r="N1554" s="7">
        <f>+M1554*K1554</f>
        <v>-49010</v>
      </c>
    </row>
    <row r="1555" spans="1:14" x14ac:dyDescent="0.25">
      <c r="A1555" t="s">
        <v>14</v>
      </c>
      <c r="B1555" t="s">
        <v>15</v>
      </c>
      <c r="C1555" t="s">
        <v>737</v>
      </c>
      <c r="D1555" t="s">
        <v>738</v>
      </c>
      <c r="E1555" s="1">
        <v>44878</v>
      </c>
      <c r="F1555" s="1">
        <v>44878</v>
      </c>
      <c r="G1555">
        <v>8411463584</v>
      </c>
      <c r="H1555" t="s">
        <v>741</v>
      </c>
      <c r="I1555" s="8">
        <v>176</v>
      </c>
      <c r="J1555" s="1">
        <v>44938</v>
      </c>
      <c r="K1555" s="8">
        <v>160</v>
      </c>
      <c r="L1555" s="1">
        <v>44883</v>
      </c>
      <c r="M1555">
        <v>-55</v>
      </c>
      <c r="N1555" s="7">
        <f>+M1555*K1555</f>
        <v>-8800</v>
      </c>
    </row>
    <row r="1556" spans="1:14" x14ac:dyDescent="0.25">
      <c r="A1556" t="s">
        <v>14</v>
      </c>
      <c r="B1556" t="s">
        <v>15</v>
      </c>
      <c r="C1556" t="s">
        <v>184</v>
      </c>
      <c r="D1556">
        <v>6209390969</v>
      </c>
      <c r="E1556" s="1">
        <v>44878</v>
      </c>
      <c r="F1556" s="1">
        <v>44878</v>
      </c>
      <c r="G1556">
        <v>8411790786</v>
      </c>
      <c r="H1556">
        <v>3006933976</v>
      </c>
      <c r="I1556" s="8">
        <v>261.57</v>
      </c>
      <c r="J1556" s="1">
        <v>44938</v>
      </c>
      <c r="K1556" s="8">
        <v>214.4</v>
      </c>
      <c r="L1556" s="1">
        <v>44886</v>
      </c>
      <c r="M1556">
        <v>-52</v>
      </c>
      <c r="N1556" s="7">
        <f>+M1556*K1556</f>
        <v>-11148.800000000001</v>
      </c>
    </row>
    <row r="1557" spans="1:14" x14ac:dyDescent="0.25">
      <c r="A1557" t="s">
        <v>14</v>
      </c>
      <c r="B1557" t="s">
        <v>15</v>
      </c>
      <c r="C1557" t="s">
        <v>490</v>
      </c>
      <c r="D1557">
        <v>667690044</v>
      </c>
      <c r="E1557" s="1">
        <v>44878</v>
      </c>
      <c r="F1557" s="1">
        <v>44878</v>
      </c>
      <c r="G1557">
        <v>8411817466</v>
      </c>
      <c r="H1557" t="s">
        <v>742</v>
      </c>
      <c r="I1557" s="8">
        <v>3589.73</v>
      </c>
      <c r="J1557" s="1">
        <v>44938</v>
      </c>
      <c r="K1557" s="8">
        <v>2942.4</v>
      </c>
      <c r="L1557" s="1">
        <v>44879</v>
      </c>
      <c r="M1557">
        <v>-59</v>
      </c>
      <c r="N1557" s="7">
        <f>+M1557*K1557</f>
        <v>-173601.6</v>
      </c>
    </row>
    <row r="1558" spans="1:14" x14ac:dyDescent="0.25">
      <c r="A1558" t="s">
        <v>14</v>
      </c>
      <c r="B1558" t="s">
        <v>15</v>
      </c>
      <c r="C1558" t="s">
        <v>383</v>
      </c>
      <c r="D1558">
        <v>2516920580</v>
      </c>
      <c r="E1558" s="1">
        <v>44878</v>
      </c>
      <c r="F1558" s="1">
        <v>44878</v>
      </c>
      <c r="G1558">
        <v>8411894093</v>
      </c>
      <c r="H1558" t="s">
        <v>743</v>
      </c>
      <c r="I1558" s="8">
        <v>176</v>
      </c>
      <c r="J1558" s="1">
        <v>44938</v>
      </c>
      <c r="K1558" s="8">
        <v>160</v>
      </c>
      <c r="L1558" s="1">
        <v>44882</v>
      </c>
      <c r="M1558">
        <v>-56</v>
      </c>
      <c r="N1558" s="7">
        <f>+M1558*K1558</f>
        <v>-8960</v>
      </c>
    </row>
    <row r="1559" spans="1:14" x14ac:dyDescent="0.25">
      <c r="A1559" t="s">
        <v>14</v>
      </c>
      <c r="B1559" t="s">
        <v>15</v>
      </c>
      <c r="C1559" t="s">
        <v>744</v>
      </c>
      <c r="D1559">
        <v>1391810528</v>
      </c>
      <c r="E1559" s="1">
        <v>44876</v>
      </c>
      <c r="F1559" s="1">
        <v>44876</v>
      </c>
      <c r="G1559">
        <v>8412399526</v>
      </c>
      <c r="H1559">
        <v>24000008960</v>
      </c>
      <c r="I1559" s="8">
        <v>825</v>
      </c>
      <c r="J1559" s="1">
        <v>44936</v>
      </c>
      <c r="K1559" s="8">
        <v>750</v>
      </c>
      <c r="L1559" s="1">
        <v>44880</v>
      </c>
      <c r="M1559">
        <v>-56</v>
      </c>
      <c r="N1559" s="7">
        <f>+M1559*K1559</f>
        <v>-42000</v>
      </c>
    </row>
    <row r="1560" spans="1:14" x14ac:dyDescent="0.25">
      <c r="A1560" t="s">
        <v>14</v>
      </c>
      <c r="B1560" t="s">
        <v>15</v>
      </c>
      <c r="C1560" t="s">
        <v>349</v>
      </c>
      <c r="D1560">
        <v>1677460303</v>
      </c>
      <c r="E1560" s="1">
        <v>44878</v>
      </c>
      <c r="F1560" s="1">
        <v>44878</v>
      </c>
      <c r="G1560">
        <v>8413023391</v>
      </c>
      <c r="H1560" t="s">
        <v>745</v>
      </c>
      <c r="I1560" s="8">
        <v>748.8</v>
      </c>
      <c r="J1560" s="1">
        <v>44938</v>
      </c>
      <c r="K1560" s="8">
        <v>720</v>
      </c>
      <c r="L1560" s="1">
        <v>44880</v>
      </c>
      <c r="M1560">
        <v>-58</v>
      </c>
      <c r="N1560" s="7">
        <f>+M1560*K1560</f>
        <v>-41760</v>
      </c>
    </row>
    <row r="1561" spans="1:14" x14ac:dyDescent="0.25">
      <c r="A1561" t="s">
        <v>14</v>
      </c>
      <c r="B1561" t="s">
        <v>15</v>
      </c>
      <c r="C1561" t="s">
        <v>349</v>
      </c>
      <c r="D1561">
        <v>1677460303</v>
      </c>
      <c r="E1561" s="1">
        <v>44876</v>
      </c>
      <c r="F1561" s="1">
        <v>44876</v>
      </c>
      <c r="G1561">
        <v>8413029905</v>
      </c>
      <c r="H1561" t="s">
        <v>746</v>
      </c>
      <c r="I1561" s="8">
        <v>218.4</v>
      </c>
      <c r="J1561" s="1">
        <v>44936</v>
      </c>
      <c r="K1561" s="8">
        <v>210</v>
      </c>
      <c r="L1561" s="1">
        <v>44883</v>
      </c>
      <c r="M1561">
        <v>-53</v>
      </c>
      <c r="N1561" s="7">
        <f>+M1561*K1561</f>
        <v>-11130</v>
      </c>
    </row>
    <row r="1562" spans="1:14" x14ac:dyDescent="0.25">
      <c r="A1562" t="s">
        <v>14</v>
      </c>
      <c r="B1562" t="s">
        <v>15</v>
      </c>
      <c r="C1562" t="s">
        <v>204</v>
      </c>
      <c r="D1562">
        <v>6695101219</v>
      </c>
      <c r="E1562" s="1">
        <v>44878</v>
      </c>
      <c r="F1562" s="1">
        <v>44878</v>
      </c>
      <c r="G1562">
        <v>8413097278</v>
      </c>
      <c r="H1562" t="s">
        <v>747</v>
      </c>
      <c r="I1562" s="8">
        <v>4392</v>
      </c>
      <c r="J1562" s="1">
        <v>44938</v>
      </c>
      <c r="K1562" s="8">
        <v>3600</v>
      </c>
      <c r="L1562" s="1">
        <v>44883</v>
      </c>
      <c r="M1562">
        <v>-55</v>
      </c>
      <c r="N1562" s="7">
        <f>+M1562*K1562</f>
        <v>-198000</v>
      </c>
    </row>
    <row r="1563" spans="1:14" x14ac:dyDescent="0.25">
      <c r="A1563" t="s">
        <v>14</v>
      </c>
      <c r="B1563" t="s">
        <v>15</v>
      </c>
      <c r="C1563" t="s">
        <v>748</v>
      </c>
      <c r="D1563">
        <v>6408500632</v>
      </c>
      <c r="E1563" s="1">
        <v>44876</v>
      </c>
      <c r="F1563" s="1">
        <v>44876</v>
      </c>
      <c r="G1563">
        <v>8413288032</v>
      </c>
      <c r="H1563" t="s">
        <v>749</v>
      </c>
      <c r="I1563" s="8">
        <v>722</v>
      </c>
      <c r="J1563" s="1">
        <v>44936</v>
      </c>
      <c r="K1563" s="8">
        <v>722</v>
      </c>
      <c r="L1563" s="1">
        <v>44880</v>
      </c>
      <c r="M1563">
        <v>-56</v>
      </c>
      <c r="N1563" s="7">
        <f>+M1563*K1563</f>
        <v>-40432</v>
      </c>
    </row>
    <row r="1564" spans="1:14" x14ac:dyDescent="0.25">
      <c r="A1564" t="s">
        <v>14</v>
      </c>
      <c r="B1564" t="s">
        <v>15</v>
      </c>
      <c r="C1564" t="s">
        <v>307</v>
      </c>
      <c r="D1564">
        <v>8786190150</v>
      </c>
      <c r="E1564" s="1">
        <v>44878</v>
      </c>
      <c r="F1564" s="1">
        <v>44878</v>
      </c>
      <c r="G1564">
        <v>8413643099</v>
      </c>
      <c r="H1564">
        <v>2022009167</v>
      </c>
      <c r="I1564" s="8">
        <v>146314.16</v>
      </c>
      <c r="J1564" s="1">
        <v>44938</v>
      </c>
      <c r="K1564" s="8">
        <v>119929.64</v>
      </c>
      <c r="L1564" s="1">
        <v>44879</v>
      </c>
      <c r="M1564">
        <v>-59</v>
      </c>
      <c r="N1564" s="7">
        <f>+M1564*K1564</f>
        <v>-7075848.7599999998</v>
      </c>
    </row>
    <row r="1565" spans="1:14" x14ac:dyDescent="0.25">
      <c r="A1565" t="s">
        <v>14</v>
      </c>
      <c r="B1565" t="s">
        <v>15</v>
      </c>
      <c r="C1565" t="s">
        <v>750</v>
      </c>
      <c r="D1565">
        <v>6322711216</v>
      </c>
      <c r="E1565" s="1">
        <v>44878</v>
      </c>
      <c r="F1565" s="1">
        <v>44878</v>
      </c>
      <c r="G1565">
        <v>8414281061</v>
      </c>
      <c r="H1565">
        <v>1300000231</v>
      </c>
      <c r="I1565" s="8">
        <v>3720</v>
      </c>
      <c r="J1565" s="1">
        <v>44938</v>
      </c>
      <c r="K1565" s="8">
        <v>3720</v>
      </c>
      <c r="L1565" s="1">
        <v>44880</v>
      </c>
      <c r="M1565">
        <v>-58</v>
      </c>
      <c r="N1565" s="7">
        <f>+M1565*K1565</f>
        <v>-215760</v>
      </c>
    </row>
    <row r="1566" spans="1:14" x14ac:dyDescent="0.25">
      <c r="A1566" t="s">
        <v>14</v>
      </c>
      <c r="B1566" t="s">
        <v>15</v>
      </c>
      <c r="C1566" t="s">
        <v>623</v>
      </c>
      <c r="D1566">
        <v>7020730631</v>
      </c>
      <c r="E1566" s="1">
        <v>44878</v>
      </c>
      <c r="F1566" s="1">
        <v>44878</v>
      </c>
      <c r="G1566">
        <v>8414319162</v>
      </c>
      <c r="H1566" t="s">
        <v>751</v>
      </c>
      <c r="I1566" s="8">
        <v>164.7</v>
      </c>
      <c r="J1566" s="1">
        <v>44938</v>
      </c>
      <c r="K1566" s="8">
        <v>135</v>
      </c>
      <c r="L1566" s="1">
        <v>44880</v>
      </c>
      <c r="M1566">
        <v>-58</v>
      </c>
      <c r="N1566" s="7">
        <f>+M1566*K1566</f>
        <v>-7830</v>
      </c>
    </row>
    <row r="1567" spans="1:14" x14ac:dyDescent="0.25">
      <c r="A1567" t="s">
        <v>14</v>
      </c>
      <c r="B1567" t="s">
        <v>15</v>
      </c>
      <c r="C1567" t="s">
        <v>195</v>
      </c>
      <c r="D1567">
        <v>6912570964</v>
      </c>
      <c r="E1567" s="1">
        <v>44878</v>
      </c>
      <c r="F1567" s="1">
        <v>44878</v>
      </c>
      <c r="G1567">
        <v>8414623681</v>
      </c>
      <c r="H1567">
        <v>98402140</v>
      </c>
      <c r="I1567" s="8">
        <v>263.52</v>
      </c>
      <c r="J1567" s="1">
        <v>44938</v>
      </c>
      <c r="K1567" s="8">
        <v>216</v>
      </c>
      <c r="L1567" s="1">
        <v>44879</v>
      </c>
      <c r="M1567">
        <v>-59</v>
      </c>
      <c r="N1567" s="7">
        <f>+M1567*K1567</f>
        <v>-12744</v>
      </c>
    </row>
    <row r="1568" spans="1:14" x14ac:dyDescent="0.25">
      <c r="A1568" t="s">
        <v>14</v>
      </c>
      <c r="B1568" t="s">
        <v>15</v>
      </c>
      <c r="C1568" t="s">
        <v>57</v>
      </c>
      <c r="D1568">
        <v>9238800156</v>
      </c>
      <c r="E1568" s="1">
        <v>44877</v>
      </c>
      <c r="F1568" s="1">
        <v>44877</v>
      </c>
      <c r="G1568">
        <v>8415385550</v>
      </c>
      <c r="H1568">
        <v>1209408394</v>
      </c>
      <c r="I1568" s="8">
        <v>11067.26</v>
      </c>
      <c r="J1568" s="1">
        <v>44937</v>
      </c>
      <c r="K1568" s="8">
        <v>10641.6</v>
      </c>
      <c r="L1568" s="1">
        <v>44883</v>
      </c>
      <c r="M1568">
        <v>-54</v>
      </c>
      <c r="N1568" s="7">
        <f>+M1568*K1568</f>
        <v>-574646.4</v>
      </c>
    </row>
    <row r="1569" spans="1:14" x14ac:dyDescent="0.25">
      <c r="A1569" t="s">
        <v>14</v>
      </c>
      <c r="B1569" t="s">
        <v>15</v>
      </c>
      <c r="C1569" t="s">
        <v>57</v>
      </c>
      <c r="D1569">
        <v>9238800156</v>
      </c>
      <c r="E1569" s="1">
        <v>44878</v>
      </c>
      <c r="F1569" s="1">
        <v>44878</v>
      </c>
      <c r="G1569">
        <v>8415388361</v>
      </c>
      <c r="H1569">
        <v>1209408390</v>
      </c>
      <c r="I1569" s="8">
        <v>12297.17</v>
      </c>
      <c r="J1569" s="1">
        <v>44938</v>
      </c>
      <c r="K1569" s="8">
        <v>11824.2</v>
      </c>
      <c r="L1569" s="1">
        <v>44883</v>
      </c>
      <c r="M1569">
        <v>-55</v>
      </c>
      <c r="N1569" s="7">
        <f>+M1569*K1569</f>
        <v>-650331</v>
      </c>
    </row>
    <row r="1570" spans="1:14" x14ac:dyDescent="0.25">
      <c r="A1570" t="s">
        <v>14</v>
      </c>
      <c r="B1570" t="s">
        <v>15</v>
      </c>
      <c r="C1570" t="s">
        <v>57</v>
      </c>
      <c r="D1570">
        <v>9238800156</v>
      </c>
      <c r="E1570" s="1">
        <v>44878</v>
      </c>
      <c r="F1570" s="1">
        <v>44878</v>
      </c>
      <c r="G1570">
        <v>8415391573</v>
      </c>
      <c r="H1570">
        <v>1209408392</v>
      </c>
      <c r="I1570" s="8">
        <v>11204.54</v>
      </c>
      <c r="J1570" s="1">
        <v>44938</v>
      </c>
      <c r="K1570" s="8">
        <v>10773.6</v>
      </c>
      <c r="L1570" s="1">
        <v>44883</v>
      </c>
      <c r="M1570">
        <v>-55</v>
      </c>
      <c r="N1570" s="7">
        <f>+M1570*K1570</f>
        <v>-592548</v>
      </c>
    </row>
    <row r="1571" spans="1:14" x14ac:dyDescent="0.25">
      <c r="A1571" t="s">
        <v>14</v>
      </c>
      <c r="B1571" t="s">
        <v>15</v>
      </c>
      <c r="C1571" t="s">
        <v>752</v>
      </c>
      <c r="D1571">
        <v>3171950631</v>
      </c>
      <c r="E1571" s="1">
        <v>44877</v>
      </c>
      <c r="F1571" s="1">
        <v>44877</v>
      </c>
      <c r="G1571">
        <v>8415883052</v>
      </c>
      <c r="H1571" t="s">
        <v>753</v>
      </c>
      <c r="I1571" s="8">
        <v>15</v>
      </c>
      <c r="J1571" s="1">
        <v>44937</v>
      </c>
      <c r="K1571" s="8">
        <v>15</v>
      </c>
      <c r="L1571" s="1">
        <v>44894</v>
      </c>
      <c r="M1571">
        <v>-43</v>
      </c>
      <c r="N1571" s="7">
        <f>+M1571*K1571</f>
        <v>-645</v>
      </c>
    </row>
    <row r="1572" spans="1:14" x14ac:dyDescent="0.25">
      <c r="A1572" t="s">
        <v>14</v>
      </c>
      <c r="B1572" t="s">
        <v>15</v>
      </c>
      <c r="C1572" t="s">
        <v>728</v>
      </c>
      <c r="D1572">
        <v>7679350632</v>
      </c>
      <c r="E1572" s="1">
        <v>44878</v>
      </c>
      <c r="F1572" s="1">
        <v>44878</v>
      </c>
      <c r="G1572">
        <v>8416083979</v>
      </c>
      <c r="H1572" t="s">
        <v>754</v>
      </c>
      <c r="I1572" s="8">
        <v>245.22</v>
      </c>
      <c r="J1572" s="1">
        <v>44938</v>
      </c>
      <c r="K1572" s="8">
        <v>221.04</v>
      </c>
      <c r="L1572" s="1">
        <v>44882</v>
      </c>
      <c r="M1572">
        <v>-56</v>
      </c>
      <c r="N1572" s="7">
        <f>+M1572*K1572</f>
        <v>-12378.24</v>
      </c>
    </row>
    <row r="1573" spans="1:14" x14ac:dyDescent="0.25">
      <c r="A1573" t="s">
        <v>14</v>
      </c>
      <c r="B1573" t="s">
        <v>15</v>
      </c>
      <c r="C1573" t="s">
        <v>728</v>
      </c>
      <c r="D1573">
        <v>7679350632</v>
      </c>
      <c r="E1573" s="1">
        <v>44878</v>
      </c>
      <c r="F1573" s="1">
        <v>44878</v>
      </c>
      <c r="G1573">
        <v>8416084053</v>
      </c>
      <c r="H1573" t="s">
        <v>755</v>
      </c>
      <c r="I1573" s="8">
        <v>589.04999999999995</v>
      </c>
      <c r="J1573" s="1">
        <v>44938</v>
      </c>
      <c r="K1573" s="8">
        <v>535.5</v>
      </c>
      <c r="L1573" s="1">
        <v>44882</v>
      </c>
      <c r="M1573">
        <v>-56</v>
      </c>
      <c r="N1573" s="7">
        <f>+M1573*K1573</f>
        <v>-29988</v>
      </c>
    </row>
    <row r="1574" spans="1:14" x14ac:dyDescent="0.25">
      <c r="A1574" t="s">
        <v>14</v>
      </c>
      <c r="B1574" t="s">
        <v>15</v>
      </c>
      <c r="C1574" t="s">
        <v>728</v>
      </c>
      <c r="D1574">
        <v>7679350632</v>
      </c>
      <c r="E1574" s="1">
        <v>44878</v>
      </c>
      <c r="F1574" s="1">
        <v>44878</v>
      </c>
      <c r="G1574">
        <v>8416084085</v>
      </c>
      <c r="H1574" t="s">
        <v>756</v>
      </c>
      <c r="I1574" s="8">
        <v>546.39</v>
      </c>
      <c r="J1574" s="1">
        <v>44938</v>
      </c>
      <c r="K1574" s="8">
        <v>496.72</v>
      </c>
      <c r="L1574" s="1">
        <v>44882</v>
      </c>
      <c r="M1574">
        <v>-56</v>
      </c>
      <c r="N1574" s="7">
        <f>+M1574*K1574</f>
        <v>-27816.32</v>
      </c>
    </row>
    <row r="1575" spans="1:14" x14ac:dyDescent="0.25">
      <c r="A1575" t="s">
        <v>14</v>
      </c>
      <c r="B1575" t="s">
        <v>15</v>
      </c>
      <c r="C1575" t="s">
        <v>728</v>
      </c>
      <c r="D1575">
        <v>7679350632</v>
      </c>
      <c r="E1575" s="1">
        <v>44876</v>
      </c>
      <c r="F1575" s="1">
        <v>44876</v>
      </c>
      <c r="G1575">
        <v>8416084107</v>
      </c>
      <c r="H1575" t="s">
        <v>757</v>
      </c>
      <c r="I1575" s="8">
        <v>16.98</v>
      </c>
      <c r="J1575" s="1">
        <v>44936</v>
      </c>
      <c r="K1575" s="8">
        <v>15.44</v>
      </c>
      <c r="L1575" s="1">
        <v>44882</v>
      </c>
      <c r="M1575">
        <v>-54</v>
      </c>
      <c r="N1575" s="7">
        <f>+M1575*K1575</f>
        <v>-833.76</v>
      </c>
    </row>
    <row r="1576" spans="1:14" x14ac:dyDescent="0.25">
      <c r="A1576" t="s">
        <v>14</v>
      </c>
      <c r="B1576" t="s">
        <v>15</v>
      </c>
      <c r="C1576" t="s">
        <v>728</v>
      </c>
      <c r="D1576">
        <v>7679350632</v>
      </c>
      <c r="E1576" s="1">
        <v>44878</v>
      </c>
      <c r="F1576" s="1">
        <v>44878</v>
      </c>
      <c r="G1576">
        <v>8416084354</v>
      </c>
      <c r="H1576" t="s">
        <v>758</v>
      </c>
      <c r="I1576" s="8">
        <v>882.81</v>
      </c>
      <c r="J1576" s="1">
        <v>44938</v>
      </c>
      <c r="K1576" s="8">
        <v>802.55</v>
      </c>
      <c r="L1576" s="1">
        <v>44882</v>
      </c>
      <c r="M1576">
        <v>-56</v>
      </c>
      <c r="N1576" s="7">
        <f>+M1576*K1576</f>
        <v>-44942.799999999996</v>
      </c>
    </row>
    <row r="1577" spans="1:14" x14ac:dyDescent="0.25">
      <c r="A1577" t="s">
        <v>14</v>
      </c>
      <c r="B1577" t="s">
        <v>15</v>
      </c>
      <c r="C1577" t="s">
        <v>22</v>
      </c>
      <c r="D1577">
        <v>803890151</v>
      </c>
      <c r="E1577" s="1">
        <v>44876</v>
      </c>
      <c r="F1577" s="1">
        <v>44876</v>
      </c>
      <c r="G1577">
        <v>8416382232</v>
      </c>
      <c r="H1577">
        <v>222075905</v>
      </c>
      <c r="I1577" s="8">
        <v>329.4</v>
      </c>
      <c r="J1577" s="1">
        <v>44936</v>
      </c>
      <c r="K1577" s="8">
        <v>270</v>
      </c>
      <c r="L1577" s="1">
        <v>44889</v>
      </c>
      <c r="M1577">
        <v>-47</v>
      </c>
      <c r="N1577" s="7">
        <f>+M1577*K1577</f>
        <v>-12690</v>
      </c>
    </row>
    <row r="1578" spans="1:14" x14ac:dyDescent="0.25">
      <c r="A1578" t="s">
        <v>14</v>
      </c>
      <c r="B1578" t="s">
        <v>15</v>
      </c>
      <c r="C1578" t="s">
        <v>57</v>
      </c>
      <c r="D1578">
        <v>9238800156</v>
      </c>
      <c r="E1578" s="1">
        <v>44877</v>
      </c>
      <c r="F1578" s="1">
        <v>44877</v>
      </c>
      <c r="G1578">
        <v>8416519949</v>
      </c>
      <c r="H1578">
        <v>1209408941</v>
      </c>
      <c r="I1578" s="8">
        <v>272.74</v>
      </c>
      <c r="J1578" s="1">
        <v>44937</v>
      </c>
      <c r="K1578" s="8">
        <v>223.56</v>
      </c>
      <c r="L1578" s="1">
        <v>44883</v>
      </c>
      <c r="M1578">
        <v>-54</v>
      </c>
      <c r="N1578" s="7">
        <f>+M1578*K1578</f>
        <v>-12072.24</v>
      </c>
    </row>
    <row r="1579" spans="1:14" x14ac:dyDescent="0.25">
      <c r="A1579" t="s">
        <v>14</v>
      </c>
      <c r="B1579" t="s">
        <v>15</v>
      </c>
      <c r="C1579" t="s">
        <v>57</v>
      </c>
      <c r="D1579">
        <v>9238800156</v>
      </c>
      <c r="E1579" s="1">
        <v>44878</v>
      </c>
      <c r="F1579" s="1">
        <v>44878</v>
      </c>
      <c r="G1579">
        <v>8416520256</v>
      </c>
      <c r="H1579">
        <v>1209408940</v>
      </c>
      <c r="I1579" s="8">
        <v>91.05</v>
      </c>
      <c r="J1579" s="1">
        <v>44938</v>
      </c>
      <c r="K1579" s="8">
        <v>74.63</v>
      </c>
      <c r="L1579" s="1">
        <v>44883</v>
      </c>
      <c r="M1579">
        <v>-55</v>
      </c>
      <c r="N1579" s="7">
        <f>+M1579*K1579</f>
        <v>-4104.6499999999996</v>
      </c>
    </row>
    <row r="1580" spans="1:14" x14ac:dyDescent="0.25">
      <c r="A1580" t="s">
        <v>14</v>
      </c>
      <c r="B1580" t="s">
        <v>15</v>
      </c>
      <c r="C1580" t="s">
        <v>18</v>
      </c>
      <c r="D1580">
        <v>8082461008</v>
      </c>
      <c r="E1580" s="1">
        <v>44878</v>
      </c>
      <c r="F1580" s="1">
        <v>44878</v>
      </c>
      <c r="G1580">
        <v>8416967182</v>
      </c>
      <c r="H1580">
        <v>22244527</v>
      </c>
      <c r="I1580" s="8">
        <v>858</v>
      </c>
      <c r="J1580" s="1">
        <v>44938</v>
      </c>
      <c r="K1580" s="8">
        <v>825</v>
      </c>
      <c r="L1580" s="1">
        <v>44908</v>
      </c>
      <c r="M1580">
        <v>-30</v>
      </c>
      <c r="N1580" s="7">
        <f>+M1580*K1580</f>
        <v>-24750</v>
      </c>
    </row>
    <row r="1581" spans="1:14" x14ac:dyDescent="0.25">
      <c r="A1581" t="s">
        <v>14</v>
      </c>
      <c r="B1581" t="s">
        <v>15</v>
      </c>
      <c r="C1581" t="s">
        <v>178</v>
      </c>
      <c r="D1581">
        <v>7123400157</v>
      </c>
      <c r="E1581" s="1">
        <v>44877</v>
      </c>
      <c r="F1581" s="1">
        <v>44877</v>
      </c>
      <c r="G1581">
        <v>8418194202</v>
      </c>
      <c r="H1581">
        <v>22036188</v>
      </c>
      <c r="I1581" s="8">
        <v>793</v>
      </c>
      <c r="J1581" s="1">
        <v>44937</v>
      </c>
      <c r="K1581" s="8">
        <v>650</v>
      </c>
      <c r="L1581" s="1">
        <v>44890</v>
      </c>
      <c r="M1581">
        <v>-47</v>
      </c>
      <c r="N1581" s="7">
        <f>+M1581*K1581</f>
        <v>-30550</v>
      </c>
    </row>
    <row r="1582" spans="1:14" x14ac:dyDescent="0.25">
      <c r="A1582" t="s">
        <v>14</v>
      </c>
      <c r="B1582" t="s">
        <v>15</v>
      </c>
      <c r="C1582" t="s">
        <v>152</v>
      </c>
      <c r="D1582">
        <v>674840152</v>
      </c>
      <c r="E1582" s="1">
        <v>44877</v>
      </c>
      <c r="F1582" s="1">
        <v>44877</v>
      </c>
      <c r="G1582">
        <v>8420410727</v>
      </c>
      <c r="H1582">
        <v>5302509380</v>
      </c>
      <c r="I1582" s="8">
        <v>819</v>
      </c>
      <c r="J1582" s="1">
        <v>44937</v>
      </c>
      <c r="K1582" s="8">
        <v>780</v>
      </c>
      <c r="L1582" s="1">
        <v>44883</v>
      </c>
      <c r="M1582">
        <v>-54</v>
      </c>
      <c r="N1582" s="7">
        <f>+M1582*K1582</f>
        <v>-42120</v>
      </c>
    </row>
    <row r="1583" spans="1:14" x14ac:dyDescent="0.25">
      <c r="A1583" t="s">
        <v>14</v>
      </c>
      <c r="B1583" t="s">
        <v>15</v>
      </c>
      <c r="C1583" t="s">
        <v>127</v>
      </c>
      <c r="D1583">
        <v>4720630633</v>
      </c>
      <c r="E1583" s="1">
        <v>44879</v>
      </c>
      <c r="F1583" s="1">
        <v>44879</v>
      </c>
      <c r="G1583">
        <v>8430097451</v>
      </c>
      <c r="H1583" t="s">
        <v>759</v>
      </c>
      <c r="I1583" s="8">
        <v>185.83</v>
      </c>
      <c r="J1583" s="1">
        <v>44939</v>
      </c>
      <c r="K1583" s="8">
        <v>152.32</v>
      </c>
      <c r="L1583" s="1">
        <v>44883</v>
      </c>
      <c r="M1583">
        <v>-56</v>
      </c>
      <c r="N1583" s="7">
        <f>+M1583*K1583</f>
        <v>-8529.92</v>
      </c>
    </row>
    <row r="1584" spans="1:14" x14ac:dyDescent="0.25">
      <c r="A1584" t="s">
        <v>14</v>
      </c>
      <c r="B1584" t="s">
        <v>15</v>
      </c>
      <c r="C1584" t="s">
        <v>127</v>
      </c>
      <c r="D1584">
        <v>4720630633</v>
      </c>
      <c r="E1584" s="1">
        <v>44879</v>
      </c>
      <c r="F1584" s="1">
        <v>44879</v>
      </c>
      <c r="G1584">
        <v>8430097557</v>
      </c>
      <c r="H1584" t="s">
        <v>760</v>
      </c>
      <c r="I1584" s="8">
        <v>58.27</v>
      </c>
      <c r="J1584" s="1">
        <v>44939</v>
      </c>
      <c r="K1584" s="8">
        <v>47.76</v>
      </c>
      <c r="L1584" s="1">
        <v>44883</v>
      </c>
      <c r="M1584">
        <v>-56</v>
      </c>
      <c r="N1584" s="7">
        <f>+M1584*K1584</f>
        <v>-2674.56</v>
      </c>
    </row>
    <row r="1585" spans="1:14" x14ac:dyDescent="0.25">
      <c r="A1585" t="s">
        <v>14</v>
      </c>
      <c r="B1585" t="s">
        <v>15</v>
      </c>
      <c r="C1585" t="s">
        <v>579</v>
      </c>
      <c r="D1585">
        <v>5294860654</v>
      </c>
      <c r="E1585" s="1">
        <v>44880</v>
      </c>
      <c r="F1585" s="1">
        <v>44880</v>
      </c>
      <c r="G1585">
        <v>8431141668</v>
      </c>
      <c r="H1585" t="s">
        <v>761</v>
      </c>
      <c r="I1585" s="8">
        <v>915.2</v>
      </c>
      <c r="J1585" s="1">
        <v>44940</v>
      </c>
      <c r="K1585" s="8">
        <v>880</v>
      </c>
      <c r="L1585" s="1">
        <v>44882</v>
      </c>
      <c r="M1585">
        <v>-58</v>
      </c>
      <c r="N1585" s="7">
        <f>+M1585*K1585</f>
        <v>-51040</v>
      </c>
    </row>
    <row r="1586" spans="1:14" x14ac:dyDescent="0.25">
      <c r="A1586" t="s">
        <v>14</v>
      </c>
      <c r="B1586" t="s">
        <v>15</v>
      </c>
      <c r="C1586" t="s">
        <v>154</v>
      </c>
      <c r="D1586">
        <v>93027710016</v>
      </c>
      <c r="E1586" s="1">
        <v>44880</v>
      </c>
      <c r="F1586" s="1">
        <v>44880</v>
      </c>
      <c r="G1586">
        <v>8431262462</v>
      </c>
      <c r="H1586">
        <v>22304885</v>
      </c>
      <c r="I1586" s="8">
        <v>2254.56</v>
      </c>
      <c r="J1586" s="1">
        <v>44940</v>
      </c>
      <c r="K1586" s="8">
        <v>1848</v>
      </c>
      <c r="L1586" s="1">
        <v>44882</v>
      </c>
      <c r="M1586">
        <v>-58</v>
      </c>
      <c r="N1586" s="7">
        <f>+M1586*K1586</f>
        <v>-107184</v>
      </c>
    </row>
    <row r="1587" spans="1:14" x14ac:dyDescent="0.25">
      <c r="A1587" t="s">
        <v>14</v>
      </c>
      <c r="B1587" t="s">
        <v>15</v>
      </c>
      <c r="C1587" t="s">
        <v>737</v>
      </c>
      <c r="D1587" t="s">
        <v>738</v>
      </c>
      <c r="E1587" s="1">
        <v>44879</v>
      </c>
      <c r="F1587" s="1">
        <v>44879</v>
      </c>
      <c r="G1587">
        <v>8431344301</v>
      </c>
      <c r="H1587" t="s">
        <v>762</v>
      </c>
      <c r="I1587" s="8">
        <v>66</v>
      </c>
      <c r="J1587" s="1">
        <v>44939</v>
      </c>
      <c r="K1587" s="8">
        <v>60</v>
      </c>
      <c r="L1587" s="1">
        <v>44883</v>
      </c>
      <c r="M1587">
        <v>-56</v>
      </c>
      <c r="N1587" s="7">
        <f>+M1587*K1587</f>
        <v>-3360</v>
      </c>
    </row>
    <row r="1588" spans="1:14" x14ac:dyDescent="0.25">
      <c r="A1588" t="s">
        <v>14</v>
      </c>
      <c r="B1588" t="s">
        <v>15</v>
      </c>
      <c r="C1588" t="s">
        <v>223</v>
      </c>
      <c r="D1588">
        <v>4427081007</v>
      </c>
      <c r="E1588" s="1">
        <v>44880</v>
      </c>
      <c r="F1588" s="1">
        <v>44880</v>
      </c>
      <c r="G1588">
        <v>8431729751</v>
      </c>
      <c r="H1588">
        <v>5204</v>
      </c>
      <c r="I1588" s="8">
        <v>1272.58</v>
      </c>
      <c r="J1588" s="1">
        <v>44940</v>
      </c>
      <c r="K1588" s="8">
        <v>1043.0999999999999</v>
      </c>
      <c r="L1588" s="1">
        <v>44883</v>
      </c>
      <c r="M1588">
        <v>-57</v>
      </c>
      <c r="N1588" s="7">
        <f>+M1588*K1588</f>
        <v>-59456.7</v>
      </c>
    </row>
    <row r="1589" spans="1:14" x14ac:dyDescent="0.25">
      <c r="A1589" t="s">
        <v>14</v>
      </c>
      <c r="B1589" t="s">
        <v>15</v>
      </c>
      <c r="C1589" t="s">
        <v>223</v>
      </c>
      <c r="D1589">
        <v>4427081007</v>
      </c>
      <c r="E1589" s="1">
        <v>44879</v>
      </c>
      <c r="F1589" s="1">
        <v>44879</v>
      </c>
      <c r="G1589">
        <v>8431732708</v>
      </c>
      <c r="H1589">
        <v>5205</v>
      </c>
      <c r="I1589" s="8">
        <v>20.74</v>
      </c>
      <c r="J1589" s="1">
        <v>44939</v>
      </c>
      <c r="K1589" s="8">
        <v>17</v>
      </c>
      <c r="L1589" s="1">
        <v>44880</v>
      </c>
      <c r="M1589">
        <v>-59</v>
      </c>
      <c r="N1589" s="7">
        <f>+M1589*K1589</f>
        <v>-1003</v>
      </c>
    </row>
    <row r="1590" spans="1:14" x14ac:dyDescent="0.25">
      <c r="A1590" t="s">
        <v>14</v>
      </c>
      <c r="B1590" t="s">
        <v>15</v>
      </c>
      <c r="C1590" t="s">
        <v>619</v>
      </c>
      <c r="D1590">
        <v>1633850837</v>
      </c>
      <c r="E1590" s="1">
        <v>44880</v>
      </c>
      <c r="F1590" s="1">
        <v>44880</v>
      </c>
      <c r="G1590">
        <v>8432010687</v>
      </c>
      <c r="H1590" t="s">
        <v>763</v>
      </c>
      <c r="I1590" s="8">
        <v>1647</v>
      </c>
      <c r="J1590" s="1">
        <v>44940</v>
      </c>
      <c r="K1590" s="8">
        <v>1350</v>
      </c>
      <c r="L1590" s="1">
        <v>44882</v>
      </c>
      <c r="M1590">
        <v>-58</v>
      </c>
      <c r="N1590" s="7">
        <f>+M1590*K1590</f>
        <v>-78300</v>
      </c>
    </row>
    <row r="1591" spans="1:14" x14ac:dyDescent="0.25">
      <c r="A1591" t="s">
        <v>14</v>
      </c>
      <c r="B1591" t="s">
        <v>15</v>
      </c>
      <c r="C1591" t="s">
        <v>399</v>
      </c>
      <c r="D1591" t="s">
        <v>400</v>
      </c>
      <c r="E1591" s="1">
        <v>44880</v>
      </c>
      <c r="F1591" s="1">
        <v>44880</v>
      </c>
      <c r="G1591">
        <v>8432015088</v>
      </c>
      <c r="H1591" t="s">
        <v>764</v>
      </c>
      <c r="I1591" s="8">
        <v>1421.72</v>
      </c>
      <c r="J1591" s="1">
        <v>44940</v>
      </c>
      <c r="K1591" s="8">
        <v>1285.8499999999999</v>
      </c>
      <c r="L1591" s="1">
        <v>44918</v>
      </c>
      <c r="M1591">
        <v>-22</v>
      </c>
      <c r="N1591" s="7">
        <f>+M1591*K1591</f>
        <v>-28288.699999999997</v>
      </c>
    </row>
    <row r="1592" spans="1:14" x14ac:dyDescent="0.25">
      <c r="A1592" t="s">
        <v>14</v>
      </c>
      <c r="B1592" t="s">
        <v>15</v>
      </c>
      <c r="C1592" t="s">
        <v>399</v>
      </c>
      <c r="D1592" t="s">
        <v>400</v>
      </c>
      <c r="E1592" s="1">
        <v>44880</v>
      </c>
      <c r="F1592" s="1">
        <v>44880</v>
      </c>
      <c r="G1592">
        <v>8432019045</v>
      </c>
      <c r="H1592" t="s">
        <v>765</v>
      </c>
      <c r="I1592" s="8">
        <v>1543.93</v>
      </c>
      <c r="J1592" s="1">
        <v>44940</v>
      </c>
      <c r="K1592" s="8">
        <v>1402.49</v>
      </c>
      <c r="L1592" s="1">
        <v>44918</v>
      </c>
      <c r="M1592">
        <v>-22</v>
      </c>
      <c r="N1592" s="7">
        <f>+M1592*K1592</f>
        <v>-30854.78</v>
      </c>
    </row>
    <row r="1593" spans="1:14" x14ac:dyDescent="0.25">
      <c r="A1593" t="s">
        <v>14</v>
      </c>
      <c r="B1593" t="s">
        <v>15</v>
      </c>
      <c r="C1593" t="s">
        <v>399</v>
      </c>
      <c r="D1593" t="s">
        <v>400</v>
      </c>
      <c r="E1593" s="1">
        <v>44880</v>
      </c>
      <c r="F1593" s="1">
        <v>44880</v>
      </c>
      <c r="G1593">
        <v>8432021555</v>
      </c>
      <c r="H1593" t="s">
        <v>766</v>
      </c>
      <c r="I1593" s="8">
        <v>1209.1199999999999</v>
      </c>
      <c r="J1593" s="1">
        <v>44940</v>
      </c>
      <c r="K1593" s="8">
        <v>1099.21</v>
      </c>
      <c r="L1593" s="1">
        <v>44918</v>
      </c>
      <c r="M1593">
        <v>-22</v>
      </c>
      <c r="N1593" s="7">
        <f>+M1593*K1593</f>
        <v>-24182.620000000003</v>
      </c>
    </row>
    <row r="1594" spans="1:14" x14ac:dyDescent="0.25">
      <c r="A1594" t="s">
        <v>14</v>
      </c>
      <c r="B1594" t="s">
        <v>15</v>
      </c>
      <c r="C1594" t="s">
        <v>223</v>
      </c>
      <c r="D1594">
        <v>4427081007</v>
      </c>
      <c r="E1594" s="1">
        <v>44879</v>
      </c>
      <c r="F1594" s="1">
        <v>44879</v>
      </c>
      <c r="G1594">
        <v>8432077210</v>
      </c>
      <c r="H1594">
        <v>5229</v>
      </c>
      <c r="I1594" s="8">
        <v>5262.35</v>
      </c>
      <c r="J1594" s="1">
        <v>44939</v>
      </c>
      <c r="K1594" s="8">
        <v>4313.3999999999996</v>
      </c>
      <c r="L1594" s="1">
        <v>44880</v>
      </c>
      <c r="M1594">
        <v>-59</v>
      </c>
      <c r="N1594" s="7">
        <f>+M1594*K1594</f>
        <v>-254490.59999999998</v>
      </c>
    </row>
    <row r="1595" spans="1:14" x14ac:dyDescent="0.25">
      <c r="A1595" t="s">
        <v>14</v>
      </c>
      <c r="B1595" t="s">
        <v>15</v>
      </c>
      <c r="C1595" t="s">
        <v>215</v>
      </c>
      <c r="D1595">
        <v>1409770631</v>
      </c>
      <c r="E1595" s="1">
        <v>44879</v>
      </c>
      <c r="F1595" s="1">
        <v>44879</v>
      </c>
      <c r="G1595">
        <v>8432468032</v>
      </c>
      <c r="H1595" s="2">
        <v>27273</v>
      </c>
      <c r="I1595" s="8">
        <v>5067.3</v>
      </c>
      <c r="J1595" s="1">
        <v>44939</v>
      </c>
      <c r="K1595" s="8">
        <v>4826</v>
      </c>
      <c r="L1595" s="1">
        <v>44882</v>
      </c>
      <c r="M1595">
        <v>-57</v>
      </c>
      <c r="N1595" s="7">
        <f>+M1595*K1595</f>
        <v>-275082</v>
      </c>
    </row>
    <row r="1596" spans="1:14" x14ac:dyDescent="0.25">
      <c r="A1596" t="s">
        <v>14</v>
      </c>
      <c r="B1596" t="s">
        <v>15</v>
      </c>
      <c r="C1596" t="s">
        <v>215</v>
      </c>
      <c r="D1596">
        <v>1409770631</v>
      </c>
      <c r="E1596" s="1">
        <v>44880</v>
      </c>
      <c r="F1596" s="1">
        <v>44880</v>
      </c>
      <c r="G1596">
        <v>8432469684</v>
      </c>
      <c r="H1596" s="2">
        <v>26908</v>
      </c>
      <c r="I1596" s="8">
        <v>4615.8</v>
      </c>
      <c r="J1596" s="1">
        <v>44940</v>
      </c>
      <c r="K1596" s="8">
        <v>4396</v>
      </c>
      <c r="L1596" s="1">
        <v>44882</v>
      </c>
      <c r="M1596">
        <v>-58</v>
      </c>
      <c r="N1596" s="7">
        <f>+M1596*K1596</f>
        <v>-254968</v>
      </c>
    </row>
    <row r="1597" spans="1:14" x14ac:dyDescent="0.25">
      <c r="A1597" t="s">
        <v>14</v>
      </c>
      <c r="B1597" t="s">
        <v>15</v>
      </c>
      <c r="C1597" t="s">
        <v>146</v>
      </c>
      <c r="D1597">
        <v>12878470157</v>
      </c>
      <c r="E1597" s="1">
        <v>44879</v>
      </c>
      <c r="F1597" s="1">
        <v>44879</v>
      </c>
      <c r="G1597">
        <v>8433187836</v>
      </c>
      <c r="H1597" t="s">
        <v>767</v>
      </c>
      <c r="I1597" s="8">
        <v>2024.69</v>
      </c>
      <c r="J1597" s="1">
        <v>44939</v>
      </c>
      <c r="K1597" s="8">
        <v>1659.58</v>
      </c>
      <c r="L1597" s="1">
        <v>44889</v>
      </c>
      <c r="M1597">
        <v>-50</v>
      </c>
      <c r="N1597" s="7">
        <f>+M1597*K1597</f>
        <v>-82979</v>
      </c>
    </row>
    <row r="1598" spans="1:14" x14ac:dyDescent="0.25">
      <c r="A1598" t="s">
        <v>14</v>
      </c>
      <c r="B1598" t="s">
        <v>15</v>
      </c>
      <c r="C1598" t="s">
        <v>388</v>
      </c>
      <c r="D1598" t="s">
        <v>389</v>
      </c>
      <c r="E1598" s="1">
        <v>44880</v>
      </c>
      <c r="F1598" s="1">
        <v>44880</v>
      </c>
      <c r="G1598">
        <v>8433702579</v>
      </c>
      <c r="H1598">
        <v>25</v>
      </c>
      <c r="I1598" s="8">
        <v>864</v>
      </c>
      <c r="J1598" s="1">
        <v>44940</v>
      </c>
      <c r="K1598" s="8">
        <v>864</v>
      </c>
      <c r="L1598" s="1">
        <v>44882</v>
      </c>
      <c r="M1598">
        <v>-58</v>
      </c>
      <c r="N1598" s="7">
        <f>+M1598*K1598</f>
        <v>-50112</v>
      </c>
    </row>
    <row r="1599" spans="1:14" x14ac:dyDescent="0.25">
      <c r="A1599" t="s">
        <v>14</v>
      </c>
      <c r="B1599" t="s">
        <v>15</v>
      </c>
      <c r="C1599" t="s">
        <v>662</v>
      </c>
      <c r="D1599">
        <v>6111530637</v>
      </c>
      <c r="E1599" s="1">
        <v>44880</v>
      </c>
      <c r="F1599" s="1">
        <v>44880</v>
      </c>
      <c r="G1599">
        <v>8434970783</v>
      </c>
      <c r="H1599" t="s">
        <v>768</v>
      </c>
      <c r="I1599" s="8">
        <v>497.76</v>
      </c>
      <c r="J1599" s="1">
        <v>44940</v>
      </c>
      <c r="K1599" s="8">
        <v>408</v>
      </c>
      <c r="L1599" s="1">
        <v>44888</v>
      </c>
      <c r="M1599">
        <v>-52</v>
      </c>
      <c r="N1599" s="7">
        <f>+M1599*K1599</f>
        <v>-21216</v>
      </c>
    </row>
    <row r="1600" spans="1:14" x14ac:dyDescent="0.25">
      <c r="A1600" t="s">
        <v>14</v>
      </c>
      <c r="B1600" t="s">
        <v>15</v>
      </c>
      <c r="C1600" t="s">
        <v>238</v>
      </c>
      <c r="D1600">
        <v>10491670963</v>
      </c>
      <c r="E1600" s="1">
        <v>44880</v>
      </c>
      <c r="F1600" s="1">
        <v>44880</v>
      </c>
      <c r="G1600">
        <v>8436022896</v>
      </c>
      <c r="H1600">
        <v>8150024731</v>
      </c>
      <c r="I1600" s="8">
        <v>210.16</v>
      </c>
      <c r="J1600" s="1">
        <v>44940</v>
      </c>
      <c r="K1600" s="8">
        <v>172.26</v>
      </c>
      <c r="L1600" s="1">
        <v>44886</v>
      </c>
      <c r="M1600">
        <v>-54</v>
      </c>
      <c r="N1600" s="7">
        <f>+M1600*K1600</f>
        <v>-9302.0399999999991</v>
      </c>
    </row>
    <row r="1601" spans="1:14" x14ac:dyDescent="0.25">
      <c r="A1601" t="s">
        <v>14</v>
      </c>
      <c r="B1601" t="s">
        <v>15</v>
      </c>
      <c r="C1601" t="s">
        <v>18</v>
      </c>
      <c r="D1601">
        <v>8082461008</v>
      </c>
      <c r="E1601" s="1">
        <v>44879</v>
      </c>
      <c r="F1601" s="1">
        <v>44879</v>
      </c>
      <c r="G1601">
        <v>8436082431</v>
      </c>
      <c r="H1601">
        <v>22246306</v>
      </c>
      <c r="I1601" s="8">
        <v>260.01</v>
      </c>
      <c r="J1601" s="1">
        <v>44939</v>
      </c>
      <c r="K1601" s="8">
        <v>213.12</v>
      </c>
      <c r="L1601" s="1">
        <v>44890</v>
      </c>
      <c r="M1601">
        <v>-49</v>
      </c>
      <c r="N1601" s="7">
        <f>+M1601*K1601</f>
        <v>-10442.880000000001</v>
      </c>
    </row>
    <row r="1602" spans="1:14" x14ac:dyDescent="0.25">
      <c r="A1602" t="s">
        <v>14</v>
      </c>
      <c r="B1602" t="s">
        <v>15</v>
      </c>
      <c r="C1602" t="s">
        <v>262</v>
      </c>
      <c r="D1602">
        <v>6324460150</v>
      </c>
      <c r="E1602" s="1">
        <v>44880</v>
      </c>
      <c r="F1602" s="1">
        <v>44880</v>
      </c>
      <c r="G1602">
        <v>8436613531</v>
      </c>
      <c r="H1602">
        <v>2223110418</v>
      </c>
      <c r="I1602" s="8">
        <v>527.04</v>
      </c>
      <c r="J1602" s="1">
        <v>44940</v>
      </c>
      <c r="K1602" s="8">
        <v>432</v>
      </c>
      <c r="L1602" s="1">
        <v>44883</v>
      </c>
      <c r="M1602">
        <v>-57</v>
      </c>
      <c r="N1602" s="7">
        <f>+M1602*K1602</f>
        <v>-24624</v>
      </c>
    </row>
    <row r="1603" spans="1:14" x14ac:dyDescent="0.25">
      <c r="A1603" t="s">
        <v>14</v>
      </c>
      <c r="B1603" t="s">
        <v>15</v>
      </c>
      <c r="C1603" t="s">
        <v>262</v>
      </c>
      <c r="D1603">
        <v>6324460150</v>
      </c>
      <c r="E1603" s="1">
        <v>44880</v>
      </c>
      <c r="F1603" s="1">
        <v>44880</v>
      </c>
      <c r="G1603">
        <v>8436631464</v>
      </c>
      <c r="H1603">
        <v>2223110419</v>
      </c>
      <c r="I1603" s="8">
        <v>215.94</v>
      </c>
      <c r="J1603" s="1">
        <v>44940</v>
      </c>
      <c r="K1603" s="8">
        <v>177</v>
      </c>
      <c r="L1603" s="1">
        <v>44883</v>
      </c>
      <c r="M1603">
        <v>-57</v>
      </c>
      <c r="N1603" s="7">
        <f>+M1603*K1603</f>
        <v>-10089</v>
      </c>
    </row>
    <row r="1604" spans="1:14" x14ac:dyDescent="0.25">
      <c r="A1604" t="s">
        <v>14</v>
      </c>
      <c r="B1604" t="s">
        <v>15</v>
      </c>
      <c r="C1604" t="s">
        <v>262</v>
      </c>
      <c r="D1604">
        <v>6324460150</v>
      </c>
      <c r="E1604" s="1">
        <v>44880</v>
      </c>
      <c r="F1604" s="1">
        <v>44880</v>
      </c>
      <c r="G1604">
        <v>8436633886</v>
      </c>
      <c r="H1604">
        <v>2223110420</v>
      </c>
      <c r="I1604" s="8">
        <v>549</v>
      </c>
      <c r="J1604" s="1">
        <v>44940</v>
      </c>
      <c r="K1604" s="8">
        <v>450</v>
      </c>
      <c r="L1604" s="1">
        <v>44883</v>
      </c>
      <c r="M1604">
        <v>-57</v>
      </c>
      <c r="N1604" s="7">
        <f>+M1604*K1604</f>
        <v>-25650</v>
      </c>
    </row>
    <row r="1605" spans="1:14" x14ac:dyDescent="0.25">
      <c r="A1605" t="s">
        <v>14</v>
      </c>
      <c r="B1605" t="s">
        <v>15</v>
      </c>
      <c r="C1605" t="s">
        <v>103</v>
      </c>
      <c r="D1605">
        <v>801720152</v>
      </c>
      <c r="E1605" s="1">
        <v>44880</v>
      </c>
      <c r="F1605" s="1">
        <v>44880</v>
      </c>
      <c r="G1605">
        <v>8436671905</v>
      </c>
      <c r="H1605">
        <v>2200036761</v>
      </c>
      <c r="I1605" s="8">
        <v>963.79</v>
      </c>
      <c r="J1605" s="1">
        <v>44940</v>
      </c>
      <c r="K1605" s="8">
        <v>789.99</v>
      </c>
      <c r="L1605" s="1">
        <v>44889</v>
      </c>
      <c r="M1605">
        <v>-51</v>
      </c>
      <c r="N1605" s="7">
        <f>+M1605*K1605</f>
        <v>-40289.49</v>
      </c>
    </row>
    <row r="1606" spans="1:14" x14ac:dyDescent="0.25">
      <c r="A1606" t="s">
        <v>14</v>
      </c>
      <c r="B1606" t="s">
        <v>15</v>
      </c>
      <c r="C1606" t="s">
        <v>168</v>
      </c>
      <c r="D1606">
        <v>777280157</v>
      </c>
      <c r="E1606" s="1">
        <v>44880</v>
      </c>
      <c r="F1606" s="1">
        <v>44880</v>
      </c>
      <c r="G1606">
        <v>8436979835</v>
      </c>
      <c r="H1606">
        <v>1003102408</v>
      </c>
      <c r="I1606" s="8">
        <v>116.16</v>
      </c>
      <c r="J1606" s="1">
        <v>44940</v>
      </c>
      <c r="K1606" s="8">
        <v>105.6</v>
      </c>
      <c r="L1606" s="1">
        <v>44883</v>
      </c>
      <c r="M1606">
        <v>-57</v>
      </c>
      <c r="N1606" s="7">
        <f>+M1606*K1606</f>
        <v>-6019.2</v>
      </c>
    </row>
    <row r="1607" spans="1:14" x14ac:dyDescent="0.25">
      <c r="A1607" t="s">
        <v>14</v>
      </c>
      <c r="B1607" t="s">
        <v>15</v>
      </c>
      <c r="C1607" t="s">
        <v>168</v>
      </c>
      <c r="D1607">
        <v>777280157</v>
      </c>
      <c r="E1607" s="1">
        <v>44880</v>
      </c>
      <c r="F1607" s="1">
        <v>44880</v>
      </c>
      <c r="G1607">
        <v>8436979923</v>
      </c>
      <c r="H1607">
        <v>1003102407</v>
      </c>
      <c r="I1607" s="8">
        <v>116.16</v>
      </c>
      <c r="J1607" s="1">
        <v>44940</v>
      </c>
      <c r="K1607" s="8">
        <v>105.6</v>
      </c>
      <c r="L1607" s="1">
        <v>44883</v>
      </c>
      <c r="M1607">
        <v>-57</v>
      </c>
      <c r="N1607" s="7">
        <f>+M1607*K1607</f>
        <v>-6019.2</v>
      </c>
    </row>
    <row r="1608" spans="1:14" x14ac:dyDescent="0.25">
      <c r="A1608" t="s">
        <v>14</v>
      </c>
      <c r="B1608" t="s">
        <v>15</v>
      </c>
      <c r="C1608" t="s">
        <v>168</v>
      </c>
      <c r="D1608">
        <v>777280157</v>
      </c>
      <c r="E1608" s="1">
        <v>44880</v>
      </c>
      <c r="F1608" s="1">
        <v>44880</v>
      </c>
      <c r="G1608">
        <v>8436983500</v>
      </c>
      <c r="H1608">
        <v>1003102425</v>
      </c>
      <c r="I1608" s="8">
        <v>52.8</v>
      </c>
      <c r="J1608" s="1">
        <v>44940</v>
      </c>
      <c r="K1608" s="8">
        <v>48</v>
      </c>
      <c r="L1608" s="1">
        <v>44883</v>
      </c>
      <c r="M1608">
        <v>-57</v>
      </c>
      <c r="N1608" s="7">
        <f>+M1608*K1608</f>
        <v>-2736</v>
      </c>
    </row>
    <row r="1609" spans="1:14" x14ac:dyDescent="0.25">
      <c r="A1609" t="s">
        <v>14</v>
      </c>
      <c r="B1609" t="s">
        <v>15</v>
      </c>
      <c r="C1609" t="s">
        <v>73</v>
      </c>
      <c r="D1609">
        <v>9331210154</v>
      </c>
      <c r="E1609" s="1">
        <v>44880</v>
      </c>
      <c r="F1609" s="1">
        <v>44880</v>
      </c>
      <c r="G1609">
        <v>8437107911</v>
      </c>
      <c r="H1609">
        <v>931949313</v>
      </c>
      <c r="I1609" s="8">
        <v>1427.4</v>
      </c>
      <c r="J1609" s="1">
        <v>44940</v>
      </c>
      <c r="K1609" s="8">
        <v>1170</v>
      </c>
      <c r="L1609" s="1">
        <v>44890</v>
      </c>
      <c r="M1609">
        <v>-50</v>
      </c>
      <c r="N1609" s="7">
        <f>+M1609*K1609</f>
        <v>-58500</v>
      </c>
    </row>
    <row r="1610" spans="1:14" x14ac:dyDescent="0.25">
      <c r="A1610" t="s">
        <v>14</v>
      </c>
      <c r="B1610" t="s">
        <v>15</v>
      </c>
      <c r="C1610" t="s">
        <v>201</v>
      </c>
      <c r="D1610">
        <v>9284460962</v>
      </c>
      <c r="E1610" s="1">
        <v>44880</v>
      </c>
      <c r="F1610" s="1">
        <v>44880</v>
      </c>
      <c r="G1610">
        <v>8437800551</v>
      </c>
      <c r="H1610">
        <v>22509164</v>
      </c>
      <c r="I1610" s="8">
        <v>1195.5999999999999</v>
      </c>
      <c r="J1610" s="1">
        <v>44940</v>
      </c>
      <c r="K1610" s="8">
        <v>980</v>
      </c>
      <c r="L1610" s="1">
        <v>44886</v>
      </c>
      <c r="M1610">
        <v>-54</v>
      </c>
      <c r="N1610" s="7">
        <f>+M1610*K1610</f>
        <v>-52920</v>
      </c>
    </row>
    <row r="1611" spans="1:14" x14ac:dyDescent="0.25">
      <c r="A1611" t="s">
        <v>14</v>
      </c>
      <c r="B1611" t="s">
        <v>15</v>
      </c>
      <c r="C1611" t="s">
        <v>347</v>
      </c>
      <c r="D1611">
        <v>10108840967</v>
      </c>
      <c r="E1611" s="1">
        <v>44880</v>
      </c>
      <c r="F1611" s="1">
        <v>44880</v>
      </c>
      <c r="G1611">
        <v>8437893792</v>
      </c>
      <c r="H1611" t="s">
        <v>769</v>
      </c>
      <c r="I1611" s="8">
        <v>488</v>
      </c>
      <c r="J1611" s="1">
        <v>44940</v>
      </c>
      <c r="K1611" s="8">
        <v>400</v>
      </c>
      <c r="L1611" s="1">
        <v>44886</v>
      </c>
      <c r="M1611">
        <v>-54</v>
      </c>
      <c r="N1611" s="7">
        <f>+M1611*K1611</f>
        <v>-21600</v>
      </c>
    </row>
    <row r="1612" spans="1:14" x14ac:dyDescent="0.25">
      <c r="A1612" t="s">
        <v>14</v>
      </c>
      <c r="B1612" t="s">
        <v>15</v>
      </c>
      <c r="C1612" t="s">
        <v>194</v>
      </c>
      <c r="D1612">
        <v>6798201213</v>
      </c>
      <c r="E1612" s="1">
        <v>44880</v>
      </c>
      <c r="F1612" s="1">
        <v>44880</v>
      </c>
      <c r="G1612">
        <v>8437934418</v>
      </c>
      <c r="H1612">
        <v>1300000503</v>
      </c>
      <c r="I1612" s="8">
        <v>2460.77</v>
      </c>
      <c r="J1612" s="1">
        <v>44940</v>
      </c>
      <c r="K1612" s="8">
        <v>2460.77</v>
      </c>
      <c r="L1612" s="1">
        <v>44902</v>
      </c>
      <c r="M1612">
        <v>-38</v>
      </c>
      <c r="N1612" s="7">
        <f>+M1612*K1612</f>
        <v>-93509.26</v>
      </c>
    </row>
    <row r="1613" spans="1:14" x14ac:dyDescent="0.25">
      <c r="A1613" t="s">
        <v>14</v>
      </c>
      <c r="B1613" t="s">
        <v>15</v>
      </c>
      <c r="C1613" t="s">
        <v>194</v>
      </c>
      <c r="D1613">
        <v>6798201213</v>
      </c>
      <c r="E1613" s="1">
        <v>44880</v>
      </c>
      <c r="F1613" s="1">
        <v>44880</v>
      </c>
      <c r="G1613">
        <v>8437935795</v>
      </c>
      <c r="H1613">
        <v>1300000516</v>
      </c>
      <c r="I1613" s="8">
        <v>1647.32</v>
      </c>
      <c r="J1613" s="1">
        <v>44940</v>
      </c>
      <c r="K1613" s="8">
        <v>1647.32</v>
      </c>
      <c r="L1613" s="1">
        <v>44894</v>
      </c>
      <c r="M1613">
        <v>-46</v>
      </c>
      <c r="N1613" s="7">
        <f>+M1613*K1613</f>
        <v>-75776.72</v>
      </c>
    </row>
    <row r="1614" spans="1:14" x14ac:dyDescent="0.25">
      <c r="A1614" t="s">
        <v>14</v>
      </c>
      <c r="B1614" t="s">
        <v>15</v>
      </c>
      <c r="C1614" t="s">
        <v>680</v>
      </c>
      <c r="D1614">
        <v>4550700878</v>
      </c>
      <c r="E1614" s="1">
        <v>44880</v>
      </c>
      <c r="F1614" s="1">
        <v>44880</v>
      </c>
      <c r="G1614">
        <v>8438027924</v>
      </c>
      <c r="H1614" t="s">
        <v>770</v>
      </c>
      <c r="I1614" s="8">
        <v>56.12</v>
      </c>
      <c r="J1614" s="1">
        <v>44940</v>
      </c>
      <c r="K1614" s="8">
        <v>46</v>
      </c>
      <c r="L1614" s="1">
        <v>44882</v>
      </c>
      <c r="M1614">
        <v>-58</v>
      </c>
      <c r="N1614" s="7">
        <f>+M1614*K1614</f>
        <v>-2668</v>
      </c>
    </row>
    <row r="1615" spans="1:14" x14ac:dyDescent="0.25">
      <c r="A1615" t="s">
        <v>14</v>
      </c>
      <c r="B1615" t="s">
        <v>15</v>
      </c>
      <c r="C1615" t="s">
        <v>100</v>
      </c>
      <c r="D1615">
        <v>889160156</v>
      </c>
      <c r="E1615" s="1">
        <v>44880</v>
      </c>
      <c r="F1615" s="1">
        <v>44880</v>
      </c>
      <c r="G1615">
        <v>8438048981</v>
      </c>
      <c r="H1615">
        <v>2022037983</v>
      </c>
      <c r="I1615" s="8">
        <v>18125.3</v>
      </c>
      <c r="J1615" s="1">
        <v>44940</v>
      </c>
      <c r="K1615" s="8">
        <v>14856.8</v>
      </c>
      <c r="L1615" s="1">
        <v>44886</v>
      </c>
      <c r="M1615">
        <v>-54</v>
      </c>
      <c r="N1615" s="7">
        <f>+M1615*K1615</f>
        <v>-802267.2</v>
      </c>
    </row>
    <row r="1616" spans="1:14" x14ac:dyDescent="0.25">
      <c r="A1616" t="s">
        <v>14</v>
      </c>
      <c r="B1616" t="s">
        <v>15</v>
      </c>
      <c r="C1616" t="s">
        <v>771</v>
      </c>
      <c r="D1616">
        <v>5663211216</v>
      </c>
      <c r="E1616" s="1">
        <v>44880</v>
      </c>
      <c r="F1616" s="1">
        <v>44880</v>
      </c>
      <c r="G1616">
        <v>8438262772</v>
      </c>
      <c r="H1616">
        <v>221</v>
      </c>
      <c r="I1616" s="8">
        <v>566.08000000000004</v>
      </c>
      <c r="J1616" s="1">
        <v>44940</v>
      </c>
      <c r="K1616" s="8">
        <v>496.08</v>
      </c>
      <c r="L1616" s="1">
        <v>44882</v>
      </c>
      <c r="M1616">
        <v>-58</v>
      </c>
      <c r="N1616" s="7">
        <f>+M1616*K1616</f>
        <v>-28772.639999999999</v>
      </c>
    </row>
    <row r="1617" spans="1:14" x14ac:dyDescent="0.25">
      <c r="A1617" t="s">
        <v>14</v>
      </c>
      <c r="B1617" t="s">
        <v>15</v>
      </c>
      <c r="C1617" t="s">
        <v>172</v>
      </c>
      <c r="D1617">
        <v>9390710961</v>
      </c>
      <c r="E1617" s="1">
        <v>44880</v>
      </c>
      <c r="F1617" s="1">
        <v>44880</v>
      </c>
      <c r="G1617">
        <v>8438458892</v>
      </c>
      <c r="H1617">
        <v>225101226</v>
      </c>
      <c r="I1617" s="8">
        <v>800.45</v>
      </c>
      <c r="J1617" s="1">
        <v>44940</v>
      </c>
      <c r="K1617" s="8">
        <v>656.11</v>
      </c>
      <c r="L1617" s="1">
        <v>44883</v>
      </c>
      <c r="M1617">
        <v>-57</v>
      </c>
      <c r="N1617" s="7">
        <f>+M1617*K1617</f>
        <v>-37398.270000000004</v>
      </c>
    </row>
    <row r="1618" spans="1:14" x14ac:dyDescent="0.25">
      <c r="A1618" t="s">
        <v>14</v>
      </c>
      <c r="B1618" t="s">
        <v>15</v>
      </c>
      <c r="C1618" t="s">
        <v>132</v>
      </c>
      <c r="D1618">
        <v>9433461218</v>
      </c>
      <c r="E1618" s="1">
        <v>44880</v>
      </c>
      <c r="F1618" s="1">
        <v>44880</v>
      </c>
      <c r="G1618">
        <v>8438480195</v>
      </c>
      <c r="H1618">
        <v>801</v>
      </c>
      <c r="I1618" s="8">
        <v>85.89</v>
      </c>
      <c r="J1618" s="1">
        <v>44940</v>
      </c>
      <c r="K1618" s="8">
        <v>70.400000000000006</v>
      </c>
      <c r="L1618" s="1">
        <v>44882</v>
      </c>
      <c r="M1618">
        <v>-58</v>
      </c>
      <c r="N1618" s="7">
        <f>+M1618*K1618</f>
        <v>-4083.2000000000003</v>
      </c>
    </row>
    <row r="1619" spans="1:14" x14ac:dyDescent="0.25">
      <c r="A1619" t="s">
        <v>14</v>
      </c>
      <c r="B1619" t="s">
        <v>15</v>
      </c>
      <c r="C1619" t="s">
        <v>132</v>
      </c>
      <c r="D1619">
        <v>9433461218</v>
      </c>
      <c r="E1619" s="1">
        <v>44880</v>
      </c>
      <c r="F1619" s="1">
        <v>44880</v>
      </c>
      <c r="G1619">
        <v>8438511578</v>
      </c>
      <c r="H1619">
        <v>803</v>
      </c>
      <c r="I1619" s="8">
        <v>272.87</v>
      </c>
      <c r="J1619" s="1">
        <v>44940</v>
      </c>
      <c r="K1619" s="8">
        <v>223.66</v>
      </c>
      <c r="L1619" s="1">
        <v>44882</v>
      </c>
      <c r="M1619">
        <v>-58</v>
      </c>
      <c r="N1619" s="7">
        <f>+M1619*K1619</f>
        <v>-12972.28</v>
      </c>
    </row>
    <row r="1620" spans="1:14" x14ac:dyDescent="0.25">
      <c r="A1620" t="s">
        <v>14</v>
      </c>
      <c r="B1620" t="s">
        <v>15</v>
      </c>
      <c r="C1620" t="s">
        <v>132</v>
      </c>
      <c r="D1620">
        <v>9433461218</v>
      </c>
      <c r="E1620" s="1">
        <v>44880</v>
      </c>
      <c r="F1620" s="1">
        <v>44880</v>
      </c>
      <c r="G1620">
        <v>8438555578</v>
      </c>
      <c r="H1620">
        <v>804</v>
      </c>
      <c r="I1620" s="8">
        <v>788.07</v>
      </c>
      <c r="J1620" s="1">
        <v>44940</v>
      </c>
      <c r="K1620" s="8">
        <v>647.99</v>
      </c>
      <c r="L1620" s="1">
        <v>44882</v>
      </c>
      <c r="M1620">
        <v>-58</v>
      </c>
      <c r="N1620" s="7">
        <f>+M1620*K1620</f>
        <v>-37583.42</v>
      </c>
    </row>
    <row r="1621" spans="1:14" x14ac:dyDescent="0.25">
      <c r="A1621" t="s">
        <v>14</v>
      </c>
      <c r="B1621" t="s">
        <v>15</v>
      </c>
      <c r="C1621" t="s">
        <v>132</v>
      </c>
      <c r="D1621">
        <v>9433461218</v>
      </c>
      <c r="E1621" s="1">
        <v>44880</v>
      </c>
      <c r="F1621" s="1">
        <v>44880</v>
      </c>
      <c r="G1621">
        <v>8438555787</v>
      </c>
      <c r="H1621">
        <v>805</v>
      </c>
      <c r="I1621" s="8">
        <v>162.53</v>
      </c>
      <c r="J1621" s="1">
        <v>44940</v>
      </c>
      <c r="K1621" s="8">
        <v>133.22</v>
      </c>
      <c r="L1621" s="1">
        <v>44882</v>
      </c>
      <c r="M1621">
        <v>-58</v>
      </c>
      <c r="N1621" s="7">
        <f>+M1621*K1621</f>
        <v>-7726.76</v>
      </c>
    </row>
    <row r="1622" spans="1:14" x14ac:dyDescent="0.25">
      <c r="A1622" t="s">
        <v>14</v>
      </c>
      <c r="B1622" t="s">
        <v>15</v>
      </c>
      <c r="C1622" t="s">
        <v>132</v>
      </c>
      <c r="D1622">
        <v>9433461218</v>
      </c>
      <c r="E1622" s="1">
        <v>44880</v>
      </c>
      <c r="F1622" s="1">
        <v>44880</v>
      </c>
      <c r="G1622">
        <v>8438950367</v>
      </c>
      <c r="H1622">
        <v>806</v>
      </c>
      <c r="I1622" s="8">
        <v>78.3</v>
      </c>
      <c r="J1622" s="1">
        <v>44940</v>
      </c>
      <c r="K1622" s="8">
        <v>66.209999999999994</v>
      </c>
      <c r="L1622" s="1">
        <v>44882</v>
      </c>
      <c r="M1622">
        <v>-58</v>
      </c>
      <c r="N1622" s="7">
        <f>+M1622*K1622</f>
        <v>-3840.18</v>
      </c>
    </row>
    <row r="1623" spans="1:14" x14ac:dyDescent="0.25">
      <c r="A1623" t="s">
        <v>14</v>
      </c>
      <c r="B1623" t="s">
        <v>15</v>
      </c>
      <c r="C1623" t="s">
        <v>132</v>
      </c>
      <c r="D1623">
        <v>9433461218</v>
      </c>
      <c r="E1623" s="1">
        <v>44880</v>
      </c>
      <c r="F1623" s="1">
        <v>44880</v>
      </c>
      <c r="G1623">
        <v>8439987913</v>
      </c>
      <c r="H1623">
        <v>807</v>
      </c>
      <c r="I1623" s="8">
        <v>39.65</v>
      </c>
      <c r="J1623" s="1">
        <v>44940</v>
      </c>
      <c r="K1623" s="8">
        <v>32.5</v>
      </c>
      <c r="L1623" s="1">
        <v>44882</v>
      </c>
      <c r="M1623">
        <v>-58</v>
      </c>
      <c r="N1623" s="7">
        <f>+M1623*K1623</f>
        <v>-1885</v>
      </c>
    </row>
    <row r="1624" spans="1:14" x14ac:dyDescent="0.25">
      <c r="A1624" t="s">
        <v>14</v>
      </c>
      <c r="B1624" t="s">
        <v>15</v>
      </c>
      <c r="C1624" t="s">
        <v>132</v>
      </c>
      <c r="D1624">
        <v>9433461218</v>
      </c>
      <c r="E1624" s="1">
        <v>44880</v>
      </c>
      <c r="F1624" s="1">
        <v>44880</v>
      </c>
      <c r="G1624">
        <v>8439990042</v>
      </c>
      <c r="H1624">
        <v>808</v>
      </c>
      <c r="I1624" s="8">
        <v>488</v>
      </c>
      <c r="J1624" s="1">
        <v>44940</v>
      </c>
      <c r="K1624" s="8">
        <v>400</v>
      </c>
      <c r="L1624" s="1">
        <v>44882</v>
      </c>
      <c r="M1624">
        <v>-58</v>
      </c>
      <c r="N1624" s="7">
        <f>+M1624*K1624</f>
        <v>-23200</v>
      </c>
    </row>
    <row r="1625" spans="1:14" x14ac:dyDescent="0.25">
      <c r="A1625" t="s">
        <v>14</v>
      </c>
      <c r="B1625" t="s">
        <v>15</v>
      </c>
      <c r="C1625" t="s">
        <v>132</v>
      </c>
      <c r="D1625">
        <v>9433461218</v>
      </c>
      <c r="E1625" s="1">
        <v>44880</v>
      </c>
      <c r="F1625" s="1">
        <v>44880</v>
      </c>
      <c r="G1625">
        <v>8439992968</v>
      </c>
      <c r="H1625">
        <v>809</v>
      </c>
      <c r="I1625" s="8">
        <v>78.3</v>
      </c>
      <c r="J1625" s="1">
        <v>44940</v>
      </c>
      <c r="K1625" s="8">
        <v>66.209999999999994</v>
      </c>
      <c r="L1625" s="1">
        <v>44882</v>
      </c>
      <c r="M1625">
        <v>-58</v>
      </c>
      <c r="N1625" s="7">
        <f>+M1625*K1625</f>
        <v>-3840.18</v>
      </c>
    </row>
    <row r="1626" spans="1:14" x14ac:dyDescent="0.25">
      <c r="A1626" t="s">
        <v>14</v>
      </c>
      <c r="B1626" t="s">
        <v>15</v>
      </c>
      <c r="C1626" t="s">
        <v>132</v>
      </c>
      <c r="D1626">
        <v>9433461218</v>
      </c>
      <c r="E1626" s="1">
        <v>44880</v>
      </c>
      <c r="F1626" s="1">
        <v>44880</v>
      </c>
      <c r="G1626">
        <v>8440030654</v>
      </c>
      <c r="H1626">
        <v>811</v>
      </c>
      <c r="I1626" s="8">
        <v>87.16</v>
      </c>
      <c r="J1626" s="1">
        <v>44940</v>
      </c>
      <c r="K1626" s="8">
        <v>71.44</v>
      </c>
      <c r="L1626" s="1">
        <v>44882</v>
      </c>
      <c r="M1626">
        <v>-58</v>
      </c>
      <c r="N1626" s="7">
        <f>+M1626*K1626</f>
        <v>-4143.5199999999995</v>
      </c>
    </row>
    <row r="1627" spans="1:14" x14ac:dyDescent="0.25">
      <c r="A1627" t="s">
        <v>14</v>
      </c>
      <c r="B1627" t="s">
        <v>15</v>
      </c>
      <c r="C1627" t="s">
        <v>132</v>
      </c>
      <c r="D1627">
        <v>9433461218</v>
      </c>
      <c r="E1627" s="1">
        <v>44880</v>
      </c>
      <c r="F1627" s="1">
        <v>44880</v>
      </c>
      <c r="G1627">
        <v>8440030661</v>
      </c>
      <c r="H1627">
        <v>810</v>
      </c>
      <c r="I1627" s="8">
        <v>87.16</v>
      </c>
      <c r="J1627" s="1">
        <v>44940</v>
      </c>
      <c r="K1627" s="8">
        <v>71.44</v>
      </c>
      <c r="L1627" s="1">
        <v>44882</v>
      </c>
      <c r="M1627">
        <v>-58</v>
      </c>
      <c r="N1627" s="7">
        <f>+M1627*K1627</f>
        <v>-4143.5199999999995</v>
      </c>
    </row>
    <row r="1628" spans="1:14" x14ac:dyDescent="0.25">
      <c r="A1628" t="s">
        <v>14</v>
      </c>
      <c r="B1628" t="s">
        <v>15</v>
      </c>
      <c r="C1628" t="s">
        <v>18</v>
      </c>
      <c r="D1628">
        <v>8082461008</v>
      </c>
      <c r="E1628" s="1">
        <v>44880</v>
      </c>
      <c r="F1628" s="1">
        <v>44880</v>
      </c>
      <c r="G1628">
        <v>8440049226</v>
      </c>
      <c r="H1628">
        <v>22129442</v>
      </c>
      <c r="I1628" s="8">
        <v>4393.37</v>
      </c>
      <c r="J1628" s="1">
        <v>44940</v>
      </c>
      <c r="K1628" s="8">
        <v>3600.04</v>
      </c>
      <c r="L1628" s="1">
        <v>44882</v>
      </c>
      <c r="M1628">
        <v>-58</v>
      </c>
      <c r="N1628" s="7">
        <f>+M1628*K1628</f>
        <v>-208802.32</v>
      </c>
    </row>
    <row r="1629" spans="1:14" x14ac:dyDescent="0.25">
      <c r="A1629" t="s">
        <v>14</v>
      </c>
      <c r="B1629" t="s">
        <v>15</v>
      </c>
      <c r="C1629" t="s">
        <v>173</v>
      </c>
      <c r="D1629">
        <v>1313240424</v>
      </c>
      <c r="E1629" s="1">
        <v>44881</v>
      </c>
      <c r="F1629" s="1">
        <v>44881</v>
      </c>
      <c r="G1629">
        <v>8440421049</v>
      </c>
      <c r="H1629" t="s">
        <v>772</v>
      </c>
      <c r="I1629" s="8">
        <v>1411.2</v>
      </c>
      <c r="J1629" s="1">
        <v>44941</v>
      </c>
      <c r="K1629" s="8">
        <v>1344</v>
      </c>
      <c r="L1629" s="1">
        <v>44890</v>
      </c>
      <c r="M1629">
        <v>-51</v>
      </c>
      <c r="N1629" s="7">
        <f>+M1629*K1629</f>
        <v>-68544</v>
      </c>
    </row>
    <row r="1630" spans="1:14" x14ac:dyDescent="0.25">
      <c r="A1630" t="s">
        <v>14</v>
      </c>
      <c r="B1630" t="s">
        <v>15</v>
      </c>
      <c r="C1630" t="s">
        <v>379</v>
      </c>
      <c r="D1630">
        <v>4553030638</v>
      </c>
      <c r="E1630" s="1">
        <v>44881</v>
      </c>
      <c r="F1630" s="1">
        <v>44881</v>
      </c>
      <c r="G1630">
        <v>8440571854</v>
      </c>
      <c r="H1630" t="s">
        <v>773</v>
      </c>
      <c r="I1630" s="8">
        <v>7188.85</v>
      </c>
      <c r="J1630" s="1">
        <v>44941</v>
      </c>
      <c r="K1630" s="8">
        <v>5892.5</v>
      </c>
      <c r="L1630" s="1">
        <v>44882</v>
      </c>
      <c r="M1630">
        <v>-59</v>
      </c>
      <c r="N1630" s="7">
        <f>+M1630*K1630</f>
        <v>-347657.5</v>
      </c>
    </row>
    <row r="1631" spans="1:14" x14ac:dyDescent="0.25">
      <c r="A1631" t="s">
        <v>14</v>
      </c>
      <c r="B1631" t="s">
        <v>15</v>
      </c>
      <c r="C1631" t="s">
        <v>732</v>
      </c>
      <c r="D1631">
        <v>349040287</v>
      </c>
      <c r="E1631" s="1">
        <v>44881</v>
      </c>
      <c r="F1631" s="1">
        <v>44881</v>
      </c>
      <c r="G1631">
        <v>8440967780</v>
      </c>
      <c r="H1631" t="s">
        <v>774</v>
      </c>
      <c r="I1631" s="8">
        <v>2291.85</v>
      </c>
      <c r="J1631" s="1">
        <v>44941</v>
      </c>
      <c r="K1631" s="8">
        <v>2291.85</v>
      </c>
      <c r="L1631" s="1">
        <v>44888</v>
      </c>
      <c r="M1631">
        <v>-53</v>
      </c>
      <c r="N1631" s="7">
        <f>+M1631*K1631</f>
        <v>-121468.04999999999</v>
      </c>
    </row>
    <row r="1632" spans="1:14" x14ac:dyDescent="0.25">
      <c r="A1632" t="s">
        <v>14</v>
      </c>
      <c r="B1632" t="s">
        <v>15</v>
      </c>
      <c r="C1632" t="s">
        <v>86</v>
      </c>
      <c r="D1632">
        <v>1681100150</v>
      </c>
      <c r="E1632" s="1">
        <v>44881</v>
      </c>
      <c r="F1632" s="1">
        <v>44881</v>
      </c>
      <c r="G1632">
        <v>8441094257</v>
      </c>
      <c r="H1632" t="s">
        <v>775</v>
      </c>
      <c r="I1632" s="8">
        <v>1464</v>
      </c>
      <c r="J1632" s="1">
        <v>44941</v>
      </c>
      <c r="K1632" s="8">
        <v>1200</v>
      </c>
      <c r="L1632" s="1">
        <v>44883</v>
      </c>
      <c r="M1632">
        <v>-58</v>
      </c>
      <c r="N1632" s="7">
        <f>+M1632*K1632</f>
        <v>-69600</v>
      </c>
    </row>
    <row r="1633" spans="1:14" x14ac:dyDescent="0.25">
      <c r="A1633" t="s">
        <v>14</v>
      </c>
      <c r="B1633" t="s">
        <v>15</v>
      </c>
      <c r="C1633" t="s">
        <v>86</v>
      </c>
      <c r="D1633">
        <v>1681100150</v>
      </c>
      <c r="E1633" s="1">
        <v>44881</v>
      </c>
      <c r="F1633" s="1">
        <v>44881</v>
      </c>
      <c r="G1633">
        <v>8441105599</v>
      </c>
      <c r="H1633" t="s">
        <v>776</v>
      </c>
      <c r="I1633" s="8">
        <v>366</v>
      </c>
      <c r="J1633" s="1">
        <v>44941</v>
      </c>
      <c r="K1633" s="8">
        <v>300</v>
      </c>
      <c r="L1633" s="1">
        <v>44883</v>
      </c>
      <c r="M1633">
        <v>-58</v>
      </c>
      <c r="N1633" s="7">
        <f>+M1633*K1633</f>
        <v>-17400</v>
      </c>
    </row>
    <row r="1634" spans="1:14" x14ac:dyDescent="0.25">
      <c r="A1634" t="s">
        <v>14</v>
      </c>
      <c r="B1634" t="s">
        <v>15</v>
      </c>
      <c r="C1634" t="s">
        <v>45</v>
      </c>
      <c r="D1634">
        <v>805390283</v>
      </c>
      <c r="E1634" s="1">
        <v>44880</v>
      </c>
      <c r="F1634" s="1">
        <v>44880</v>
      </c>
      <c r="G1634">
        <v>8441220430</v>
      </c>
      <c r="H1634" t="s">
        <v>777</v>
      </c>
      <c r="I1634" s="8">
        <v>64.900000000000006</v>
      </c>
      <c r="J1634" s="1">
        <v>44940</v>
      </c>
      <c r="K1634" s="8">
        <v>53.2</v>
      </c>
      <c r="L1634" s="1">
        <v>44890</v>
      </c>
      <c r="M1634">
        <v>-50</v>
      </c>
      <c r="N1634" s="7">
        <f>+M1634*K1634</f>
        <v>-2660</v>
      </c>
    </row>
    <row r="1635" spans="1:14" x14ac:dyDescent="0.25">
      <c r="A1635" t="s">
        <v>14</v>
      </c>
      <c r="B1635" t="s">
        <v>15</v>
      </c>
      <c r="C1635" t="s">
        <v>45</v>
      </c>
      <c r="D1635">
        <v>805390283</v>
      </c>
      <c r="E1635" s="1">
        <v>44880</v>
      </c>
      <c r="F1635" s="1">
        <v>44880</v>
      </c>
      <c r="G1635">
        <v>8441221816</v>
      </c>
      <c r="H1635" t="s">
        <v>778</v>
      </c>
      <c r="I1635" s="8">
        <v>338.1</v>
      </c>
      <c r="J1635" s="1">
        <v>44940</v>
      </c>
      <c r="K1635" s="8">
        <v>322</v>
      </c>
      <c r="L1635" s="1">
        <v>44887</v>
      </c>
      <c r="M1635">
        <v>-53</v>
      </c>
      <c r="N1635" s="7">
        <f>+M1635*K1635</f>
        <v>-17066</v>
      </c>
    </row>
    <row r="1636" spans="1:14" x14ac:dyDescent="0.25">
      <c r="A1636" t="s">
        <v>14</v>
      </c>
      <c r="B1636" t="s">
        <v>15</v>
      </c>
      <c r="C1636" t="s">
        <v>45</v>
      </c>
      <c r="D1636">
        <v>805390283</v>
      </c>
      <c r="E1636" s="1">
        <v>44881</v>
      </c>
      <c r="F1636" s="1">
        <v>44881</v>
      </c>
      <c r="G1636">
        <v>8441225774</v>
      </c>
      <c r="H1636" t="s">
        <v>779</v>
      </c>
      <c r="I1636" s="8">
        <v>136.63999999999999</v>
      </c>
      <c r="J1636" s="1">
        <v>44941</v>
      </c>
      <c r="K1636" s="8">
        <v>112</v>
      </c>
      <c r="L1636" s="1">
        <v>44890</v>
      </c>
      <c r="M1636">
        <v>-51</v>
      </c>
      <c r="N1636" s="7">
        <f>+M1636*K1636</f>
        <v>-5712</v>
      </c>
    </row>
    <row r="1637" spans="1:14" x14ac:dyDescent="0.25">
      <c r="A1637" t="s">
        <v>14</v>
      </c>
      <c r="B1637" t="s">
        <v>15</v>
      </c>
      <c r="C1637" t="s">
        <v>108</v>
      </c>
      <c r="D1637">
        <v>6655971007</v>
      </c>
      <c r="E1637" s="1">
        <v>44880</v>
      </c>
      <c r="F1637" s="1">
        <v>44880</v>
      </c>
      <c r="G1637">
        <v>8441359408</v>
      </c>
      <c r="H1637">
        <v>4279701339</v>
      </c>
      <c r="I1637" s="8">
        <v>32.42</v>
      </c>
      <c r="J1637" s="1">
        <v>44940</v>
      </c>
      <c r="K1637" s="8">
        <v>29.47</v>
      </c>
      <c r="L1637" s="1">
        <v>44886</v>
      </c>
      <c r="M1637">
        <v>-54</v>
      </c>
      <c r="N1637" s="7">
        <f>+M1637*K1637</f>
        <v>-1591.3799999999999</v>
      </c>
    </row>
    <row r="1638" spans="1:14" x14ac:dyDescent="0.25">
      <c r="A1638" t="s">
        <v>14</v>
      </c>
      <c r="B1638" t="s">
        <v>15</v>
      </c>
      <c r="C1638" t="s">
        <v>247</v>
      </c>
      <c r="D1638">
        <v>759430267</v>
      </c>
      <c r="E1638" s="1">
        <v>44881</v>
      </c>
      <c r="F1638" s="1">
        <v>44881</v>
      </c>
      <c r="G1638">
        <v>8441612462</v>
      </c>
      <c r="H1638">
        <v>2249528</v>
      </c>
      <c r="I1638" s="8">
        <v>73.08</v>
      </c>
      <c r="J1638" s="1">
        <v>44941</v>
      </c>
      <c r="K1638" s="8">
        <v>59.9</v>
      </c>
      <c r="L1638" s="1">
        <v>44890</v>
      </c>
      <c r="M1638">
        <v>-51</v>
      </c>
      <c r="N1638" s="7">
        <f>+M1638*K1638</f>
        <v>-3054.9</v>
      </c>
    </row>
    <row r="1639" spans="1:14" x14ac:dyDescent="0.25">
      <c r="A1639" t="s">
        <v>14</v>
      </c>
      <c r="B1639" t="s">
        <v>15</v>
      </c>
      <c r="C1639" t="s">
        <v>247</v>
      </c>
      <c r="D1639">
        <v>759430267</v>
      </c>
      <c r="E1639" s="1">
        <v>44880</v>
      </c>
      <c r="F1639" s="1">
        <v>44880</v>
      </c>
      <c r="G1639">
        <v>8441638719</v>
      </c>
      <c r="H1639">
        <v>2249527</v>
      </c>
      <c r="I1639" s="8">
        <v>199.84</v>
      </c>
      <c r="J1639" s="1">
        <v>44940</v>
      </c>
      <c r="K1639" s="8">
        <v>163.80000000000001</v>
      </c>
      <c r="L1639" s="1">
        <v>44890</v>
      </c>
      <c r="M1639">
        <v>-50</v>
      </c>
      <c r="N1639" s="7">
        <f>+M1639*K1639</f>
        <v>-8190.0000000000009</v>
      </c>
    </row>
    <row r="1640" spans="1:14" x14ac:dyDescent="0.25">
      <c r="A1640" t="s">
        <v>14</v>
      </c>
      <c r="B1640" t="s">
        <v>15</v>
      </c>
      <c r="C1640" t="s">
        <v>780</v>
      </c>
      <c r="D1640">
        <v>4327730018</v>
      </c>
      <c r="E1640" s="1">
        <v>44881</v>
      </c>
      <c r="F1640" s="1">
        <v>44881</v>
      </c>
      <c r="G1640">
        <v>8441709951</v>
      </c>
      <c r="H1640" t="s">
        <v>781</v>
      </c>
      <c r="I1640" s="8">
        <v>225.31</v>
      </c>
      <c r="J1640" s="1">
        <v>44941</v>
      </c>
      <c r="K1640" s="8">
        <v>184.68</v>
      </c>
      <c r="L1640" s="1">
        <v>44883</v>
      </c>
      <c r="M1640">
        <v>-58</v>
      </c>
      <c r="N1640" s="7">
        <f>+M1640*K1640</f>
        <v>-10711.44</v>
      </c>
    </row>
    <row r="1641" spans="1:14" x14ac:dyDescent="0.25">
      <c r="A1641" t="s">
        <v>14</v>
      </c>
      <c r="B1641" t="s">
        <v>15</v>
      </c>
      <c r="C1641" t="s">
        <v>476</v>
      </c>
      <c r="D1641">
        <v>6068041000</v>
      </c>
      <c r="E1641" s="1">
        <v>44881</v>
      </c>
      <c r="F1641" s="1">
        <v>44881</v>
      </c>
      <c r="G1641">
        <v>8442234455</v>
      </c>
      <c r="H1641">
        <v>22223636</v>
      </c>
      <c r="I1641" s="8">
        <v>536.79999999999995</v>
      </c>
      <c r="J1641" s="1">
        <v>44941</v>
      </c>
      <c r="K1641" s="8">
        <v>440</v>
      </c>
      <c r="L1641" s="1">
        <v>44887</v>
      </c>
      <c r="M1641">
        <v>-54</v>
      </c>
      <c r="N1641" s="7">
        <f>+M1641*K1641</f>
        <v>-23760</v>
      </c>
    </row>
    <row r="1642" spans="1:14" x14ac:dyDescent="0.25">
      <c r="A1642" t="s">
        <v>14</v>
      </c>
      <c r="B1642" t="s">
        <v>15</v>
      </c>
      <c r="C1642" t="s">
        <v>235</v>
      </c>
      <c r="D1642">
        <v>2884150588</v>
      </c>
      <c r="E1642" s="1">
        <v>44881</v>
      </c>
      <c r="F1642" s="1">
        <v>44881</v>
      </c>
      <c r="G1642">
        <v>8442392142</v>
      </c>
      <c r="H1642" t="s">
        <v>782</v>
      </c>
      <c r="I1642" s="8">
        <v>17247.38</v>
      </c>
      <c r="J1642" s="1">
        <v>44941</v>
      </c>
      <c r="K1642" s="8">
        <v>14137.2</v>
      </c>
      <c r="L1642" s="1">
        <v>44882</v>
      </c>
      <c r="M1642">
        <v>-59</v>
      </c>
      <c r="N1642" s="7">
        <f>+M1642*K1642</f>
        <v>-834094.8</v>
      </c>
    </row>
    <row r="1643" spans="1:14" x14ac:dyDescent="0.25">
      <c r="A1643" t="s">
        <v>14</v>
      </c>
      <c r="B1643" t="s">
        <v>15</v>
      </c>
      <c r="C1643" t="s">
        <v>783</v>
      </c>
      <c r="D1643">
        <v>1316780426</v>
      </c>
      <c r="E1643" s="1">
        <v>44881</v>
      </c>
      <c r="F1643" s="1">
        <v>44881</v>
      </c>
      <c r="G1643">
        <v>8442489495</v>
      </c>
      <c r="H1643" t="s">
        <v>784</v>
      </c>
      <c r="I1643" s="8">
        <v>218.87</v>
      </c>
      <c r="J1643" s="1">
        <v>44941</v>
      </c>
      <c r="K1643" s="8">
        <v>179.4</v>
      </c>
      <c r="L1643" s="1">
        <v>44882</v>
      </c>
      <c r="M1643">
        <v>-59</v>
      </c>
      <c r="N1643" s="7">
        <f>+M1643*K1643</f>
        <v>-10584.6</v>
      </c>
    </row>
    <row r="1644" spans="1:14" x14ac:dyDescent="0.25">
      <c r="A1644" t="s">
        <v>14</v>
      </c>
      <c r="B1644" t="s">
        <v>15</v>
      </c>
      <c r="C1644" t="s">
        <v>785</v>
      </c>
      <c r="D1644">
        <v>8416251216</v>
      </c>
      <c r="E1644" s="1">
        <v>44881</v>
      </c>
      <c r="F1644" s="1">
        <v>44881</v>
      </c>
      <c r="G1644">
        <v>8442798649</v>
      </c>
      <c r="H1644" t="s">
        <v>786</v>
      </c>
      <c r="I1644" s="8">
        <v>603.9</v>
      </c>
      <c r="J1644" s="1">
        <v>44941</v>
      </c>
      <c r="K1644" s="8">
        <v>495</v>
      </c>
      <c r="L1644" s="1">
        <v>44882</v>
      </c>
      <c r="M1644">
        <v>-59</v>
      </c>
      <c r="N1644" s="7">
        <f>+M1644*K1644</f>
        <v>-29205</v>
      </c>
    </row>
    <row r="1645" spans="1:14" x14ac:dyDescent="0.25">
      <c r="A1645" t="s">
        <v>14</v>
      </c>
      <c r="B1645" t="s">
        <v>15</v>
      </c>
      <c r="C1645" t="s">
        <v>415</v>
      </c>
      <c r="D1645">
        <v>1014660417</v>
      </c>
      <c r="E1645" s="1">
        <v>44880</v>
      </c>
      <c r="F1645" s="1">
        <v>44880</v>
      </c>
      <c r="G1645">
        <v>8444017120</v>
      </c>
      <c r="H1645" t="s">
        <v>787</v>
      </c>
      <c r="I1645" s="8">
        <v>84837.54</v>
      </c>
      <c r="J1645" s="1">
        <v>44940</v>
      </c>
      <c r="K1645" s="8">
        <v>81574.559999999998</v>
      </c>
      <c r="L1645" s="1">
        <v>44882</v>
      </c>
      <c r="M1645">
        <v>-58</v>
      </c>
      <c r="N1645" s="7">
        <f>+M1645*K1645</f>
        <v>-4731324.4799999995</v>
      </c>
    </row>
    <row r="1646" spans="1:14" x14ac:dyDescent="0.25">
      <c r="A1646" t="s">
        <v>14</v>
      </c>
      <c r="B1646" t="s">
        <v>15</v>
      </c>
      <c r="C1646" t="s">
        <v>707</v>
      </c>
      <c r="D1646">
        <v>1693020206</v>
      </c>
      <c r="E1646" s="1">
        <v>44881</v>
      </c>
      <c r="F1646" s="1">
        <v>44881</v>
      </c>
      <c r="G1646">
        <v>8444192179</v>
      </c>
      <c r="H1646" t="s">
        <v>788</v>
      </c>
      <c r="I1646" s="8">
        <v>584.14</v>
      </c>
      <c r="J1646" s="1">
        <v>44941</v>
      </c>
      <c r="K1646" s="8">
        <v>478.8</v>
      </c>
      <c r="L1646" s="1">
        <v>44883</v>
      </c>
      <c r="M1646">
        <v>-58</v>
      </c>
      <c r="N1646" s="7">
        <f>+M1646*K1646</f>
        <v>-27770.400000000001</v>
      </c>
    </row>
    <row r="1647" spans="1:14" x14ac:dyDescent="0.25">
      <c r="A1647" t="s">
        <v>14</v>
      </c>
      <c r="B1647" t="s">
        <v>15</v>
      </c>
      <c r="C1647" t="s">
        <v>707</v>
      </c>
      <c r="D1647">
        <v>1693020206</v>
      </c>
      <c r="E1647" s="1">
        <v>44880</v>
      </c>
      <c r="F1647" s="1">
        <v>44880</v>
      </c>
      <c r="G1647">
        <v>8444192204</v>
      </c>
      <c r="H1647" t="s">
        <v>789</v>
      </c>
      <c r="I1647" s="8">
        <v>1168.27</v>
      </c>
      <c r="J1647" s="1">
        <v>44940</v>
      </c>
      <c r="K1647" s="8">
        <v>957.6</v>
      </c>
      <c r="L1647" s="1">
        <v>44883</v>
      </c>
      <c r="M1647">
        <v>-57</v>
      </c>
      <c r="N1647" s="7">
        <f>+M1647*K1647</f>
        <v>-54583.200000000004</v>
      </c>
    </row>
    <row r="1648" spans="1:14" x14ac:dyDescent="0.25">
      <c r="A1648" t="s">
        <v>14</v>
      </c>
      <c r="B1648" t="s">
        <v>15</v>
      </c>
      <c r="C1648" t="s">
        <v>314</v>
      </c>
      <c r="D1648">
        <v>5501420961</v>
      </c>
      <c r="E1648" s="1">
        <v>44881</v>
      </c>
      <c r="F1648" s="1">
        <v>44881</v>
      </c>
      <c r="G1648">
        <v>8444528952</v>
      </c>
      <c r="H1648">
        <v>2208118667</v>
      </c>
      <c r="I1648" s="8">
        <v>663.85</v>
      </c>
      <c r="J1648" s="1">
        <v>44941</v>
      </c>
      <c r="K1648" s="8">
        <v>603.5</v>
      </c>
      <c r="L1648" s="1">
        <v>44887</v>
      </c>
      <c r="M1648">
        <v>-54</v>
      </c>
      <c r="N1648" s="7">
        <f>+M1648*K1648</f>
        <v>-32589</v>
      </c>
    </row>
    <row r="1649" spans="1:14" x14ac:dyDescent="0.25">
      <c r="A1649" t="s">
        <v>14</v>
      </c>
      <c r="B1649" t="s">
        <v>15</v>
      </c>
      <c r="C1649" t="s">
        <v>22</v>
      </c>
      <c r="D1649">
        <v>803890151</v>
      </c>
      <c r="E1649" s="1">
        <v>44881</v>
      </c>
      <c r="F1649" s="1">
        <v>44881</v>
      </c>
      <c r="G1649">
        <v>8444647071</v>
      </c>
      <c r="H1649">
        <v>222076555</v>
      </c>
      <c r="I1649" s="8">
        <v>195.08</v>
      </c>
      <c r="J1649" s="1">
        <v>44941</v>
      </c>
      <c r="K1649" s="8">
        <v>159.9</v>
      </c>
      <c r="L1649" s="1">
        <v>44904</v>
      </c>
      <c r="M1649">
        <v>-37</v>
      </c>
      <c r="N1649" s="7">
        <f>+M1649*K1649</f>
        <v>-5916.3</v>
      </c>
    </row>
    <row r="1650" spans="1:14" x14ac:dyDescent="0.25">
      <c r="A1650" t="s">
        <v>14</v>
      </c>
      <c r="B1650" t="s">
        <v>15</v>
      </c>
      <c r="C1650" t="s">
        <v>161</v>
      </c>
      <c r="D1650">
        <v>2749260028</v>
      </c>
      <c r="E1650" s="1">
        <v>44881</v>
      </c>
      <c r="F1650" s="1">
        <v>44881</v>
      </c>
      <c r="G1650">
        <v>8444692694</v>
      </c>
      <c r="H1650">
        <v>2022335969</v>
      </c>
      <c r="I1650" s="8">
        <v>549</v>
      </c>
      <c r="J1650" s="1">
        <v>44941</v>
      </c>
      <c r="K1650" s="8">
        <v>450</v>
      </c>
      <c r="L1650" s="1">
        <v>44890</v>
      </c>
      <c r="M1650">
        <v>-51</v>
      </c>
      <c r="N1650" s="7">
        <f>+M1650*K1650</f>
        <v>-22950</v>
      </c>
    </row>
    <row r="1651" spans="1:14" x14ac:dyDescent="0.25">
      <c r="A1651" t="s">
        <v>14</v>
      </c>
      <c r="B1651" t="s">
        <v>15</v>
      </c>
      <c r="C1651" t="s">
        <v>161</v>
      </c>
      <c r="D1651">
        <v>2749260028</v>
      </c>
      <c r="E1651" s="1">
        <v>44880</v>
      </c>
      <c r="F1651" s="1">
        <v>44880</v>
      </c>
      <c r="G1651">
        <v>8444692714</v>
      </c>
      <c r="H1651">
        <v>2022335968</v>
      </c>
      <c r="I1651" s="8">
        <v>4465.2</v>
      </c>
      <c r="J1651" s="1">
        <v>44940</v>
      </c>
      <c r="K1651" s="8">
        <v>3660</v>
      </c>
      <c r="L1651" s="1">
        <v>44890</v>
      </c>
      <c r="M1651">
        <v>-50</v>
      </c>
      <c r="N1651" s="7">
        <f>+M1651*K1651</f>
        <v>-183000</v>
      </c>
    </row>
    <row r="1652" spans="1:14" x14ac:dyDescent="0.25">
      <c r="A1652" t="s">
        <v>14</v>
      </c>
      <c r="B1652" t="s">
        <v>15</v>
      </c>
      <c r="C1652" t="s">
        <v>57</v>
      </c>
      <c r="D1652">
        <v>9238800156</v>
      </c>
      <c r="E1652" s="1">
        <v>44881</v>
      </c>
      <c r="F1652" s="1">
        <v>44881</v>
      </c>
      <c r="G1652">
        <v>8444792189</v>
      </c>
      <c r="H1652">
        <v>1209412522</v>
      </c>
      <c r="I1652" s="8">
        <v>634.4</v>
      </c>
      <c r="J1652" s="1">
        <v>44941</v>
      </c>
      <c r="K1652" s="8">
        <v>520</v>
      </c>
      <c r="L1652" s="1">
        <v>44883</v>
      </c>
      <c r="M1652">
        <v>-58</v>
      </c>
      <c r="N1652" s="7">
        <f>+M1652*K1652</f>
        <v>-30160</v>
      </c>
    </row>
    <row r="1653" spans="1:14" x14ac:dyDescent="0.25">
      <c r="A1653" t="s">
        <v>14</v>
      </c>
      <c r="B1653" t="s">
        <v>15</v>
      </c>
      <c r="C1653" t="s">
        <v>57</v>
      </c>
      <c r="D1653">
        <v>9238800156</v>
      </c>
      <c r="E1653" s="1">
        <v>44881</v>
      </c>
      <c r="F1653" s="1">
        <v>44881</v>
      </c>
      <c r="G1653">
        <v>8444795680</v>
      </c>
      <c r="H1653">
        <v>1209412523</v>
      </c>
      <c r="I1653" s="8">
        <v>4270</v>
      </c>
      <c r="J1653" s="1">
        <v>44941</v>
      </c>
      <c r="K1653" s="8">
        <v>3500</v>
      </c>
      <c r="L1653" s="1">
        <v>44883</v>
      </c>
      <c r="M1653">
        <v>-58</v>
      </c>
      <c r="N1653" s="7">
        <f>+M1653*K1653</f>
        <v>-203000</v>
      </c>
    </row>
    <row r="1654" spans="1:14" x14ac:dyDescent="0.25">
      <c r="A1654" t="s">
        <v>14</v>
      </c>
      <c r="B1654" t="s">
        <v>15</v>
      </c>
      <c r="C1654" t="s">
        <v>57</v>
      </c>
      <c r="D1654">
        <v>9238800156</v>
      </c>
      <c r="E1654" s="1">
        <v>44881</v>
      </c>
      <c r="F1654" s="1">
        <v>44881</v>
      </c>
      <c r="G1654">
        <v>8444795762</v>
      </c>
      <c r="H1654">
        <v>1209412525</v>
      </c>
      <c r="I1654" s="8">
        <v>6039</v>
      </c>
      <c r="J1654" s="1">
        <v>44941</v>
      </c>
      <c r="K1654" s="8">
        <v>4950</v>
      </c>
      <c r="L1654" s="1">
        <v>44890</v>
      </c>
      <c r="M1654">
        <v>-51</v>
      </c>
      <c r="N1654" s="7">
        <f>+M1654*K1654</f>
        <v>-252450</v>
      </c>
    </row>
    <row r="1655" spans="1:14" x14ac:dyDescent="0.25">
      <c r="A1655" t="s">
        <v>14</v>
      </c>
      <c r="B1655" t="s">
        <v>15</v>
      </c>
      <c r="C1655" t="s">
        <v>131</v>
      </c>
      <c r="D1655">
        <v>4786681215</v>
      </c>
      <c r="E1655" s="1">
        <v>44881</v>
      </c>
      <c r="F1655" s="1">
        <v>44881</v>
      </c>
      <c r="G1655">
        <v>8444903199</v>
      </c>
      <c r="H1655">
        <v>1900178141</v>
      </c>
      <c r="I1655" s="8">
        <v>1415.66</v>
      </c>
      <c r="J1655" s="1">
        <v>44941</v>
      </c>
      <c r="K1655" s="8">
        <v>1286.96</v>
      </c>
      <c r="L1655" s="1">
        <v>44881</v>
      </c>
      <c r="M1655">
        <v>-60</v>
      </c>
      <c r="N1655" s="7">
        <f>+M1655*K1655</f>
        <v>-77217.600000000006</v>
      </c>
    </row>
    <row r="1656" spans="1:14" x14ac:dyDescent="0.25">
      <c r="A1656" t="s">
        <v>14</v>
      </c>
      <c r="B1656" t="s">
        <v>15</v>
      </c>
      <c r="C1656" t="s">
        <v>131</v>
      </c>
      <c r="D1656">
        <v>4786681215</v>
      </c>
      <c r="E1656" s="1">
        <v>44881</v>
      </c>
      <c r="F1656" s="1">
        <v>44881</v>
      </c>
      <c r="G1656">
        <v>8444905632</v>
      </c>
      <c r="H1656">
        <v>1900178191</v>
      </c>
      <c r="I1656" s="8">
        <v>340.56</v>
      </c>
      <c r="J1656" s="1">
        <v>44941</v>
      </c>
      <c r="K1656" s="8">
        <v>309.60000000000002</v>
      </c>
      <c r="L1656" s="1">
        <v>44881</v>
      </c>
      <c r="M1656">
        <v>-60</v>
      </c>
      <c r="N1656" s="7">
        <f>+M1656*K1656</f>
        <v>-18576</v>
      </c>
    </row>
    <row r="1657" spans="1:14" x14ac:dyDescent="0.25">
      <c r="A1657" t="s">
        <v>14</v>
      </c>
      <c r="B1657" t="s">
        <v>15</v>
      </c>
      <c r="C1657" t="s">
        <v>131</v>
      </c>
      <c r="D1657">
        <v>4786681215</v>
      </c>
      <c r="E1657" s="1">
        <v>44881</v>
      </c>
      <c r="F1657" s="1">
        <v>44881</v>
      </c>
      <c r="G1657">
        <v>8444910191</v>
      </c>
      <c r="H1657">
        <v>1900179679</v>
      </c>
      <c r="I1657" s="8">
        <v>7339.95</v>
      </c>
      <c r="J1657" s="1">
        <v>44941</v>
      </c>
      <c r="K1657" s="8">
        <v>6672.68</v>
      </c>
      <c r="L1657" s="1">
        <v>44881</v>
      </c>
      <c r="M1657">
        <v>-60</v>
      </c>
      <c r="N1657" s="7">
        <f>+M1657*K1657</f>
        <v>-400360.80000000005</v>
      </c>
    </row>
    <row r="1658" spans="1:14" x14ac:dyDescent="0.25">
      <c r="A1658" t="s">
        <v>14</v>
      </c>
      <c r="B1658" t="s">
        <v>15</v>
      </c>
      <c r="C1658" t="s">
        <v>131</v>
      </c>
      <c r="D1658">
        <v>4786681215</v>
      </c>
      <c r="E1658" s="1">
        <v>44881</v>
      </c>
      <c r="F1658" s="1">
        <v>44881</v>
      </c>
      <c r="G1658">
        <v>8444910490</v>
      </c>
      <c r="H1658">
        <v>1900179687</v>
      </c>
      <c r="I1658" s="8">
        <v>7.48</v>
      </c>
      <c r="J1658" s="1">
        <v>44941</v>
      </c>
      <c r="K1658" s="8">
        <v>6.8</v>
      </c>
      <c r="L1658" s="1">
        <v>44881</v>
      </c>
      <c r="M1658">
        <v>-60</v>
      </c>
      <c r="N1658" s="7">
        <f>+M1658*K1658</f>
        <v>-408</v>
      </c>
    </row>
    <row r="1659" spans="1:14" x14ac:dyDescent="0.25">
      <c r="A1659" t="s">
        <v>14</v>
      </c>
      <c r="B1659" t="s">
        <v>15</v>
      </c>
      <c r="C1659" t="s">
        <v>131</v>
      </c>
      <c r="D1659">
        <v>4786681215</v>
      </c>
      <c r="E1659" s="1">
        <v>44881</v>
      </c>
      <c r="F1659" s="1">
        <v>44881</v>
      </c>
      <c r="G1659">
        <v>8444914639</v>
      </c>
      <c r="H1659">
        <v>1900179749</v>
      </c>
      <c r="I1659" s="8">
        <v>209.92</v>
      </c>
      <c r="J1659" s="1">
        <v>44941</v>
      </c>
      <c r="K1659" s="8">
        <v>190.84</v>
      </c>
      <c r="L1659" s="1">
        <v>44881</v>
      </c>
      <c r="M1659">
        <v>-60</v>
      </c>
      <c r="N1659" s="7">
        <f>+M1659*K1659</f>
        <v>-11450.4</v>
      </c>
    </row>
    <row r="1660" spans="1:14" x14ac:dyDescent="0.25">
      <c r="A1660" t="s">
        <v>14</v>
      </c>
      <c r="B1660" t="s">
        <v>15</v>
      </c>
      <c r="C1660" t="s">
        <v>131</v>
      </c>
      <c r="D1660">
        <v>4786681215</v>
      </c>
      <c r="E1660" s="1">
        <v>44881</v>
      </c>
      <c r="F1660" s="1">
        <v>44881</v>
      </c>
      <c r="G1660">
        <v>8444916659</v>
      </c>
      <c r="H1660">
        <v>1900181287</v>
      </c>
      <c r="I1660" s="8">
        <v>247.5</v>
      </c>
      <c r="J1660" s="1">
        <v>44941</v>
      </c>
      <c r="K1660" s="8">
        <v>225</v>
      </c>
      <c r="L1660" s="1">
        <v>44881</v>
      </c>
      <c r="M1660">
        <v>-60</v>
      </c>
      <c r="N1660" s="7">
        <f>+M1660*K1660</f>
        <v>-13500</v>
      </c>
    </row>
    <row r="1661" spans="1:14" x14ac:dyDescent="0.25">
      <c r="A1661" t="s">
        <v>14</v>
      </c>
      <c r="B1661" t="s">
        <v>15</v>
      </c>
      <c r="C1661" t="s">
        <v>131</v>
      </c>
      <c r="D1661">
        <v>4786681215</v>
      </c>
      <c r="E1661" s="1">
        <v>44881</v>
      </c>
      <c r="F1661" s="1">
        <v>44881</v>
      </c>
      <c r="G1661">
        <v>8444919150</v>
      </c>
      <c r="H1661">
        <v>1900181319</v>
      </c>
      <c r="I1661" s="8">
        <v>124.08</v>
      </c>
      <c r="J1661" s="1">
        <v>44941</v>
      </c>
      <c r="K1661" s="8">
        <v>112.8</v>
      </c>
      <c r="L1661" s="1">
        <v>44881</v>
      </c>
      <c r="M1661">
        <v>-60</v>
      </c>
      <c r="N1661" s="7">
        <f>+M1661*K1661</f>
        <v>-6768</v>
      </c>
    </row>
    <row r="1662" spans="1:14" x14ac:dyDescent="0.25">
      <c r="A1662" t="s">
        <v>14</v>
      </c>
      <c r="B1662" t="s">
        <v>15</v>
      </c>
      <c r="C1662" t="s">
        <v>131</v>
      </c>
      <c r="D1662">
        <v>4786681215</v>
      </c>
      <c r="E1662" s="1">
        <v>44881</v>
      </c>
      <c r="F1662" s="1">
        <v>44881</v>
      </c>
      <c r="G1662">
        <v>8444919171</v>
      </c>
      <c r="H1662">
        <v>1900181326</v>
      </c>
      <c r="I1662" s="8">
        <v>554.4</v>
      </c>
      <c r="J1662" s="1">
        <v>44941</v>
      </c>
      <c r="K1662" s="8">
        <v>504</v>
      </c>
      <c r="L1662" s="1">
        <v>44881</v>
      </c>
      <c r="M1662">
        <v>-60</v>
      </c>
      <c r="N1662" s="7">
        <f>+M1662*K1662</f>
        <v>-30240</v>
      </c>
    </row>
    <row r="1663" spans="1:14" x14ac:dyDescent="0.25">
      <c r="A1663" t="s">
        <v>14</v>
      </c>
      <c r="B1663" t="s">
        <v>15</v>
      </c>
      <c r="C1663" t="s">
        <v>131</v>
      </c>
      <c r="D1663">
        <v>4786681215</v>
      </c>
      <c r="E1663" s="1">
        <v>44881</v>
      </c>
      <c r="F1663" s="1">
        <v>44881</v>
      </c>
      <c r="G1663">
        <v>8444949461</v>
      </c>
      <c r="H1663">
        <v>1900182918</v>
      </c>
      <c r="I1663" s="8">
        <v>127.59</v>
      </c>
      <c r="J1663" s="1">
        <v>44941</v>
      </c>
      <c r="K1663" s="8">
        <v>115.99</v>
      </c>
      <c r="L1663" s="1">
        <v>44881</v>
      </c>
      <c r="M1663">
        <v>-60</v>
      </c>
      <c r="N1663" s="7">
        <f>+M1663*K1663</f>
        <v>-6959.4</v>
      </c>
    </row>
    <row r="1664" spans="1:14" x14ac:dyDescent="0.25">
      <c r="A1664" t="s">
        <v>14</v>
      </c>
      <c r="B1664" t="s">
        <v>15</v>
      </c>
      <c r="C1664" t="s">
        <v>131</v>
      </c>
      <c r="D1664">
        <v>4786681215</v>
      </c>
      <c r="E1664" s="1">
        <v>44880</v>
      </c>
      <c r="F1664" s="1">
        <v>44880</v>
      </c>
      <c r="G1664">
        <v>8444950900</v>
      </c>
      <c r="H1664">
        <v>1900184466</v>
      </c>
      <c r="I1664" s="8">
        <v>56.56</v>
      </c>
      <c r="J1664" s="1">
        <v>44940</v>
      </c>
      <c r="K1664" s="8">
        <v>51.42</v>
      </c>
      <c r="L1664" s="1">
        <v>44880</v>
      </c>
      <c r="M1664">
        <v>-60</v>
      </c>
      <c r="N1664" s="7">
        <f>+M1664*K1664</f>
        <v>-3085.2000000000003</v>
      </c>
    </row>
    <row r="1665" spans="1:14" x14ac:dyDescent="0.25">
      <c r="A1665" t="s">
        <v>14</v>
      </c>
      <c r="B1665" t="s">
        <v>15</v>
      </c>
      <c r="C1665" t="s">
        <v>131</v>
      </c>
      <c r="D1665">
        <v>4786681215</v>
      </c>
      <c r="E1665" s="1">
        <v>44880</v>
      </c>
      <c r="F1665" s="1">
        <v>44880</v>
      </c>
      <c r="G1665">
        <v>8444961605</v>
      </c>
      <c r="H1665">
        <v>1900184954</v>
      </c>
      <c r="I1665" s="8">
        <v>1430.35</v>
      </c>
      <c r="J1665" s="1">
        <v>44940</v>
      </c>
      <c r="K1665" s="8">
        <v>1300.32</v>
      </c>
      <c r="L1665" s="1">
        <v>44880</v>
      </c>
      <c r="M1665">
        <v>-60</v>
      </c>
      <c r="N1665" s="7">
        <f>+M1665*K1665</f>
        <v>-78019.199999999997</v>
      </c>
    </row>
    <row r="1666" spans="1:14" x14ac:dyDescent="0.25">
      <c r="A1666" t="s">
        <v>14</v>
      </c>
      <c r="B1666" t="s">
        <v>15</v>
      </c>
      <c r="C1666" t="s">
        <v>131</v>
      </c>
      <c r="D1666">
        <v>4786681215</v>
      </c>
      <c r="E1666" s="1">
        <v>44880</v>
      </c>
      <c r="F1666" s="1">
        <v>44880</v>
      </c>
      <c r="G1666">
        <v>8444963801</v>
      </c>
      <c r="H1666">
        <v>1900185001</v>
      </c>
      <c r="I1666" s="8">
        <v>116.46</v>
      </c>
      <c r="J1666" s="1">
        <v>44940</v>
      </c>
      <c r="K1666" s="8">
        <v>105.87</v>
      </c>
      <c r="L1666" s="1">
        <v>44880</v>
      </c>
      <c r="M1666">
        <v>-60</v>
      </c>
      <c r="N1666" s="7">
        <f>+M1666*K1666</f>
        <v>-6352.2000000000007</v>
      </c>
    </row>
    <row r="1667" spans="1:14" x14ac:dyDescent="0.25">
      <c r="A1667" t="s">
        <v>14</v>
      </c>
      <c r="B1667" t="s">
        <v>15</v>
      </c>
      <c r="C1667" t="s">
        <v>131</v>
      </c>
      <c r="D1667">
        <v>4786681215</v>
      </c>
      <c r="E1667" s="1">
        <v>44881</v>
      </c>
      <c r="F1667" s="1">
        <v>44881</v>
      </c>
      <c r="G1667">
        <v>8445004284</v>
      </c>
      <c r="H1667">
        <v>1900179772</v>
      </c>
      <c r="I1667" s="8">
        <v>1353.33</v>
      </c>
      <c r="J1667" s="1">
        <v>44941</v>
      </c>
      <c r="K1667" s="8">
        <v>1230.3</v>
      </c>
      <c r="L1667" s="1">
        <v>44881</v>
      </c>
      <c r="M1667">
        <v>-60</v>
      </c>
      <c r="N1667" s="7">
        <f>+M1667*K1667</f>
        <v>-73818</v>
      </c>
    </row>
    <row r="1668" spans="1:14" x14ac:dyDescent="0.25">
      <c r="A1668" t="s">
        <v>14</v>
      </c>
      <c r="B1668" t="s">
        <v>15</v>
      </c>
      <c r="C1668" t="s">
        <v>131</v>
      </c>
      <c r="D1668">
        <v>4786681215</v>
      </c>
      <c r="E1668" s="1">
        <v>44880</v>
      </c>
      <c r="F1668" s="1">
        <v>44880</v>
      </c>
      <c r="G1668">
        <v>8445006425</v>
      </c>
      <c r="H1668">
        <v>1900179846</v>
      </c>
      <c r="I1668" s="8">
        <v>187</v>
      </c>
      <c r="J1668" s="1">
        <v>44940</v>
      </c>
      <c r="K1668" s="8">
        <v>170</v>
      </c>
      <c r="L1668" s="1">
        <v>44880</v>
      </c>
      <c r="M1668">
        <v>-60</v>
      </c>
      <c r="N1668" s="7">
        <f>+M1668*K1668</f>
        <v>-10200</v>
      </c>
    </row>
    <row r="1669" spans="1:14" x14ac:dyDescent="0.25">
      <c r="A1669" t="s">
        <v>14</v>
      </c>
      <c r="B1669" t="s">
        <v>15</v>
      </c>
      <c r="C1669" t="s">
        <v>131</v>
      </c>
      <c r="D1669">
        <v>4786681215</v>
      </c>
      <c r="E1669" s="1">
        <v>44881</v>
      </c>
      <c r="F1669" s="1">
        <v>44881</v>
      </c>
      <c r="G1669">
        <v>8445008290</v>
      </c>
      <c r="H1669">
        <v>1900181400</v>
      </c>
      <c r="I1669" s="8">
        <v>2277</v>
      </c>
      <c r="J1669" s="1">
        <v>44941</v>
      </c>
      <c r="K1669" s="8">
        <v>2070</v>
      </c>
      <c r="L1669" s="1">
        <v>44881</v>
      </c>
      <c r="M1669">
        <v>-60</v>
      </c>
      <c r="N1669" s="7">
        <f>+M1669*K1669</f>
        <v>-124200</v>
      </c>
    </row>
    <row r="1670" spans="1:14" x14ac:dyDescent="0.25">
      <c r="A1670" t="s">
        <v>14</v>
      </c>
      <c r="B1670" t="s">
        <v>15</v>
      </c>
      <c r="C1670" t="s">
        <v>131</v>
      </c>
      <c r="D1670">
        <v>4786681215</v>
      </c>
      <c r="E1670" s="1">
        <v>44881</v>
      </c>
      <c r="F1670" s="1">
        <v>44881</v>
      </c>
      <c r="G1670">
        <v>8445009499</v>
      </c>
      <c r="H1670">
        <v>1900181432</v>
      </c>
      <c r="I1670" s="8">
        <v>24.64</v>
      </c>
      <c r="J1670" s="1">
        <v>44941</v>
      </c>
      <c r="K1670" s="8">
        <v>22.4</v>
      </c>
      <c r="L1670" s="1">
        <v>44881</v>
      </c>
      <c r="M1670">
        <v>-60</v>
      </c>
      <c r="N1670" s="7">
        <f>+M1670*K1670</f>
        <v>-1344</v>
      </c>
    </row>
    <row r="1671" spans="1:14" x14ac:dyDescent="0.25">
      <c r="A1671" t="s">
        <v>14</v>
      </c>
      <c r="B1671" t="s">
        <v>15</v>
      </c>
      <c r="C1671" t="s">
        <v>131</v>
      </c>
      <c r="D1671">
        <v>4786681215</v>
      </c>
      <c r="E1671" s="1">
        <v>44881</v>
      </c>
      <c r="F1671" s="1">
        <v>44881</v>
      </c>
      <c r="G1671">
        <v>8445009542</v>
      </c>
      <c r="H1671">
        <v>1900181429</v>
      </c>
      <c r="I1671" s="8">
        <v>57.55</v>
      </c>
      <c r="J1671" s="1">
        <v>44941</v>
      </c>
      <c r="K1671" s="8">
        <v>52.32</v>
      </c>
      <c r="L1671" s="1">
        <v>44881</v>
      </c>
      <c r="M1671">
        <v>-60</v>
      </c>
      <c r="N1671" s="7">
        <f>+M1671*K1671</f>
        <v>-3139.2</v>
      </c>
    </row>
    <row r="1672" spans="1:14" x14ac:dyDescent="0.25">
      <c r="A1672" t="s">
        <v>14</v>
      </c>
      <c r="B1672" t="s">
        <v>15</v>
      </c>
      <c r="C1672" t="s">
        <v>131</v>
      </c>
      <c r="D1672">
        <v>4786681215</v>
      </c>
      <c r="E1672" s="1">
        <v>44881</v>
      </c>
      <c r="F1672" s="1">
        <v>44881</v>
      </c>
      <c r="G1672">
        <v>8445011390</v>
      </c>
      <c r="H1672">
        <v>1900183021</v>
      </c>
      <c r="I1672" s="8">
        <v>22.84</v>
      </c>
      <c r="J1672" s="1">
        <v>44941</v>
      </c>
      <c r="K1672" s="8">
        <v>20.76</v>
      </c>
      <c r="L1672" s="1">
        <v>44881</v>
      </c>
      <c r="M1672">
        <v>-60</v>
      </c>
      <c r="N1672" s="7">
        <f>+M1672*K1672</f>
        <v>-1245.6000000000001</v>
      </c>
    </row>
    <row r="1673" spans="1:14" x14ac:dyDescent="0.25">
      <c r="A1673" t="s">
        <v>14</v>
      </c>
      <c r="B1673" t="s">
        <v>15</v>
      </c>
      <c r="C1673" t="s">
        <v>131</v>
      </c>
      <c r="D1673">
        <v>4786681215</v>
      </c>
      <c r="E1673" s="1">
        <v>44880</v>
      </c>
      <c r="F1673" s="1">
        <v>44880</v>
      </c>
      <c r="G1673">
        <v>8445013606</v>
      </c>
      <c r="H1673">
        <v>1900184580</v>
      </c>
      <c r="I1673" s="8">
        <v>90.2</v>
      </c>
      <c r="J1673" s="1">
        <v>44940</v>
      </c>
      <c r="K1673" s="8">
        <v>82</v>
      </c>
      <c r="L1673" s="1">
        <v>44880</v>
      </c>
      <c r="M1673">
        <v>-60</v>
      </c>
      <c r="N1673" s="7">
        <f>+M1673*K1673</f>
        <v>-4920</v>
      </c>
    </row>
    <row r="1674" spans="1:14" x14ac:dyDescent="0.25">
      <c r="A1674" t="s">
        <v>14</v>
      </c>
      <c r="B1674" t="s">
        <v>15</v>
      </c>
      <c r="C1674" t="s">
        <v>131</v>
      </c>
      <c r="D1674">
        <v>4786681215</v>
      </c>
      <c r="E1674" s="1">
        <v>44880</v>
      </c>
      <c r="F1674" s="1">
        <v>44880</v>
      </c>
      <c r="G1674">
        <v>8445014627</v>
      </c>
      <c r="H1674">
        <v>1900184615</v>
      </c>
      <c r="I1674" s="8">
        <v>90.2</v>
      </c>
      <c r="J1674" s="1">
        <v>44940</v>
      </c>
      <c r="K1674" s="8">
        <v>82</v>
      </c>
      <c r="L1674" s="1">
        <v>44880</v>
      </c>
      <c r="M1674">
        <v>-60</v>
      </c>
      <c r="N1674" s="7">
        <f>+M1674*K1674</f>
        <v>-4920</v>
      </c>
    </row>
    <row r="1675" spans="1:14" x14ac:dyDescent="0.25">
      <c r="A1675" t="s">
        <v>14</v>
      </c>
      <c r="B1675" t="s">
        <v>15</v>
      </c>
      <c r="C1675" t="s">
        <v>131</v>
      </c>
      <c r="D1675">
        <v>4786681215</v>
      </c>
      <c r="E1675" s="1">
        <v>44881</v>
      </c>
      <c r="F1675" s="1">
        <v>44881</v>
      </c>
      <c r="G1675">
        <v>8445014661</v>
      </c>
      <c r="H1675">
        <v>1900184605</v>
      </c>
      <c r="I1675" s="8">
        <v>377.69</v>
      </c>
      <c r="J1675" s="1">
        <v>44941</v>
      </c>
      <c r="K1675" s="8">
        <v>343.35</v>
      </c>
      <c r="L1675" s="1">
        <v>44881</v>
      </c>
      <c r="M1675">
        <v>-60</v>
      </c>
      <c r="N1675" s="7">
        <f>+M1675*K1675</f>
        <v>-20601</v>
      </c>
    </row>
    <row r="1676" spans="1:14" x14ac:dyDescent="0.25">
      <c r="A1676" t="s">
        <v>14</v>
      </c>
      <c r="B1676" t="s">
        <v>15</v>
      </c>
      <c r="C1676" t="s">
        <v>131</v>
      </c>
      <c r="D1676">
        <v>4786681215</v>
      </c>
      <c r="E1676" s="1">
        <v>44880</v>
      </c>
      <c r="F1676" s="1">
        <v>44880</v>
      </c>
      <c r="G1676">
        <v>8445015808</v>
      </c>
      <c r="H1676">
        <v>1900184629</v>
      </c>
      <c r="I1676" s="8">
        <v>435.6</v>
      </c>
      <c r="J1676" s="1">
        <v>44940</v>
      </c>
      <c r="K1676" s="8">
        <v>396</v>
      </c>
      <c r="L1676" s="1">
        <v>44880</v>
      </c>
      <c r="M1676">
        <v>-60</v>
      </c>
      <c r="N1676" s="7">
        <f>+M1676*K1676</f>
        <v>-23760</v>
      </c>
    </row>
    <row r="1677" spans="1:14" x14ac:dyDescent="0.25">
      <c r="A1677" t="s">
        <v>14</v>
      </c>
      <c r="B1677" t="s">
        <v>15</v>
      </c>
      <c r="C1677" t="s">
        <v>131</v>
      </c>
      <c r="D1677">
        <v>4786681215</v>
      </c>
      <c r="E1677" s="1">
        <v>44881</v>
      </c>
      <c r="F1677" s="1">
        <v>44881</v>
      </c>
      <c r="G1677">
        <v>8445015836</v>
      </c>
      <c r="H1677">
        <v>1900184659</v>
      </c>
      <c r="I1677" s="8">
        <v>41.8</v>
      </c>
      <c r="J1677" s="1">
        <v>44941</v>
      </c>
      <c r="K1677" s="8">
        <v>38</v>
      </c>
      <c r="L1677" s="1">
        <v>44881</v>
      </c>
      <c r="M1677">
        <v>-60</v>
      </c>
      <c r="N1677" s="7">
        <f>+M1677*K1677</f>
        <v>-2280</v>
      </c>
    </row>
    <row r="1678" spans="1:14" x14ac:dyDescent="0.25">
      <c r="A1678" t="s">
        <v>14</v>
      </c>
      <c r="B1678" t="s">
        <v>15</v>
      </c>
      <c r="C1678" t="s">
        <v>131</v>
      </c>
      <c r="D1678">
        <v>4786681215</v>
      </c>
      <c r="E1678" s="1">
        <v>44881</v>
      </c>
      <c r="F1678" s="1">
        <v>44881</v>
      </c>
      <c r="G1678">
        <v>8445113160</v>
      </c>
      <c r="H1678">
        <v>1900185041</v>
      </c>
      <c r="I1678" s="8">
        <v>982.94</v>
      </c>
      <c r="J1678" s="1">
        <v>44941</v>
      </c>
      <c r="K1678" s="8">
        <v>893.58</v>
      </c>
      <c r="L1678" s="1">
        <v>44881</v>
      </c>
      <c r="M1678">
        <v>-60</v>
      </c>
      <c r="N1678" s="7">
        <f>+M1678*K1678</f>
        <v>-53614.8</v>
      </c>
    </row>
    <row r="1679" spans="1:14" x14ac:dyDescent="0.25">
      <c r="A1679" t="s">
        <v>14</v>
      </c>
      <c r="B1679" t="s">
        <v>15</v>
      </c>
      <c r="C1679" t="s">
        <v>131</v>
      </c>
      <c r="D1679">
        <v>4786681215</v>
      </c>
      <c r="E1679" s="1">
        <v>44881</v>
      </c>
      <c r="F1679" s="1">
        <v>44881</v>
      </c>
      <c r="G1679">
        <v>8445114351</v>
      </c>
      <c r="H1679">
        <v>1900178351</v>
      </c>
      <c r="I1679" s="8">
        <v>4446.6400000000003</v>
      </c>
      <c r="J1679" s="1">
        <v>44941</v>
      </c>
      <c r="K1679" s="8">
        <v>4042.4</v>
      </c>
      <c r="L1679" s="1">
        <v>44881</v>
      </c>
      <c r="M1679">
        <v>-60</v>
      </c>
      <c r="N1679" s="7">
        <f>+M1679*K1679</f>
        <v>-242544</v>
      </c>
    </row>
    <row r="1680" spans="1:14" x14ac:dyDescent="0.25">
      <c r="A1680" t="s">
        <v>14</v>
      </c>
      <c r="B1680" t="s">
        <v>15</v>
      </c>
      <c r="C1680" t="s">
        <v>131</v>
      </c>
      <c r="D1680">
        <v>4786681215</v>
      </c>
      <c r="E1680" s="1">
        <v>44881</v>
      </c>
      <c r="F1680" s="1">
        <v>44881</v>
      </c>
      <c r="G1680">
        <v>8445114954</v>
      </c>
      <c r="H1680">
        <v>1900185097</v>
      </c>
      <c r="I1680" s="8">
        <v>108.39</v>
      </c>
      <c r="J1680" s="1">
        <v>44941</v>
      </c>
      <c r="K1680" s="8">
        <v>98.54</v>
      </c>
      <c r="L1680" s="1">
        <v>44881</v>
      </c>
      <c r="M1680">
        <v>-60</v>
      </c>
      <c r="N1680" s="7">
        <f>+M1680*K1680</f>
        <v>-5912.4000000000005</v>
      </c>
    </row>
    <row r="1681" spans="1:14" x14ac:dyDescent="0.25">
      <c r="A1681" t="s">
        <v>14</v>
      </c>
      <c r="B1681" t="s">
        <v>15</v>
      </c>
      <c r="C1681" t="s">
        <v>131</v>
      </c>
      <c r="D1681">
        <v>4786681215</v>
      </c>
      <c r="E1681" s="1">
        <v>44881</v>
      </c>
      <c r="F1681" s="1">
        <v>44881</v>
      </c>
      <c r="G1681">
        <v>8445114988</v>
      </c>
      <c r="H1681">
        <v>1900185061</v>
      </c>
      <c r="I1681" s="8">
        <v>1806.45</v>
      </c>
      <c r="J1681" s="1">
        <v>44941</v>
      </c>
      <c r="K1681" s="8">
        <v>1642.22</v>
      </c>
      <c r="L1681" s="1">
        <v>44881</v>
      </c>
      <c r="M1681">
        <v>-60</v>
      </c>
      <c r="N1681" s="7">
        <f>+M1681*K1681</f>
        <v>-98533.2</v>
      </c>
    </row>
    <row r="1682" spans="1:14" x14ac:dyDescent="0.25">
      <c r="A1682" t="s">
        <v>14</v>
      </c>
      <c r="B1682" t="s">
        <v>15</v>
      </c>
      <c r="C1682" t="s">
        <v>131</v>
      </c>
      <c r="D1682">
        <v>4786681215</v>
      </c>
      <c r="E1682" s="1">
        <v>44880</v>
      </c>
      <c r="F1682" s="1">
        <v>44880</v>
      </c>
      <c r="G1682">
        <v>8445116629</v>
      </c>
      <c r="H1682">
        <v>1900178353</v>
      </c>
      <c r="I1682" s="8">
        <v>4.7300000000000004</v>
      </c>
      <c r="J1682" s="1">
        <v>44940</v>
      </c>
      <c r="K1682" s="8">
        <v>4.3</v>
      </c>
      <c r="L1682" s="1">
        <v>44880</v>
      </c>
      <c r="M1682">
        <v>-60</v>
      </c>
      <c r="N1682" s="7">
        <f>+M1682*K1682</f>
        <v>-258</v>
      </c>
    </row>
    <row r="1683" spans="1:14" x14ac:dyDescent="0.25">
      <c r="A1683" t="s">
        <v>14</v>
      </c>
      <c r="B1683" t="s">
        <v>15</v>
      </c>
      <c r="C1683" t="s">
        <v>131</v>
      </c>
      <c r="D1683">
        <v>4786681215</v>
      </c>
      <c r="E1683" s="1">
        <v>44880</v>
      </c>
      <c r="F1683" s="1">
        <v>44880</v>
      </c>
      <c r="G1683">
        <v>8445118612</v>
      </c>
      <c r="H1683">
        <v>1900178402</v>
      </c>
      <c r="I1683" s="8">
        <v>69.63</v>
      </c>
      <c r="J1683" s="1">
        <v>44940</v>
      </c>
      <c r="K1683" s="8">
        <v>63.3</v>
      </c>
      <c r="L1683" s="1">
        <v>44880</v>
      </c>
      <c r="M1683">
        <v>-60</v>
      </c>
      <c r="N1683" s="7">
        <f>+M1683*K1683</f>
        <v>-3798</v>
      </c>
    </row>
    <row r="1684" spans="1:14" x14ac:dyDescent="0.25">
      <c r="A1684" t="s">
        <v>14</v>
      </c>
      <c r="B1684" t="s">
        <v>15</v>
      </c>
      <c r="C1684" t="s">
        <v>131</v>
      </c>
      <c r="D1684">
        <v>4786681215</v>
      </c>
      <c r="E1684" s="1">
        <v>44881</v>
      </c>
      <c r="F1684" s="1">
        <v>44881</v>
      </c>
      <c r="G1684">
        <v>8445118674</v>
      </c>
      <c r="H1684">
        <v>1900178400</v>
      </c>
      <c r="I1684" s="8">
        <v>337.71</v>
      </c>
      <c r="J1684" s="1">
        <v>44941</v>
      </c>
      <c r="K1684" s="8">
        <v>307.01</v>
      </c>
      <c r="L1684" s="1">
        <v>44881</v>
      </c>
      <c r="M1684">
        <v>-60</v>
      </c>
      <c r="N1684" s="7">
        <f>+M1684*K1684</f>
        <v>-18420.599999999999</v>
      </c>
    </row>
    <row r="1685" spans="1:14" x14ac:dyDescent="0.25">
      <c r="A1685" t="s">
        <v>14</v>
      </c>
      <c r="B1685" t="s">
        <v>15</v>
      </c>
      <c r="C1685" t="s">
        <v>131</v>
      </c>
      <c r="D1685">
        <v>4786681215</v>
      </c>
      <c r="E1685" s="1">
        <v>44880</v>
      </c>
      <c r="F1685" s="1">
        <v>44880</v>
      </c>
      <c r="G1685">
        <v>8445122604</v>
      </c>
      <c r="H1685">
        <v>1900179920</v>
      </c>
      <c r="I1685" s="8">
        <v>1258.4000000000001</v>
      </c>
      <c r="J1685" s="1">
        <v>44940</v>
      </c>
      <c r="K1685" s="8">
        <v>1144</v>
      </c>
      <c r="L1685" s="1">
        <v>44880</v>
      </c>
      <c r="M1685">
        <v>-60</v>
      </c>
      <c r="N1685" s="7">
        <f>+M1685*K1685</f>
        <v>-68640</v>
      </c>
    </row>
    <row r="1686" spans="1:14" x14ac:dyDescent="0.25">
      <c r="A1686" t="s">
        <v>14</v>
      </c>
      <c r="B1686" t="s">
        <v>15</v>
      </c>
      <c r="C1686" t="s">
        <v>131</v>
      </c>
      <c r="D1686">
        <v>4786681215</v>
      </c>
      <c r="E1686" s="1">
        <v>44881</v>
      </c>
      <c r="F1686" s="1">
        <v>44881</v>
      </c>
      <c r="G1686">
        <v>8445123830</v>
      </c>
      <c r="H1686">
        <v>1900181469</v>
      </c>
      <c r="I1686" s="8">
        <v>1418.34</v>
      </c>
      <c r="J1686" s="1">
        <v>44941</v>
      </c>
      <c r="K1686" s="8">
        <v>1289.4000000000001</v>
      </c>
      <c r="L1686" s="1">
        <v>44881</v>
      </c>
      <c r="M1686">
        <v>-60</v>
      </c>
      <c r="N1686" s="7">
        <f>+M1686*K1686</f>
        <v>-77364</v>
      </c>
    </row>
    <row r="1687" spans="1:14" x14ac:dyDescent="0.25">
      <c r="A1687" t="s">
        <v>14</v>
      </c>
      <c r="B1687" t="s">
        <v>15</v>
      </c>
      <c r="C1687" t="s">
        <v>131</v>
      </c>
      <c r="D1687">
        <v>4786681215</v>
      </c>
      <c r="E1687" s="1">
        <v>44881</v>
      </c>
      <c r="F1687" s="1">
        <v>44881</v>
      </c>
      <c r="G1687">
        <v>8445125074</v>
      </c>
      <c r="H1687">
        <v>1900181486</v>
      </c>
      <c r="I1687" s="8">
        <v>128.04</v>
      </c>
      <c r="J1687" s="1">
        <v>44941</v>
      </c>
      <c r="K1687" s="8">
        <v>116.4</v>
      </c>
      <c r="L1687" s="1">
        <v>44881</v>
      </c>
      <c r="M1687">
        <v>-60</v>
      </c>
      <c r="N1687" s="7">
        <f>+M1687*K1687</f>
        <v>-6984</v>
      </c>
    </row>
    <row r="1688" spans="1:14" x14ac:dyDescent="0.25">
      <c r="A1688" t="s">
        <v>14</v>
      </c>
      <c r="B1688" t="s">
        <v>15</v>
      </c>
      <c r="C1688" t="s">
        <v>131</v>
      </c>
      <c r="D1688">
        <v>4786681215</v>
      </c>
      <c r="E1688" s="1">
        <v>44880</v>
      </c>
      <c r="F1688" s="1">
        <v>44880</v>
      </c>
      <c r="G1688">
        <v>8445125107</v>
      </c>
      <c r="H1688">
        <v>1900181499</v>
      </c>
      <c r="I1688" s="8">
        <v>6276.42</v>
      </c>
      <c r="J1688" s="1">
        <v>44940</v>
      </c>
      <c r="K1688" s="8">
        <v>5705.84</v>
      </c>
      <c r="L1688" s="1">
        <v>44880</v>
      </c>
      <c r="M1688">
        <v>-60</v>
      </c>
      <c r="N1688" s="7">
        <f>+M1688*K1688</f>
        <v>-342350.4</v>
      </c>
    </row>
    <row r="1689" spans="1:14" x14ac:dyDescent="0.25">
      <c r="A1689" t="s">
        <v>14</v>
      </c>
      <c r="B1689" t="s">
        <v>15</v>
      </c>
      <c r="C1689" t="s">
        <v>131</v>
      </c>
      <c r="D1689">
        <v>4786681215</v>
      </c>
      <c r="E1689" s="1">
        <v>44880</v>
      </c>
      <c r="F1689" s="1">
        <v>44880</v>
      </c>
      <c r="G1689">
        <v>8445125109</v>
      </c>
      <c r="H1689">
        <v>1900181497</v>
      </c>
      <c r="I1689" s="8">
        <v>82.5</v>
      </c>
      <c r="J1689" s="1">
        <v>44940</v>
      </c>
      <c r="K1689" s="8">
        <v>75</v>
      </c>
      <c r="L1689" s="1">
        <v>44880</v>
      </c>
      <c r="M1689">
        <v>-60</v>
      </c>
      <c r="N1689" s="7">
        <f>+M1689*K1689</f>
        <v>-4500</v>
      </c>
    </row>
    <row r="1690" spans="1:14" x14ac:dyDescent="0.25">
      <c r="A1690" t="s">
        <v>14</v>
      </c>
      <c r="B1690" t="s">
        <v>15</v>
      </c>
      <c r="C1690" t="s">
        <v>131</v>
      </c>
      <c r="D1690">
        <v>4786681215</v>
      </c>
      <c r="E1690" s="1">
        <v>44881</v>
      </c>
      <c r="F1690" s="1">
        <v>44881</v>
      </c>
      <c r="G1690">
        <v>8445125144</v>
      </c>
      <c r="H1690">
        <v>1900181511</v>
      </c>
      <c r="I1690" s="8">
        <v>3080</v>
      </c>
      <c r="J1690" s="1">
        <v>44941</v>
      </c>
      <c r="K1690" s="8">
        <v>2800</v>
      </c>
      <c r="L1690" s="1">
        <v>44881</v>
      </c>
      <c r="M1690">
        <v>-60</v>
      </c>
      <c r="N1690" s="7">
        <f>+M1690*K1690</f>
        <v>-168000</v>
      </c>
    </row>
    <row r="1691" spans="1:14" x14ac:dyDescent="0.25">
      <c r="A1691" t="s">
        <v>14</v>
      </c>
      <c r="B1691" t="s">
        <v>15</v>
      </c>
      <c r="C1691" t="s">
        <v>131</v>
      </c>
      <c r="D1691">
        <v>4786681215</v>
      </c>
      <c r="E1691" s="1">
        <v>44881</v>
      </c>
      <c r="F1691" s="1">
        <v>44881</v>
      </c>
      <c r="G1691">
        <v>8445125154</v>
      </c>
      <c r="H1691">
        <v>1900181517</v>
      </c>
      <c r="I1691" s="8">
        <v>225.01</v>
      </c>
      <c r="J1691" s="1">
        <v>44941</v>
      </c>
      <c r="K1691" s="8">
        <v>204.55</v>
      </c>
      <c r="L1691" s="1">
        <v>44881</v>
      </c>
      <c r="M1691">
        <v>-60</v>
      </c>
      <c r="N1691" s="7">
        <f>+M1691*K1691</f>
        <v>-12273</v>
      </c>
    </row>
    <row r="1692" spans="1:14" x14ac:dyDescent="0.25">
      <c r="A1692" t="s">
        <v>14</v>
      </c>
      <c r="B1692" t="s">
        <v>15</v>
      </c>
      <c r="C1692" t="s">
        <v>131</v>
      </c>
      <c r="D1692">
        <v>4786681215</v>
      </c>
      <c r="E1692" s="1">
        <v>44881</v>
      </c>
      <c r="F1692" s="1">
        <v>44881</v>
      </c>
      <c r="G1692">
        <v>8445127637</v>
      </c>
      <c r="H1692">
        <v>1900183111</v>
      </c>
      <c r="I1692" s="8">
        <v>7339.95</v>
      </c>
      <c r="J1692" s="1">
        <v>44941</v>
      </c>
      <c r="K1692" s="8">
        <v>6672.68</v>
      </c>
      <c r="L1692" s="1">
        <v>44881</v>
      </c>
      <c r="M1692">
        <v>-60</v>
      </c>
      <c r="N1692" s="7">
        <f>+M1692*K1692</f>
        <v>-400360.80000000005</v>
      </c>
    </row>
    <row r="1693" spans="1:14" x14ac:dyDescent="0.25">
      <c r="A1693" t="s">
        <v>14</v>
      </c>
      <c r="B1693" t="s">
        <v>15</v>
      </c>
      <c r="C1693" t="s">
        <v>131</v>
      </c>
      <c r="D1693">
        <v>4786681215</v>
      </c>
      <c r="E1693" s="1">
        <v>44881</v>
      </c>
      <c r="F1693" s="1">
        <v>44881</v>
      </c>
      <c r="G1693">
        <v>8445130291</v>
      </c>
      <c r="H1693">
        <v>1900184711</v>
      </c>
      <c r="I1693" s="8">
        <v>42.41</v>
      </c>
      <c r="J1693" s="1">
        <v>44941</v>
      </c>
      <c r="K1693" s="8">
        <v>38.549999999999997</v>
      </c>
      <c r="L1693" s="1">
        <v>44881</v>
      </c>
      <c r="M1693">
        <v>-60</v>
      </c>
      <c r="N1693" s="7">
        <f>+M1693*K1693</f>
        <v>-2313</v>
      </c>
    </row>
    <row r="1694" spans="1:14" x14ac:dyDescent="0.25">
      <c r="A1694" t="s">
        <v>14</v>
      </c>
      <c r="B1694" t="s">
        <v>15</v>
      </c>
      <c r="C1694" t="s">
        <v>131</v>
      </c>
      <c r="D1694">
        <v>4786681215</v>
      </c>
      <c r="E1694" s="1">
        <v>44880</v>
      </c>
      <c r="F1694" s="1">
        <v>44880</v>
      </c>
      <c r="G1694">
        <v>8445131930</v>
      </c>
      <c r="H1694">
        <v>1900184731</v>
      </c>
      <c r="I1694" s="8">
        <v>215.49</v>
      </c>
      <c r="J1694" s="1">
        <v>44940</v>
      </c>
      <c r="K1694" s="8">
        <v>195.9</v>
      </c>
      <c r="L1694" s="1">
        <v>44880</v>
      </c>
      <c r="M1694">
        <v>-60</v>
      </c>
      <c r="N1694" s="7">
        <f>+M1694*K1694</f>
        <v>-11754</v>
      </c>
    </row>
    <row r="1695" spans="1:14" x14ac:dyDescent="0.25">
      <c r="A1695" t="s">
        <v>14</v>
      </c>
      <c r="B1695" t="s">
        <v>15</v>
      </c>
      <c r="C1695" t="s">
        <v>131</v>
      </c>
      <c r="D1695">
        <v>4786681215</v>
      </c>
      <c r="E1695" s="1">
        <v>44880</v>
      </c>
      <c r="F1695" s="1">
        <v>44880</v>
      </c>
      <c r="G1695">
        <v>8445133430</v>
      </c>
      <c r="H1695">
        <v>1900185127</v>
      </c>
      <c r="I1695" s="8">
        <v>303.60000000000002</v>
      </c>
      <c r="J1695" s="1">
        <v>44940</v>
      </c>
      <c r="K1695" s="8">
        <v>276</v>
      </c>
      <c r="L1695" s="1">
        <v>44880</v>
      </c>
      <c r="M1695">
        <v>-60</v>
      </c>
      <c r="N1695" s="7">
        <f>+M1695*K1695</f>
        <v>-16560</v>
      </c>
    </row>
    <row r="1696" spans="1:14" x14ac:dyDescent="0.25">
      <c r="A1696" t="s">
        <v>14</v>
      </c>
      <c r="B1696" t="s">
        <v>15</v>
      </c>
      <c r="C1696" t="s">
        <v>131</v>
      </c>
      <c r="D1696">
        <v>4786681215</v>
      </c>
      <c r="E1696" s="1">
        <v>44881</v>
      </c>
      <c r="F1696" s="1">
        <v>44881</v>
      </c>
      <c r="G1696">
        <v>8445134078</v>
      </c>
      <c r="H1696">
        <v>1900185166</v>
      </c>
      <c r="I1696" s="8">
        <v>101.2</v>
      </c>
      <c r="J1696" s="1">
        <v>44941</v>
      </c>
      <c r="K1696" s="8">
        <v>92</v>
      </c>
      <c r="L1696" s="1">
        <v>44881</v>
      </c>
      <c r="M1696">
        <v>-60</v>
      </c>
      <c r="N1696" s="7">
        <f>+M1696*K1696</f>
        <v>-5520</v>
      </c>
    </row>
    <row r="1697" spans="1:14" x14ac:dyDescent="0.25">
      <c r="A1697" t="s">
        <v>14</v>
      </c>
      <c r="B1697" t="s">
        <v>15</v>
      </c>
      <c r="C1697" t="s">
        <v>131</v>
      </c>
      <c r="D1697">
        <v>4786681215</v>
      </c>
      <c r="E1697" s="1">
        <v>44881</v>
      </c>
      <c r="F1697" s="1">
        <v>44881</v>
      </c>
      <c r="G1697">
        <v>8445137881</v>
      </c>
      <c r="H1697">
        <v>1900185211</v>
      </c>
      <c r="I1697" s="8">
        <v>370.47</v>
      </c>
      <c r="J1697" s="1">
        <v>44941</v>
      </c>
      <c r="K1697" s="8">
        <v>336.79</v>
      </c>
      <c r="L1697" s="1">
        <v>44881</v>
      </c>
      <c r="M1697">
        <v>-60</v>
      </c>
      <c r="N1697" s="7">
        <f>+M1697*K1697</f>
        <v>-20207.400000000001</v>
      </c>
    </row>
    <row r="1698" spans="1:14" x14ac:dyDescent="0.25">
      <c r="A1698" t="s">
        <v>14</v>
      </c>
      <c r="B1698" t="s">
        <v>15</v>
      </c>
      <c r="C1698" t="s">
        <v>131</v>
      </c>
      <c r="D1698">
        <v>4786681215</v>
      </c>
      <c r="E1698" s="1">
        <v>44881</v>
      </c>
      <c r="F1698" s="1">
        <v>44881</v>
      </c>
      <c r="G1698">
        <v>8445138670</v>
      </c>
      <c r="H1698">
        <v>1900178451</v>
      </c>
      <c r="I1698" s="8">
        <v>261.36</v>
      </c>
      <c r="J1698" s="1">
        <v>44941</v>
      </c>
      <c r="K1698" s="8">
        <v>237.6</v>
      </c>
      <c r="L1698" s="1">
        <v>44881</v>
      </c>
      <c r="M1698">
        <v>-60</v>
      </c>
      <c r="N1698" s="7">
        <f>+M1698*K1698</f>
        <v>-14256</v>
      </c>
    </row>
    <row r="1699" spans="1:14" x14ac:dyDescent="0.25">
      <c r="A1699" t="s">
        <v>14</v>
      </c>
      <c r="B1699" t="s">
        <v>15</v>
      </c>
      <c r="C1699" t="s">
        <v>131</v>
      </c>
      <c r="D1699">
        <v>4786681215</v>
      </c>
      <c r="E1699" s="1">
        <v>44881</v>
      </c>
      <c r="F1699" s="1">
        <v>44881</v>
      </c>
      <c r="G1699">
        <v>8445140545</v>
      </c>
      <c r="H1699">
        <v>1900178507</v>
      </c>
      <c r="I1699" s="8">
        <v>164.34</v>
      </c>
      <c r="J1699" s="1">
        <v>44941</v>
      </c>
      <c r="K1699" s="8">
        <v>149.4</v>
      </c>
      <c r="L1699" s="1">
        <v>44881</v>
      </c>
      <c r="M1699">
        <v>-60</v>
      </c>
      <c r="N1699" s="7">
        <f>+M1699*K1699</f>
        <v>-8964</v>
      </c>
    </row>
    <row r="1700" spans="1:14" x14ac:dyDescent="0.25">
      <c r="A1700" t="s">
        <v>14</v>
      </c>
      <c r="B1700" t="s">
        <v>15</v>
      </c>
      <c r="C1700" t="s">
        <v>131</v>
      </c>
      <c r="D1700">
        <v>4786681215</v>
      </c>
      <c r="E1700" s="1">
        <v>44881</v>
      </c>
      <c r="F1700" s="1">
        <v>44881</v>
      </c>
      <c r="G1700">
        <v>8445141251</v>
      </c>
      <c r="H1700">
        <v>1900179969</v>
      </c>
      <c r="I1700" s="8">
        <v>0.01</v>
      </c>
      <c r="J1700" s="1">
        <v>44941</v>
      </c>
      <c r="K1700" s="8">
        <v>0.01</v>
      </c>
      <c r="L1700" s="1">
        <v>44881</v>
      </c>
      <c r="M1700">
        <v>-60</v>
      </c>
      <c r="N1700" s="7">
        <f>+M1700*K1700</f>
        <v>-0.6</v>
      </c>
    </row>
    <row r="1701" spans="1:14" x14ac:dyDescent="0.25">
      <c r="A1701" t="s">
        <v>14</v>
      </c>
      <c r="B1701" t="s">
        <v>15</v>
      </c>
      <c r="C1701" t="s">
        <v>131</v>
      </c>
      <c r="D1701">
        <v>4786681215</v>
      </c>
      <c r="E1701" s="1">
        <v>44880</v>
      </c>
      <c r="F1701" s="1">
        <v>44880</v>
      </c>
      <c r="G1701">
        <v>8445141315</v>
      </c>
      <c r="H1701">
        <v>1900179999</v>
      </c>
      <c r="I1701" s="8">
        <v>11.55</v>
      </c>
      <c r="J1701" s="1">
        <v>44940</v>
      </c>
      <c r="K1701" s="8">
        <v>10.5</v>
      </c>
      <c r="L1701" s="1">
        <v>44880</v>
      </c>
      <c r="M1701">
        <v>-60</v>
      </c>
      <c r="N1701" s="7">
        <f>+M1701*K1701</f>
        <v>-630</v>
      </c>
    </row>
    <row r="1702" spans="1:14" x14ac:dyDescent="0.25">
      <c r="A1702" t="s">
        <v>14</v>
      </c>
      <c r="B1702" t="s">
        <v>15</v>
      </c>
      <c r="C1702" t="s">
        <v>131</v>
      </c>
      <c r="D1702">
        <v>4786681215</v>
      </c>
      <c r="E1702" s="1">
        <v>44881</v>
      </c>
      <c r="F1702" s="1">
        <v>44881</v>
      </c>
      <c r="G1702">
        <v>8445144197</v>
      </c>
      <c r="H1702">
        <v>1900181617</v>
      </c>
      <c r="I1702" s="8">
        <v>130.24</v>
      </c>
      <c r="J1702" s="1">
        <v>44941</v>
      </c>
      <c r="K1702" s="8">
        <v>118.4</v>
      </c>
      <c r="L1702" s="1">
        <v>44881</v>
      </c>
      <c r="M1702">
        <v>-60</v>
      </c>
      <c r="N1702" s="7">
        <f>+M1702*K1702</f>
        <v>-7104</v>
      </c>
    </row>
    <row r="1703" spans="1:14" x14ac:dyDescent="0.25">
      <c r="A1703" t="s">
        <v>14</v>
      </c>
      <c r="B1703" t="s">
        <v>15</v>
      </c>
      <c r="C1703" t="s">
        <v>131</v>
      </c>
      <c r="D1703">
        <v>4786681215</v>
      </c>
      <c r="E1703" s="1">
        <v>44881</v>
      </c>
      <c r="F1703" s="1">
        <v>44881</v>
      </c>
      <c r="G1703">
        <v>8445144948</v>
      </c>
      <c r="H1703">
        <v>1900181653</v>
      </c>
      <c r="I1703" s="8">
        <v>344.52</v>
      </c>
      <c r="J1703" s="1">
        <v>44941</v>
      </c>
      <c r="K1703" s="8">
        <v>313.2</v>
      </c>
      <c r="L1703" s="1">
        <v>44881</v>
      </c>
      <c r="M1703">
        <v>-60</v>
      </c>
      <c r="N1703" s="7">
        <f>+M1703*K1703</f>
        <v>-18792</v>
      </c>
    </row>
    <row r="1704" spans="1:14" x14ac:dyDescent="0.25">
      <c r="A1704" t="s">
        <v>14</v>
      </c>
      <c r="B1704" t="s">
        <v>15</v>
      </c>
      <c r="C1704" t="s">
        <v>131</v>
      </c>
      <c r="D1704">
        <v>4786681215</v>
      </c>
      <c r="E1704" s="1">
        <v>44881</v>
      </c>
      <c r="F1704" s="1">
        <v>44881</v>
      </c>
      <c r="G1704">
        <v>8445145653</v>
      </c>
      <c r="H1704">
        <v>1900184645</v>
      </c>
      <c r="I1704" s="8">
        <v>163.46</v>
      </c>
      <c r="J1704" s="1">
        <v>44941</v>
      </c>
      <c r="K1704" s="8">
        <v>148.6</v>
      </c>
      <c r="L1704" s="1">
        <v>44881</v>
      </c>
      <c r="M1704">
        <v>-60</v>
      </c>
      <c r="N1704" s="7">
        <f>+M1704*K1704</f>
        <v>-8916</v>
      </c>
    </row>
    <row r="1705" spans="1:14" x14ac:dyDescent="0.25">
      <c r="A1705" t="s">
        <v>14</v>
      </c>
      <c r="B1705" t="s">
        <v>15</v>
      </c>
      <c r="C1705" t="s">
        <v>131</v>
      </c>
      <c r="D1705">
        <v>4786681215</v>
      </c>
      <c r="E1705" s="1">
        <v>44881</v>
      </c>
      <c r="F1705" s="1">
        <v>44881</v>
      </c>
      <c r="G1705">
        <v>8445146988</v>
      </c>
      <c r="H1705">
        <v>1900185073</v>
      </c>
      <c r="I1705" s="8">
        <v>77.64</v>
      </c>
      <c r="J1705" s="1">
        <v>44941</v>
      </c>
      <c r="K1705" s="8">
        <v>70.58</v>
      </c>
      <c r="L1705" s="1">
        <v>44881</v>
      </c>
      <c r="M1705">
        <v>-60</v>
      </c>
      <c r="N1705" s="7">
        <f>+M1705*K1705</f>
        <v>-4234.8</v>
      </c>
    </row>
    <row r="1706" spans="1:14" x14ac:dyDescent="0.25">
      <c r="A1706" t="s">
        <v>14</v>
      </c>
      <c r="B1706" t="s">
        <v>15</v>
      </c>
      <c r="C1706" t="s">
        <v>22</v>
      </c>
      <c r="D1706">
        <v>803890151</v>
      </c>
      <c r="E1706" s="1">
        <v>44880</v>
      </c>
      <c r="F1706" s="1">
        <v>44880</v>
      </c>
      <c r="G1706">
        <v>8445155711</v>
      </c>
      <c r="H1706">
        <v>222076223</v>
      </c>
      <c r="I1706" s="8">
        <v>2049.6</v>
      </c>
      <c r="J1706" s="1">
        <v>44940</v>
      </c>
      <c r="K1706" s="8">
        <v>1680</v>
      </c>
      <c r="L1706" s="1">
        <v>44904</v>
      </c>
      <c r="M1706">
        <v>-36</v>
      </c>
      <c r="N1706" s="7">
        <f>+M1706*K1706</f>
        <v>-60480</v>
      </c>
    </row>
    <row r="1707" spans="1:14" x14ac:dyDescent="0.25">
      <c r="A1707" t="s">
        <v>14</v>
      </c>
      <c r="B1707" t="s">
        <v>15</v>
      </c>
      <c r="C1707" t="s">
        <v>131</v>
      </c>
      <c r="D1707">
        <v>4786681215</v>
      </c>
      <c r="E1707" s="1">
        <v>44880</v>
      </c>
      <c r="F1707" s="1">
        <v>44880</v>
      </c>
      <c r="G1707">
        <v>8445156825</v>
      </c>
      <c r="H1707">
        <v>1900183248</v>
      </c>
      <c r="I1707" s="8">
        <v>23430</v>
      </c>
      <c r="J1707" s="1">
        <v>44940</v>
      </c>
      <c r="K1707" s="8">
        <v>21300</v>
      </c>
      <c r="L1707" s="1">
        <v>44880</v>
      </c>
      <c r="M1707">
        <v>-60</v>
      </c>
      <c r="N1707" s="7">
        <f>+M1707*K1707</f>
        <v>-1278000</v>
      </c>
    </row>
    <row r="1708" spans="1:14" x14ac:dyDescent="0.25">
      <c r="A1708" t="s">
        <v>14</v>
      </c>
      <c r="B1708" t="s">
        <v>15</v>
      </c>
      <c r="C1708" t="s">
        <v>131</v>
      </c>
      <c r="D1708">
        <v>4786681215</v>
      </c>
      <c r="E1708" s="1">
        <v>44881</v>
      </c>
      <c r="F1708" s="1">
        <v>44881</v>
      </c>
      <c r="G1708">
        <v>8445156833</v>
      </c>
      <c r="H1708">
        <v>1900185077</v>
      </c>
      <c r="I1708" s="8">
        <v>208.73</v>
      </c>
      <c r="J1708" s="1">
        <v>44941</v>
      </c>
      <c r="K1708" s="8">
        <v>189.75</v>
      </c>
      <c r="L1708" s="1">
        <v>44881</v>
      </c>
      <c r="M1708">
        <v>-60</v>
      </c>
      <c r="N1708" s="7">
        <f>+M1708*K1708</f>
        <v>-11385</v>
      </c>
    </row>
    <row r="1709" spans="1:14" x14ac:dyDescent="0.25">
      <c r="A1709" t="s">
        <v>14</v>
      </c>
      <c r="B1709" t="s">
        <v>15</v>
      </c>
      <c r="C1709" t="s">
        <v>131</v>
      </c>
      <c r="D1709">
        <v>4786681215</v>
      </c>
      <c r="E1709" s="1">
        <v>44880</v>
      </c>
      <c r="F1709" s="1">
        <v>44880</v>
      </c>
      <c r="G1709">
        <v>8445157321</v>
      </c>
      <c r="H1709">
        <v>1900184818</v>
      </c>
      <c r="I1709" s="8">
        <v>38213.339999999997</v>
      </c>
      <c r="J1709" s="1">
        <v>44940</v>
      </c>
      <c r="K1709" s="8">
        <v>34739.4</v>
      </c>
      <c r="L1709" s="1">
        <v>44880</v>
      </c>
      <c r="M1709">
        <v>-60</v>
      </c>
      <c r="N1709" s="7">
        <f>+M1709*K1709</f>
        <v>-2084364</v>
      </c>
    </row>
    <row r="1710" spans="1:14" x14ac:dyDescent="0.25">
      <c r="A1710" t="s">
        <v>14</v>
      </c>
      <c r="B1710" t="s">
        <v>15</v>
      </c>
      <c r="C1710" t="s">
        <v>131</v>
      </c>
      <c r="D1710">
        <v>4786681215</v>
      </c>
      <c r="E1710" s="1">
        <v>44881</v>
      </c>
      <c r="F1710" s="1">
        <v>44881</v>
      </c>
      <c r="G1710">
        <v>8445157838</v>
      </c>
      <c r="H1710">
        <v>1900184837</v>
      </c>
      <c r="I1710" s="8">
        <v>222.2</v>
      </c>
      <c r="J1710" s="1">
        <v>44941</v>
      </c>
      <c r="K1710" s="8">
        <v>202</v>
      </c>
      <c r="L1710" s="1">
        <v>44881</v>
      </c>
      <c r="M1710">
        <v>-60</v>
      </c>
      <c r="N1710" s="7">
        <f>+M1710*K1710</f>
        <v>-12120</v>
      </c>
    </row>
    <row r="1711" spans="1:14" x14ac:dyDescent="0.25">
      <c r="A1711" t="s">
        <v>14</v>
      </c>
      <c r="B1711" t="s">
        <v>15</v>
      </c>
      <c r="C1711" t="s">
        <v>131</v>
      </c>
      <c r="D1711">
        <v>4786681215</v>
      </c>
      <c r="E1711" s="1">
        <v>44880</v>
      </c>
      <c r="F1711" s="1">
        <v>44880</v>
      </c>
      <c r="G1711">
        <v>8445158518</v>
      </c>
      <c r="H1711">
        <v>1900185229</v>
      </c>
      <c r="I1711" s="8">
        <v>213.75</v>
      </c>
      <c r="J1711" s="1">
        <v>44940</v>
      </c>
      <c r="K1711" s="8">
        <v>194.32</v>
      </c>
      <c r="L1711" s="1">
        <v>44880</v>
      </c>
      <c r="M1711">
        <v>-60</v>
      </c>
      <c r="N1711" s="7">
        <f>+M1711*K1711</f>
        <v>-11659.199999999999</v>
      </c>
    </row>
    <row r="1712" spans="1:14" x14ac:dyDescent="0.25">
      <c r="A1712" t="s">
        <v>14</v>
      </c>
      <c r="B1712" t="s">
        <v>15</v>
      </c>
      <c r="C1712" t="s">
        <v>131</v>
      </c>
      <c r="D1712">
        <v>4786681215</v>
      </c>
      <c r="E1712" s="1">
        <v>44881</v>
      </c>
      <c r="F1712" s="1">
        <v>44881</v>
      </c>
      <c r="G1712">
        <v>8445158774</v>
      </c>
      <c r="H1712">
        <v>1900185232</v>
      </c>
      <c r="I1712" s="8">
        <v>10.85</v>
      </c>
      <c r="J1712" s="1">
        <v>44941</v>
      </c>
      <c r="K1712" s="8">
        <v>9.86</v>
      </c>
      <c r="L1712" s="1">
        <v>44881</v>
      </c>
      <c r="M1712">
        <v>-60</v>
      </c>
      <c r="N1712" s="7">
        <f>+M1712*K1712</f>
        <v>-591.59999999999991</v>
      </c>
    </row>
    <row r="1713" spans="1:14" x14ac:dyDescent="0.25">
      <c r="A1713" t="s">
        <v>14</v>
      </c>
      <c r="B1713" t="s">
        <v>15</v>
      </c>
      <c r="C1713" t="s">
        <v>131</v>
      </c>
      <c r="D1713">
        <v>4786681215</v>
      </c>
      <c r="E1713" s="1">
        <v>44881</v>
      </c>
      <c r="F1713" s="1">
        <v>44881</v>
      </c>
      <c r="G1713">
        <v>8445159882</v>
      </c>
      <c r="H1713">
        <v>1900185268</v>
      </c>
      <c r="I1713" s="8">
        <v>29.7</v>
      </c>
      <c r="J1713" s="1">
        <v>44941</v>
      </c>
      <c r="K1713" s="8">
        <v>27</v>
      </c>
      <c r="L1713" s="1">
        <v>44881</v>
      </c>
      <c r="M1713">
        <v>-60</v>
      </c>
      <c r="N1713" s="7">
        <f>+M1713*K1713</f>
        <v>-1620</v>
      </c>
    </row>
    <row r="1714" spans="1:14" x14ac:dyDescent="0.25">
      <c r="A1714" t="s">
        <v>14</v>
      </c>
      <c r="B1714" t="s">
        <v>15</v>
      </c>
      <c r="C1714" t="s">
        <v>131</v>
      </c>
      <c r="D1714">
        <v>4786681215</v>
      </c>
      <c r="E1714" s="1">
        <v>44880</v>
      </c>
      <c r="F1714" s="1">
        <v>44880</v>
      </c>
      <c r="G1714">
        <v>8445160201</v>
      </c>
      <c r="H1714">
        <v>1900185310</v>
      </c>
      <c r="I1714" s="8">
        <v>202.4</v>
      </c>
      <c r="J1714" s="1">
        <v>44940</v>
      </c>
      <c r="K1714" s="8">
        <v>184</v>
      </c>
      <c r="L1714" s="1">
        <v>44880</v>
      </c>
      <c r="M1714">
        <v>-60</v>
      </c>
      <c r="N1714" s="7">
        <f>+M1714*K1714</f>
        <v>-11040</v>
      </c>
    </row>
    <row r="1715" spans="1:14" x14ac:dyDescent="0.25">
      <c r="A1715" t="s">
        <v>14</v>
      </c>
      <c r="B1715" t="s">
        <v>15</v>
      </c>
      <c r="C1715" t="s">
        <v>131</v>
      </c>
      <c r="D1715">
        <v>4786681215</v>
      </c>
      <c r="E1715" s="1">
        <v>44881</v>
      </c>
      <c r="F1715" s="1">
        <v>44881</v>
      </c>
      <c r="G1715">
        <v>8445160761</v>
      </c>
      <c r="H1715">
        <v>1900178579</v>
      </c>
      <c r="I1715" s="8">
        <v>284.45999999999998</v>
      </c>
      <c r="J1715" s="1">
        <v>44941</v>
      </c>
      <c r="K1715" s="8">
        <v>258.60000000000002</v>
      </c>
      <c r="L1715" s="1">
        <v>44881</v>
      </c>
      <c r="M1715">
        <v>-60</v>
      </c>
      <c r="N1715" s="7">
        <f>+M1715*K1715</f>
        <v>-15516.000000000002</v>
      </c>
    </row>
    <row r="1716" spans="1:14" x14ac:dyDescent="0.25">
      <c r="A1716" t="s">
        <v>14</v>
      </c>
      <c r="B1716" t="s">
        <v>15</v>
      </c>
      <c r="C1716" t="s">
        <v>131</v>
      </c>
      <c r="D1716">
        <v>4786681215</v>
      </c>
      <c r="E1716" s="1">
        <v>44881</v>
      </c>
      <c r="F1716" s="1">
        <v>44881</v>
      </c>
      <c r="G1716">
        <v>8445165256</v>
      </c>
      <c r="H1716">
        <v>1900181737</v>
      </c>
      <c r="I1716" s="8">
        <v>107.58</v>
      </c>
      <c r="J1716" s="1">
        <v>44941</v>
      </c>
      <c r="K1716" s="8">
        <v>97.8</v>
      </c>
      <c r="L1716" s="1">
        <v>44881</v>
      </c>
      <c r="M1716">
        <v>-60</v>
      </c>
      <c r="N1716" s="7">
        <f>+M1716*K1716</f>
        <v>-5868</v>
      </c>
    </row>
    <row r="1717" spans="1:14" x14ac:dyDescent="0.25">
      <c r="A1717" t="s">
        <v>14</v>
      </c>
      <c r="B1717" t="s">
        <v>15</v>
      </c>
      <c r="C1717" t="s">
        <v>131</v>
      </c>
      <c r="D1717">
        <v>4786681215</v>
      </c>
      <c r="E1717" s="1">
        <v>44881</v>
      </c>
      <c r="F1717" s="1">
        <v>44881</v>
      </c>
      <c r="G1717">
        <v>8445178061</v>
      </c>
      <c r="H1717">
        <v>1900185376</v>
      </c>
      <c r="I1717" s="8">
        <v>235.95</v>
      </c>
      <c r="J1717" s="1">
        <v>44941</v>
      </c>
      <c r="K1717" s="8">
        <v>214.5</v>
      </c>
      <c r="L1717" s="1">
        <v>44881</v>
      </c>
      <c r="M1717">
        <v>-60</v>
      </c>
      <c r="N1717" s="7">
        <f>+M1717*K1717</f>
        <v>-12870</v>
      </c>
    </row>
    <row r="1718" spans="1:14" x14ac:dyDescent="0.25">
      <c r="A1718" t="s">
        <v>14</v>
      </c>
      <c r="B1718" t="s">
        <v>15</v>
      </c>
      <c r="C1718" t="s">
        <v>131</v>
      </c>
      <c r="D1718">
        <v>4786681215</v>
      </c>
      <c r="E1718" s="1">
        <v>44881</v>
      </c>
      <c r="F1718" s="1">
        <v>44881</v>
      </c>
      <c r="G1718">
        <v>8445180969</v>
      </c>
      <c r="H1718">
        <v>1900180220</v>
      </c>
      <c r="I1718" s="8">
        <v>567.6</v>
      </c>
      <c r="J1718" s="1">
        <v>44941</v>
      </c>
      <c r="K1718" s="8">
        <v>516</v>
      </c>
      <c r="L1718" s="1">
        <v>44881</v>
      </c>
      <c r="M1718">
        <v>-60</v>
      </c>
      <c r="N1718" s="7">
        <f>+M1718*K1718</f>
        <v>-30960</v>
      </c>
    </row>
    <row r="1719" spans="1:14" x14ac:dyDescent="0.25">
      <c r="A1719" t="s">
        <v>14</v>
      </c>
      <c r="B1719" t="s">
        <v>15</v>
      </c>
      <c r="C1719" t="s">
        <v>131</v>
      </c>
      <c r="D1719">
        <v>4786681215</v>
      </c>
      <c r="E1719" s="1">
        <v>44881</v>
      </c>
      <c r="F1719" s="1">
        <v>44881</v>
      </c>
      <c r="G1719">
        <v>8445180983</v>
      </c>
      <c r="H1719">
        <v>1900180229</v>
      </c>
      <c r="I1719" s="8">
        <v>251.79</v>
      </c>
      <c r="J1719" s="1">
        <v>44941</v>
      </c>
      <c r="K1719" s="8">
        <v>228.9</v>
      </c>
      <c r="L1719" s="1">
        <v>44881</v>
      </c>
      <c r="M1719">
        <v>-60</v>
      </c>
      <c r="N1719" s="7">
        <f>+M1719*K1719</f>
        <v>-13734</v>
      </c>
    </row>
    <row r="1720" spans="1:14" x14ac:dyDescent="0.25">
      <c r="A1720" t="s">
        <v>14</v>
      </c>
      <c r="B1720" t="s">
        <v>15</v>
      </c>
      <c r="C1720" t="s">
        <v>131</v>
      </c>
      <c r="D1720">
        <v>4786681215</v>
      </c>
      <c r="E1720" s="1">
        <v>44881</v>
      </c>
      <c r="F1720" s="1">
        <v>44881</v>
      </c>
      <c r="G1720">
        <v>8445181845</v>
      </c>
      <c r="H1720">
        <v>1900180252</v>
      </c>
      <c r="I1720" s="8">
        <v>258.5</v>
      </c>
      <c r="J1720" s="1">
        <v>44941</v>
      </c>
      <c r="K1720" s="8">
        <v>235</v>
      </c>
      <c r="L1720" s="1">
        <v>44881</v>
      </c>
      <c r="M1720">
        <v>-60</v>
      </c>
      <c r="N1720" s="7">
        <f>+M1720*K1720</f>
        <v>-14100</v>
      </c>
    </row>
    <row r="1721" spans="1:14" x14ac:dyDescent="0.25">
      <c r="A1721" t="s">
        <v>14</v>
      </c>
      <c r="B1721" t="s">
        <v>15</v>
      </c>
      <c r="C1721" t="s">
        <v>131</v>
      </c>
      <c r="D1721">
        <v>4786681215</v>
      </c>
      <c r="E1721" s="1">
        <v>44881</v>
      </c>
      <c r="F1721" s="1">
        <v>44881</v>
      </c>
      <c r="G1721">
        <v>8445181893</v>
      </c>
      <c r="H1721">
        <v>1900181784</v>
      </c>
      <c r="I1721" s="8">
        <v>310.2</v>
      </c>
      <c r="J1721" s="1">
        <v>44941</v>
      </c>
      <c r="K1721" s="8">
        <v>282</v>
      </c>
      <c r="L1721" s="1">
        <v>44881</v>
      </c>
      <c r="M1721">
        <v>-60</v>
      </c>
      <c r="N1721" s="7">
        <f>+M1721*K1721</f>
        <v>-16920</v>
      </c>
    </row>
    <row r="1722" spans="1:14" x14ac:dyDescent="0.25">
      <c r="A1722" t="s">
        <v>14</v>
      </c>
      <c r="B1722" t="s">
        <v>15</v>
      </c>
      <c r="C1722" t="s">
        <v>131</v>
      </c>
      <c r="D1722">
        <v>4786681215</v>
      </c>
      <c r="E1722" s="1">
        <v>44881</v>
      </c>
      <c r="F1722" s="1">
        <v>44881</v>
      </c>
      <c r="G1722">
        <v>8445181899</v>
      </c>
      <c r="H1722">
        <v>1900181792</v>
      </c>
      <c r="I1722" s="8">
        <v>62.04</v>
      </c>
      <c r="J1722" s="1">
        <v>44941</v>
      </c>
      <c r="K1722" s="8">
        <v>56.4</v>
      </c>
      <c r="L1722" s="1">
        <v>44881</v>
      </c>
      <c r="M1722">
        <v>-60</v>
      </c>
      <c r="N1722" s="7">
        <f>+M1722*K1722</f>
        <v>-3384</v>
      </c>
    </row>
    <row r="1723" spans="1:14" x14ac:dyDescent="0.25">
      <c r="A1723" t="s">
        <v>14</v>
      </c>
      <c r="B1723" t="s">
        <v>15</v>
      </c>
      <c r="C1723" t="s">
        <v>131</v>
      </c>
      <c r="D1723">
        <v>4786681215</v>
      </c>
      <c r="E1723" s="1">
        <v>44881</v>
      </c>
      <c r="F1723" s="1">
        <v>44881</v>
      </c>
      <c r="G1723">
        <v>8445182589</v>
      </c>
      <c r="H1723">
        <v>1900181828</v>
      </c>
      <c r="I1723" s="8">
        <v>0.04</v>
      </c>
      <c r="J1723" s="1">
        <v>44941</v>
      </c>
      <c r="K1723" s="8">
        <v>0.04</v>
      </c>
      <c r="L1723" s="1">
        <v>44881</v>
      </c>
      <c r="M1723">
        <v>-60</v>
      </c>
      <c r="N1723" s="7">
        <f>+M1723*K1723</f>
        <v>-2.4</v>
      </c>
    </row>
    <row r="1724" spans="1:14" x14ac:dyDescent="0.25">
      <c r="A1724" t="s">
        <v>14</v>
      </c>
      <c r="B1724" t="s">
        <v>15</v>
      </c>
      <c r="C1724" t="s">
        <v>131</v>
      </c>
      <c r="D1724">
        <v>4786681215</v>
      </c>
      <c r="E1724" s="1">
        <v>44881</v>
      </c>
      <c r="F1724" s="1">
        <v>44881</v>
      </c>
      <c r="G1724">
        <v>8445182987</v>
      </c>
      <c r="H1724">
        <v>1900183377</v>
      </c>
      <c r="I1724" s="8">
        <v>8582.11</v>
      </c>
      <c r="J1724" s="1">
        <v>44941</v>
      </c>
      <c r="K1724" s="8">
        <v>7801.92</v>
      </c>
      <c r="L1724" s="1">
        <v>44881</v>
      </c>
      <c r="M1724">
        <v>-60</v>
      </c>
      <c r="N1724" s="7">
        <f>+M1724*K1724</f>
        <v>-468115.20000000001</v>
      </c>
    </row>
    <row r="1725" spans="1:14" x14ac:dyDescent="0.25">
      <c r="A1725" t="s">
        <v>14</v>
      </c>
      <c r="B1725" t="s">
        <v>15</v>
      </c>
      <c r="C1725" t="s">
        <v>131</v>
      </c>
      <c r="D1725">
        <v>4786681215</v>
      </c>
      <c r="E1725" s="1">
        <v>44881</v>
      </c>
      <c r="F1725" s="1">
        <v>44881</v>
      </c>
      <c r="G1725">
        <v>8445182996</v>
      </c>
      <c r="H1725">
        <v>1900183372</v>
      </c>
      <c r="I1725" s="8">
        <v>32216.799999999999</v>
      </c>
      <c r="J1725" s="1">
        <v>44941</v>
      </c>
      <c r="K1725" s="8">
        <v>29288</v>
      </c>
      <c r="L1725" s="1">
        <v>44881</v>
      </c>
      <c r="M1725">
        <v>-60</v>
      </c>
      <c r="N1725" s="7">
        <f>+M1725*K1725</f>
        <v>-1757280</v>
      </c>
    </row>
    <row r="1726" spans="1:14" x14ac:dyDescent="0.25">
      <c r="A1726" t="s">
        <v>14</v>
      </c>
      <c r="B1726" t="s">
        <v>15</v>
      </c>
      <c r="C1726" t="s">
        <v>131</v>
      </c>
      <c r="D1726">
        <v>4786681215</v>
      </c>
      <c r="E1726" s="1">
        <v>44881</v>
      </c>
      <c r="F1726" s="1">
        <v>44881</v>
      </c>
      <c r="G1726">
        <v>8445187452</v>
      </c>
      <c r="H1726">
        <v>1900185487</v>
      </c>
      <c r="I1726" s="8">
        <v>596.20000000000005</v>
      </c>
      <c r="J1726" s="1">
        <v>44941</v>
      </c>
      <c r="K1726" s="8">
        <v>542</v>
      </c>
      <c r="L1726" s="1">
        <v>44881</v>
      </c>
      <c r="M1726">
        <v>-60</v>
      </c>
      <c r="N1726" s="7">
        <f>+M1726*K1726</f>
        <v>-32520</v>
      </c>
    </row>
    <row r="1727" spans="1:14" x14ac:dyDescent="0.25">
      <c r="A1727" t="s">
        <v>14</v>
      </c>
      <c r="B1727" t="s">
        <v>15</v>
      </c>
      <c r="C1727" t="s">
        <v>131</v>
      </c>
      <c r="D1727">
        <v>4786681215</v>
      </c>
      <c r="E1727" s="1">
        <v>44881</v>
      </c>
      <c r="F1727" s="1">
        <v>44881</v>
      </c>
      <c r="G1727">
        <v>8445313541</v>
      </c>
      <c r="H1727">
        <v>1900178754</v>
      </c>
      <c r="I1727" s="8">
        <v>238.7</v>
      </c>
      <c r="J1727" s="1">
        <v>44941</v>
      </c>
      <c r="K1727" s="8">
        <v>217</v>
      </c>
      <c r="L1727" s="1">
        <v>44881</v>
      </c>
      <c r="M1727">
        <v>-60</v>
      </c>
      <c r="N1727" s="7">
        <f>+M1727*K1727</f>
        <v>-13020</v>
      </c>
    </row>
    <row r="1728" spans="1:14" x14ac:dyDescent="0.25">
      <c r="A1728" t="s">
        <v>14</v>
      </c>
      <c r="B1728" t="s">
        <v>15</v>
      </c>
      <c r="C1728" t="s">
        <v>131</v>
      </c>
      <c r="D1728">
        <v>4786681215</v>
      </c>
      <c r="E1728" s="1">
        <v>44881</v>
      </c>
      <c r="F1728" s="1">
        <v>44881</v>
      </c>
      <c r="G1728">
        <v>8445314513</v>
      </c>
      <c r="H1728">
        <v>1900178807</v>
      </c>
      <c r="I1728" s="8">
        <v>330</v>
      </c>
      <c r="J1728" s="1">
        <v>44941</v>
      </c>
      <c r="K1728" s="8">
        <v>300</v>
      </c>
      <c r="L1728" s="1">
        <v>44881</v>
      </c>
      <c r="M1728">
        <v>-60</v>
      </c>
      <c r="N1728" s="7">
        <f>+M1728*K1728</f>
        <v>-18000</v>
      </c>
    </row>
    <row r="1729" spans="1:14" x14ac:dyDescent="0.25">
      <c r="A1729" t="s">
        <v>14</v>
      </c>
      <c r="B1729" t="s">
        <v>15</v>
      </c>
      <c r="C1729" t="s">
        <v>131</v>
      </c>
      <c r="D1729">
        <v>4786681215</v>
      </c>
      <c r="E1729" s="1">
        <v>44881</v>
      </c>
      <c r="F1729" s="1">
        <v>44881</v>
      </c>
      <c r="G1729">
        <v>8445321133</v>
      </c>
      <c r="H1729">
        <v>1900181876</v>
      </c>
      <c r="I1729" s="8">
        <v>107.8</v>
      </c>
      <c r="J1729" s="1">
        <v>44941</v>
      </c>
      <c r="K1729" s="8">
        <v>98</v>
      </c>
      <c r="L1729" s="1">
        <v>44881</v>
      </c>
      <c r="M1729">
        <v>-60</v>
      </c>
      <c r="N1729" s="7">
        <f>+M1729*K1729</f>
        <v>-5880</v>
      </c>
    </row>
    <row r="1730" spans="1:14" x14ac:dyDescent="0.25">
      <c r="A1730" t="s">
        <v>14</v>
      </c>
      <c r="B1730" t="s">
        <v>15</v>
      </c>
      <c r="C1730" t="s">
        <v>131</v>
      </c>
      <c r="D1730">
        <v>4786681215</v>
      </c>
      <c r="E1730" s="1">
        <v>44881</v>
      </c>
      <c r="F1730" s="1">
        <v>44881</v>
      </c>
      <c r="G1730">
        <v>8445322588</v>
      </c>
      <c r="H1730">
        <v>1900181782</v>
      </c>
      <c r="I1730" s="8">
        <v>238.48</v>
      </c>
      <c r="J1730" s="1">
        <v>44941</v>
      </c>
      <c r="K1730" s="8">
        <v>216.8</v>
      </c>
      <c r="L1730" s="1">
        <v>44881</v>
      </c>
      <c r="M1730">
        <v>-60</v>
      </c>
      <c r="N1730" s="7">
        <f>+M1730*K1730</f>
        <v>-13008</v>
      </c>
    </row>
    <row r="1731" spans="1:14" x14ac:dyDescent="0.25">
      <c r="A1731" t="s">
        <v>14</v>
      </c>
      <c r="B1731" t="s">
        <v>15</v>
      </c>
      <c r="C1731" t="s">
        <v>131</v>
      </c>
      <c r="D1731">
        <v>4786681215</v>
      </c>
      <c r="E1731" s="1">
        <v>44881</v>
      </c>
      <c r="F1731" s="1">
        <v>44881</v>
      </c>
      <c r="G1731">
        <v>8445322610</v>
      </c>
      <c r="H1731">
        <v>1900181915</v>
      </c>
      <c r="I1731" s="8">
        <v>1393.81</v>
      </c>
      <c r="J1731" s="1">
        <v>44941</v>
      </c>
      <c r="K1731" s="8">
        <v>1267.0999999999999</v>
      </c>
      <c r="L1731" s="1">
        <v>44881</v>
      </c>
      <c r="M1731">
        <v>-60</v>
      </c>
      <c r="N1731" s="7">
        <f>+M1731*K1731</f>
        <v>-76026</v>
      </c>
    </row>
    <row r="1732" spans="1:14" x14ac:dyDescent="0.25">
      <c r="A1732" t="s">
        <v>14</v>
      </c>
      <c r="B1732" t="s">
        <v>15</v>
      </c>
      <c r="C1732" t="s">
        <v>131</v>
      </c>
      <c r="D1732">
        <v>4786681215</v>
      </c>
      <c r="E1732" s="1">
        <v>44881</v>
      </c>
      <c r="F1732" s="1">
        <v>44881</v>
      </c>
      <c r="G1732">
        <v>8445323946</v>
      </c>
      <c r="H1732">
        <v>1900183466</v>
      </c>
      <c r="I1732" s="8">
        <v>110</v>
      </c>
      <c r="J1732" s="1">
        <v>44941</v>
      </c>
      <c r="K1732" s="8">
        <v>100</v>
      </c>
      <c r="L1732" s="1">
        <v>44881</v>
      </c>
      <c r="M1732">
        <v>-60</v>
      </c>
      <c r="N1732" s="7">
        <f>+M1732*K1732</f>
        <v>-6000</v>
      </c>
    </row>
    <row r="1733" spans="1:14" x14ac:dyDescent="0.25">
      <c r="A1733" t="s">
        <v>14</v>
      </c>
      <c r="B1733" t="s">
        <v>15</v>
      </c>
      <c r="C1733" t="s">
        <v>131</v>
      </c>
      <c r="D1733">
        <v>4786681215</v>
      </c>
      <c r="E1733" s="1">
        <v>44881</v>
      </c>
      <c r="F1733" s="1">
        <v>44881</v>
      </c>
      <c r="G1733">
        <v>8445327504</v>
      </c>
      <c r="H1733">
        <v>1900185554</v>
      </c>
      <c r="I1733" s="8">
        <v>2764.54</v>
      </c>
      <c r="J1733" s="1">
        <v>44941</v>
      </c>
      <c r="K1733" s="8">
        <v>2513.2199999999998</v>
      </c>
      <c r="L1733" s="1">
        <v>44881</v>
      </c>
      <c r="M1733">
        <v>-60</v>
      </c>
      <c r="N1733" s="7">
        <f>+M1733*K1733</f>
        <v>-150793.19999999998</v>
      </c>
    </row>
    <row r="1734" spans="1:14" x14ac:dyDescent="0.25">
      <c r="A1734" t="s">
        <v>14</v>
      </c>
      <c r="B1734" t="s">
        <v>15</v>
      </c>
      <c r="C1734" t="s">
        <v>131</v>
      </c>
      <c r="D1734">
        <v>4786681215</v>
      </c>
      <c r="E1734" s="1">
        <v>44881</v>
      </c>
      <c r="F1734" s="1">
        <v>44881</v>
      </c>
      <c r="G1734">
        <v>8445329961</v>
      </c>
      <c r="H1734">
        <v>1900178855</v>
      </c>
      <c r="I1734" s="8">
        <v>555.85</v>
      </c>
      <c r="J1734" s="1">
        <v>44941</v>
      </c>
      <c r="K1734" s="8">
        <v>505.32</v>
      </c>
      <c r="L1734" s="1">
        <v>44881</v>
      </c>
      <c r="M1734">
        <v>-60</v>
      </c>
      <c r="N1734" s="7">
        <f>+M1734*K1734</f>
        <v>-30319.200000000001</v>
      </c>
    </row>
    <row r="1735" spans="1:14" x14ac:dyDescent="0.25">
      <c r="A1735" t="s">
        <v>14</v>
      </c>
      <c r="B1735" t="s">
        <v>15</v>
      </c>
      <c r="C1735" t="s">
        <v>131</v>
      </c>
      <c r="D1735">
        <v>4786681215</v>
      </c>
      <c r="E1735" s="1">
        <v>44881</v>
      </c>
      <c r="F1735" s="1">
        <v>44881</v>
      </c>
      <c r="G1735">
        <v>8445331575</v>
      </c>
      <c r="H1735">
        <v>1900178924</v>
      </c>
      <c r="I1735" s="8">
        <v>5569.3</v>
      </c>
      <c r="J1735" s="1">
        <v>44941</v>
      </c>
      <c r="K1735" s="8">
        <v>5063</v>
      </c>
      <c r="L1735" s="1">
        <v>44881</v>
      </c>
      <c r="M1735">
        <v>-60</v>
      </c>
      <c r="N1735" s="7">
        <f>+M1735*K1735</f>
        <v>-303780</v>
      </c>
    </row>
    <row r="1736" spans="1:14" x14ac:dyDescent="0.25">
      <c r="A1736" t="s">
        <v>14</v>
      </c>
      <c r="B1736" t="s">
        <v>15</v>
      </c>
      <c r="C1736" t="s">
        <v>131</v>
      </c>
      <c r="D1736">
        <v>4786681215</v>
      </c>
      <c r="E1736" s="1">
        <v>44881</v>
      </c>
      <c r="F1736" s="1">
        <v>44881</v>
      </c>
      <c r="G1736">
        <v>8445332610</v>
      </c>
      <c r="H1736">
        <v>1900180399</v>
      </c>
      <c r="I1736" s="8">
        <v>321.37</v>
      </c>
      <c r="J1736" s="1">
        <v>44941</v>
      </c>
      <c r="K1736" s="8">
        <v>292.14999999999998</v>
      </c>
      <c r="L1736" s="1">
        <v>44881</v>
      </c>
      <c r="M1736">
        <v>-60</v>
      </c>
      <c r="N1736" s="7">
        <f>+M1736*K1736</f>
        <v>-17529</v>
      </c>
    </row>
    <row r="1737" spans="1:14" x14ac:dyDescent="0.25">
      <c r="A1737" t="s">
        <v>14</v>
      </c>
      <c r="B1737" t="s">
        <v>15</v>
      </c>
      <c r="C1737" t="s">
        <v>131</v>
      </c>
      <c r="D1737">
        <v>4786681215</v>
      </c>
      <c r="E1737" s="1">
        <v>44881</v>
      </c>
      <c r="F1737" s="1">
        <v>44881</v>
      </c>
      <c r="G1737">
        <v>8445332630</v>
      </c>
      <c r="H1737">
        <v>1900180402</v>
      </c>
      <c r="I1737" s="8">
        <v>2640</v>
      </c>
      <c r="J1737" s="1">
        <v>44941</v>
      </c>
      <c r="K1737" s="8">
        <v>2400</v>
      </c>
      <c r="L1737" s="1">
        <v>44881</v>
      </c>
      <c r="M1737">
        <v>-60</v>
      </c>
      <c r="N1737" s="7">
        <f>+M1737*K1737</f>
        <v>-144000</v>
      </c>
    </row>
    <row r="1738" spans="1:14" x14ac:dyDescent="0.25">
      <c r="A1738" t="s">
        <v>14</v>
      </c>
      <c r="B1738" t="s">
        <v>15</v>
      </c>
      <c r="C1738" t="s">
        <v>131</v>
      </c>
      <c r="D1738">
        <v>4786681215</v>
      </c>
      <c r="E1738" s="1">
        <v>44881</v>
      </c>
      <c r="F1738" s="1">
        <v>44881</v>
      </c>
      <c r="G1738">
        <v>8445333672</v>
      </c>
      <c r="H1738">
        <v>1900180414</v>
      </c>
      <c r="I1738" s="8">
        <v>11423.5</v>
      </c>
      <c r="J1738" s="1">
        <v>44941</v>
      </c>
      <c r="K1738" s="8">
        <v>10385</v>
      </c>
      <c r="L1738" s="1">
        <v>44881</v>
      </c>
      <c r="M1738">
        <v>-60</v>
      </c>
      <c r="N1738" s="7">
        <f>+M1738*K1738</f>
        <v>-623100</v>
      </c>
    </row>
    <row r="1739" spans="1:14" x14ac:dyDescent="0.25">
      <c r="A1739" t="s">
        <v>14</v>
      </c>
      <c r="B1739" t="s">
        <v>15</v>
      </c>
      <c r="C1739" t="s">
        <v>131</v>
      </c>
      <c r="D1739">
        <v>4786681215</v>
      </c>
      <c r="E1739" s="1">
        <v>44881</v>
      </c>
      <c r="F1739" s="1">
        <v>44881</v>
      </c>
      <c r="G1739">
        <v>8445334536</v>
      </c>
      <c r="H1739">
        <v>1900181973</v>
      </c>
      <c r="I1739" s="8">
        <v>270</v>
      </c>
      <c r="J1739" s="1">
        <v>44941</v>
      </c>
      <c r="K1739" s="8">
        <v>245.45</v>
      </c>
      <c r="L1739" s="1">
        <v>44881</v>
      </c>
      <c r="M1739">
        <v>-60</v>
      </c>
      <c r="N1739" s="7">
        <f>+M1739*K1739</f>
        <v>-14727</v>
      </c>
    </row>
    <row r="1740" spans="1:14" x14ac:dyDescent="0.25">
      <c r="A1740" t="s">
        <v>14</v>
      </c>
      <c r="B1740" t="s">
        <v>15</v>
      </c>
      <c r="C1740" t="s">
        <v>131</v>
      </c>
      <c r="D1740">
        <v>4786681215</v>
      </c>
      <c r="E1740" s="1">
        <v>44881</v>
      </c>
      <c r="F1740" s="1">
        <v>44881</v>
      </c>
      <c r="G1740">
        <v>8445334587</v>
      </c>
      <c r="H1740">
        <v>1900178828</v>
      </c>
      <c r="I1740" s="8">
        <v>16.5</v>
      </c>
      <c r="J1740" s="1">
        <v>44941</v>
      </c>
      <c r="K1740" s="8">
        <v>15</v>
      </c>
      <c r="L1740" s="1">
        <v>44881</v>
      </c>
      <c r="M1740">
        <v>-60</v>
      </c>
      <c r="N1740" s="7">
        <f>+M1740*K1740</f>
        <v>-900</v>
      </c>
    </row>
    <row r="1741" spans="1:14" x14ac:dyDescent="0.25">
      <c r="A1741" t="s">
        <v>14</v>
      </c>
      <c r="B1741" t="s">
        <v>15</v>
      </c>
      <c r="C1741" t="s">
        <v>131</v>
      </c>
      <c r="D1741">
        <v>4786681215</v>
      </c>
      <c r="E1741" s="1">
        <v>44881</v>
      </c>
      <c r="F1741" s="1">
        <v>44881</v>
      </c>
      <c r="G1741">
        <v>8445336466</v>
      </c>
      <c r="H1741">
        <v>1900182049</v>
      </c>
      <c r="I1741" s="8">
        <v>49.06</v>
      </c>
      <c r="J1741" s="1">
        <v>44941</v>
      </c>
      <c r="K1741" s="8">
        <v>44.6</v>
      </c>
      <c r="L1741" s="1">
        <v>44881</v>
      </c>
      <c r="M1741">
        <v>-60</v>
      </c>
      <c r="N1741" s="7">
        <f>+M1741*K1741</f>
        <v>-2676</v>
      </c>
    </row>
    <row r="1742" spans="1:14" x14ac:dyDescent="0.25">
      <c r="A1742" t="s">
        <v>14</v>
      </c>
      <c r="B1742" t="s">
        <v>15</v>
      </c>
      <c r="C1742" t="s">
        <v>131</v>
      </c>
      <c r="D1742">
        <v>4786681215</v>
      </c>
      <c r="E1742" s="1">
        <v>44881</v>
      </c>
      <c r="F1742" s="1">
        <v>44881</v>
      </c>
      <c r="G1742">
        <v>8445337666</v>
      </c>
      <c r="H1742">
        <v>1900183598</v>
      </c>
      <c r="I1742" s="8">
        <v>122.1</v>
      </c>
      <c r="J1742" s="1">
        <v>44941</v>
      </c>
      <c r="K1742" s="8">
        <v>111</v>
      </c>
      <c r="L1742" s="1">
        <v>44881</v>
      </c>
      <c r="M1742">
        <v>-60</v>
      </c>
      <c r="N1742" s="7">
        <f>+M1742*K1742</f>
        <v>-6660</v>
      </c>
    </row>
    <row r="1743" spans="1:14" x14ac:dyDescent="0.25">
      <c r="A1743" t="s">
        <v>14</v>
      </c>
      <c r="B1743" t="s">
        <v>15</v>
      </c>
      <c r="C1743" t="s">
        <v>131</v>
      </c>
      <c r="D1743">
        <v>4786681215</v>
      </c>
      <c r="E1743" s="1">
        <v>44881</v>
      </c>
      <c r="F1743" s="1">
        <v>44881</v>
      </c>
      <c r="G1743">
        <v>8445338323</v>
      </c>
      <c r="H1743">
        <v>1900183621</v>
      </c>
      <c r="I1743" s="8">
        <v>54.12</v>
      </c>
      <c r="J1743" s="1">
        <v>44941</v>
      </c>
      <c r="K1743" s="8">
        <v>49.2</v>
      </c>
      <c r="L1743" s="1">
        <v>44881</v>
      </c>
      <c r="M1743">
        <v>-60</v>
      </c>
      <c r="N1743" s="7">
        <f>+M1743*K1743</f>
        <v>-2952</v>
      </c>
    </row>
    <row r="1744" spans="1:14" x14ac:dyDescent="0.25">
      <c r="A1744" t="s">
        <v>14</v>
      </c>
      <c r="B1744" t="s">
        <v>15</v>
      </c>
      <c r="C1744" t="s">
        <v>131</v>
      </c>
      <c r="D1744">
        <v>4786681215</v>
      </c>
      <c r="E1744" s="1">
        <v>44881</v>
      </c>
      <c r="F1744" s="1">
        <v>44881</v>
      </c>
      <c r="G1744">
        <v>8445339749</v>
      </c>
      <c r="H1744">
        <v>1900185644</v>
      </c>
      <c r="I1744" s="8">
        <v>660</v>
      </c>
      <c r="J1744" s="1">
        <v>44941</v>
      </c>
      <c r="K1744" s="8">
        <v>600</v>
      </c>
      <c r="L1744" s="1">
        <v>44881</v>
      </c>
      <c r="M1744">
        <v>-60</v>
      </c>
      <c r="N1744" s="7">
        <f>+M1744*K1744</f>
        <v>-36000</v>
      </c>
    </row>
    <row r="1745" spans="1:14" x14ac:dyDescent="0.25">
      <c r="A1745" t="s">
        <v>14</v>
      </c>
      <c r="B1745" t="s">
        <v>15</v>
      </c>
      <c r="C1745" t="s">
        <v>131</v>
      </c>
      <c r="D1745">
        <v>4786681215</v>
      </c>
      <c r="E1745" s="1">
        <v>44881</v>
      </c>
      <c r="F1745" s="1">
        <v>44881</v>
      </c>
      <c r="G1745">
        <v>8445340473</v>
      </c>
      <c r="H1745">
        <v>1900185704</v>
      </c>
      <c r="I1745" s="8">
        <v>528</v>
      </c>
      <c r="J1745" s="1">
        <v>44941</v>
      </c>
      <c r="K1745" s="8">
        <v>480</v>
      </c>
      <c r="L1745" s="1">
        <v>44881</v>
      </c>
      <c r="M1745">
        <v>-60</v>
      </c>
      <c r="N1745" s="7">
        <f>+M1745*K1745</f>
        <v>-28800</v>
      </c>
    </row>
    <row r="1746" spans="1:14" x14ac:dyDescent="0.25">
      <c r="A1746" t="s">
        <v>14</v>
      </c>
      <c r="B1746" t="s">
        <v>15</v>
      </c>
      <c r="C1746" t="s">
        <v>131</v>
      </c>
      <c r="D1746">
        <v>4786681215</v>
      </c>
      <c r="E1746" s="1">
        <v>44881</v>
      </c>
      <c r="F1746" s="1">
        <v>44881</v>
      </c>
      <c r="G1746">
        <v>8445342499</v>
      </c>
      <c r="H1746">
        <v>1900178979</v>
      </c>
      <c r="I1746" s="8">
        <v>46.5</v>
      </c>
      <c r="J1746" s="1">
        <v>44941</v>
      </c>
      <c r="K1746" s="8">
        <v>42.27</v>
      </c>
      <c r="L1746" s="1">
        <v>44881</v>
      </c>
      <c r="M1746">
        <v>-60</v>
      </c>
      <c r="N1746" s="7">
        <f>+M1746*K1746</f>
        <v>-2536.2000000000003</v>
      </c>
    </row>
    <row r="1747" spans="1:14" x14ac:dyDescent="0.25">
      <c r="A1747" t="s">
        <v>14</v>
      </c>
      <c r="B1747" t="s">
        <v>15</v>
      </c>
      <c r="C1747" t="s">
        <v>131</v>
      </c>
      <c r="D1747">
        <v>4786681215</v>
      </c>
      <c r="E1747" s="1">
        <v>44881</v>
      </c>
      <c r="F1747" s="1">
        <v>44881</v>
      </c>
      <c r="G1747">
        <v>8445342533</v>
      </c>
      <c r="H1747">
        <v>1900185578</v>
      </c>
      <c r="I1747" s="8">
        <v>4620</v>
      </c>
      <c r="J1747" s="1">
        <v>44941</v>
      </c>
      <c r="K1747" s="8">
        <v>4200</v>
      </c>
      <c r="L1747" s="1">
        <v>44881</v>
      </c>
      <c r="M1747">
        <v>-60</v>
      </c>
      <c r="N1747" s="7">
        <f>+M1747*K1747</f>
        <v>-252000</v>
      </c>
    </row>
    <row r="1748" spans="1:14" x14ac:dyDescent="0.25">
      <c r="A1748" t="s">
        <v>14</v>
      </c>
      <c r="B1748" t="s">
        <v>15</v>
      </c>
      <c r="C1748" t="s">
        <v>131</v>
      </c>
      <c r="D1748">
        <v>4786681215</v>
      </c>
      <c r="E1748" s="1">
        <v>44881</v>
      </c>
      <c r="F1748" s="1">
        <v>44881</v>
      </c>
      <c r="G1748">
        <v>8445343827</v>
      </c>
      <c r="H1748">
        <v>1900180534</v>
      </c>
      <c r="I1748" s="8">
        <v>480.7</v>
      </c>
      <c r="J1748" s="1">
        <v>44941</v>
      </c>
      <c r="K1748" s="8">
        <v>437</v>
      </c>
      <c r="L1748" s="1">
        <v>44881</v>
      </c>
      <c r="M1748">
        <v>-60</v>
      </c>
      <c r="N1748" s="7">
        <f>+M1748*K1748</f>
        <v>-26220</v>
      </c>
    </row>
    <row r="1749" spans="1:14" x14ac:dyDescent="0.25">
      <c r="A1749" t="s">
        <v>14</v>
      </c>
      <c r="B1749" t="s">
        <v>15</v>
      </c>
      <c r="C1749" t="s">
        <v>131</v>
      </c>
      <c r="D1749">
        <v>4786681215</v>
      </c>
      <c r="E1749" s="1">
        <v>44881</v>
      </c>
      <c r="F1749" s="1">
        <v>44881</v>
      </c>
      <c r="G1749">
        <v>8445343832</v>
      </c>
      <c r="H1749">
        <v>1900180542</v>
      </c>
      <c r="I1749" s="8">
        <v>145.75</v>
      </c>
      <c r="J1749" s="1">
        <v>44941</v>
      </c>
      <c r="K1749" s="8">
        <v>132.5</v>
      </c>
      <c r="L1749" s="1">
        <v>44881</v>
      </c>
      <c r="M1749">
        <v>-60</v>
      </c>
      <c r="N1749" s="7">
        <f>+M1749*K1749</f>
        <v>-7950</v>
      </c>
    </row>
    <row r="1750" spans="1:14" x14ac:dyDescent="0.25">
      <c r="A1750" t="s">
        <v>14</v>
      </c>
      <c r="B1750" t="s">
        <v>15</v>
      </c>
      <c r="C1750" t="s">
        <v>131</v>
      </c>
      <c r="D1750">
        <v>4786681215</v>
      </c>
      <c r="E1750" s="1">
        <v>44881</v>
      </c>
      <c r="F1750" s="1">
        <v>44881</v>
      </c>
      <c r="G1750">
        <v>8445343845</v>
      </c>
      <c r="H1750">
        <v>1900180538</v>
      </c>
      <c r="I1750" s="8">
        <v>60.06</v>
      </c>
      <c r="J1750" s="1">
        <v>44941</v>
      </c>
      <c r="K1750" s="8">
        <v>54.6</v>
      </c>
      <c r="L1750" s="1">
        <v>44881</v>
      </c>
      <c r="M1750">
        <v>-60</v>
      </c>
      <c r="N1750" s="7">
        <f>+M1750*K1750</f>
        <v>-3276</v>
      </c>
    </row>
    <row r="1751" spans="1:14" x14ac:dyDescent="0.25">
      <c r="A1751" t="s">
        <v>14</v>
      </c>
      <c r="B1751" t="s">
        <v>15</v>
      </c>
      <c r="C1751" t="s">
        <v>131</v>
      </c>
      <c r="D1751">
        <v>4786681215</v>
      </c>
      <c r="E1751" s="1">
        <v>44881</v>
      </c>
      <c r="F1751" s="1">
        <v>44881</v>
      </c>
      <c r="G1751">
        <v>8445344294</v>
      </c>
      <c r="H1751">
        <v>1900182072</v>
      </c>
      <c r="I1751" s="8">
        <v>37.4</v>
      </c>
      <c r="J1751" s="1">
        <v>44941</v>
      </c>
      <c r="K1751" s="8">
        <v>34</v>
      </c>
      <c r="L1751" s="1">
        <v>44881</v>
      </c>
      <c r="M1751">
        <v>-60</v>
      </c>
      <c r="N1751" s="7">
        <f>+M1751*K1751</f>
        <v>-2040</v>
      </c>
    </row>
    <row r="1752" spans="1:14" x14ac:dyDescent="0.25">
      <c r="A1752" t="s">
        <v>14</v>
      </c>
      <c r="B1752" t="s">
        <v>15</v>
      </c>
      <c r="C1752" t="s">
        <v>131</v>
      </c>
      <c r="D1752">
        <v>4786681215</v>
      </c>
      <c r="E1752" s="1">
        <v>44881</v>
      </c>
      <c r="F1752" s="1">
        <v>44881</v>
      </c>
      <c r="G1752">
        <v>8445344348</v>
      </c>
      <c r="H1752">
        <v>1900182063</v>
      </c>
      <c r="I1752" s="8">
        <v>137.02000000000001</v>
      </c>
      <c r="J1752" s="1">
        <v>44941</v>
      </c>
      <c r="K1752" s="8">
        <v>124.56</v>
      </c>
      <c r="L1752" s="1">
        <v>44881</v>
      </c>
      <c r="M1752">
        <v>-60</v>
      </c>
      <c r="N1752" s="7">
        <f>+M1752*K1752</f>
        <v>-7473.6</v>
      </c>
    </row>
    <row r="1753" spans="1:14" x14ac:dyDescent="0.25">
      <c r="A1753" t="s">
        <v>14</v>
      </c>
      <c r="B1753" t="s">
        <v>15</v>
      </c>
      <c r="C1753" t="s">
        <v>196</v>
      </c>
      <c r="D1753">
        <v>100190610</v>
      </c>
      <c r="E1753" s="1">
        <v>44881</v>
      </c>
      <c r="F1753" s="1">
        <v>44881</v>
      </c>
      <c r="G1753">
        <v>8445344369</v>
      </c>
      <c r="H1753">
        <v>9546940721</v>
      </c>
      <c r="I1753" s="8">
        <v>2440</v>
      </c>
      <c r="J1753" s="1">
        <v>44941</v>
      </c>
      <c r="K1753" s="8">
        <v>2000</v>
      </c>
      <c r="L1753" s="1">
        <v>44883</v>
      </c>
      <c r="M1753">
        <v>-58</v>
      </c>
      <c r="N1753" s="7">
        <f>+M1753*K1753</f>
        <v>-116000</v>
      </c>
    </row>
    <row r="1754" spans="1:14" x14ac:dyDescent="0.25">
      <c r="A1754" t="s">
        <v>14</v>
      </c>
      <c r="B1754" t="s">
        <v>15</v>
      </c>
      <c r="C1754" t="s">
        <v>131</v>
      </c>
      <c r="D1754">
        <v>4786681215</v>
      </c>
      <c r="E1754" s="1">
        <v>44881</v>
      </c>
      <c r="F1754" s="1">
        <v>44881</v>
      </c>
      <c r="G1754">
        <v>8445345797</v>
      </c>
      <c r="H1754">
        <v>1900182112</v>
      </c>
      <c r="I1754" s="8">
        <v>11743.92</v>
      </c>
      <c r="J1754" s="1">
        <v>44941</v>
      </c>
      <c r="K1754" s="8">
        <v>10676.29</v>
      </c>
      <c r="L1754" s="1">
        <v>44881</v>
      </c>
      <c r="M1754">
        <v>-60</v>
      </c>
      <c r="N1754" s="7">
        <f>+M1754*K1754</f>
        <v>-640577.4</v>
      </c>
    </row>
    <row r="1755" spans="1:14" x14ac:dyDescent="0.25">
      <c r="A1755" t="s">
        <v>14</v>
      </c>
      <c r="B1755" t="s">
        <v>15</v>
      </c>
      <c r="C1755" t="s">
        <v>196</v>
      </c>
      <c r="D1755">
        <v>100190610</v>
      </c>
      <c r="E1755" s="1">
        <v>44881</v>
      </c>
      <c r="F1755" s="1">
        <v>44881</v>
      </c>
      <c r="G1755">
        <v>8445346480</v>
      </c>
      <c r="H1755">
        <v>9546940722</v>
      </c>
      <c r="I1755" s="8">
        <v>724.68</v>
      </c>
      <c r="J1755" s="1">
        <v>44941</v>
      </c>
      <c r="K1755" s="8">
        <v>594</v>
      </c>
      <c r="L1755" s="1">
        <v>44887</v>
      </c>
      <c r="M1755">
        <v>-54</v>
      </c>
      <c r="N1755" s="7">
        <f>+M1755*K1755</f>
        <v>-32076</v>
      </c>
    </row>
    <row r="1756" spans="1:14" x14ac:dyDescent="0.25">
      <c r="A1756" t="s">
        <v>14</v>
      </c>
      <c r="B1756" t="s">
        <v>15</v>
      </c>
      <c r="C1756" t="s">
        <v>131</v>
      </c>
      <c r="D1756">
        <v>4786681215</v>
      </c>
      <c r="E1756" s="1">
        <v>44881</v>
      </c>
      <c r="F1756" s="1">
        <v>44881</v>
      </c>
      <c r="G1756">
        <v>8445346908</v>
      </c>
      <c r="H1756">
        <v>1900183677</v>
      </c>
      <c r="I1756" s="8">
        <v>108.68</v>
      </c>
      <c r="J1756" s="1">
        <v>44941</v>
      </c>
      <c r="K1756" s="8">
        <v>98.8</v>
      </c>
      <c r="L1756" s="1">
        <v>44881</v>
      </c>
      <c r="M1756">
        <v>-60</v>
      </c>
      <c r="N1756" s="7">
        <f>+M1756*K1756</f>
        <v>-5928</v>
      </c>
    </row>
    <row r="1757" spans="1:14" x14ac:dyDescent="0.25">
      <c r="A1757" t="s">
        <v>14</v>
      </c>
      <c r="B1757" t="s">
        <v>15</v>
      </c>
      <c r="C1757" t="s">
        <v>131</v>
      </c>
      <c r="D1757">
        <v>4786681215</v>
      </c>
      <c r="E1757" s="1">
        <v>44881</v>
      </c>
      <c r="F1757" s="1">
        <v>44881</v>
      </c>
      <c r="G1757">
        <v>8445347882</v>
      </c>
      <c r="H1757">
        <v>1900183720</v>
      </c>
      <c r="I1757" s="8">
        <v>82.72</v>
      </c>
      <c r="J1757" s="1">
        <v>44941</v>
      </c>
      <c r="K1757" s="8">
        <v>75.2</v>
      </c>
      <c r="L1757" s="1">
        <v>44881</v>
      </c>
      <c r="M1757">
        <v>-60</v>
      </c>
      <c r="N1757" s="7">
        <f>+M1757*K1757</f>
        <v>-4512</v>
      </c>
    </row>
    <row r="1758" spans="1:14" x14ac:dyDescent="0.25">
      <c r="A1758" t="s">
        <v>14</v>
      </c>
      <c r="B1758" t="s">
        <v>15</v>
      </c>
      <c r="C1758" t="s">
        <v>131</v>
      </c>
      <c r="D1758">
        <v>4786681215</v>
      </c>
      <c r="E1758" s="1">
        <v>44881</v>
      </c>
      <c r="F1758" s="1">
        <v>44881</v>
      </c>
      <c r="G1758">
        <v>8445347884</v>
      </c>
      <c r="H1758">
        <v>1900183723</v>
      </c>
      <c r="I1758" s="8">
        <v>14679.9</v>
      </c>
      <c r="J1758" s="1">
        <v>44941</v>
      </c>
      <c r="K1758" s="8">
        <v>13345.36</v>
      </c>
      <c r="L1758" s="1">
        <v>44881</v>
      </c>
      <c r="M1758">
        <v>-60</v>
      </c>
      <c r="N1758" s="7">
        <f>+M1758*K1758</f>
        <v>-800721.60000000009</v>
      </c>
    </row>
    <row r="1759" spans="1:14" x14ac:dyDescent="0.25">
      <c r="A1759" t="s">
        <v>14</v>
      </c>
      <c r="B1759" t="s">
        <v>15</v>
      </c>
      <c r="C1759" t="s">
        <v>131</v>
      </c>
      <c r="D1759">
        <v>4786681215</v>
      </c>
      <c r="E1759" s="1">
        <v>44881</v>
      </c>
      <c r="F1759" s="1">
        <v>44881</v>
      </c>
      <c r="G1759">
        <v>8445350635</v>
      </c>
      <c r="H1759">
        <v>1900185806</v>
      </c>
      <c r="I1759" s="8">
        <v>1346.4</v>
      </c>
      <c r="J1759" s="1">
        <v>44941</v>
      </c>
      <c r="K1759" s="8">
        <v>1224</v>
      </c>
      <c r="L1759" s="1">
        <v>44881</v>
      </c>
      <c r="M1759">
        <v>-60</v>
      </c>
      <c r="N1759" s="7">
        <f>+M1759*K1759</f>
        <v>-73440</v>
      </c>
    </row>
    <row r="1760" spans="1:14" x14ac:dyDescent="0.25">
      <c r="A1760" t="s">
        <v>14</v>
      </c>
      <c r="B1760" t="s">
        <v>15</v>
      </c>
      <c r="C1760" t="s">
        <v>131</v>
      </c>
      <c r="D1760">
        <v>4786681215</v>
      </c>
      <c r="E1760" s="1">
        <v>44881</v>
      </c>
      <c r="F1760" s="1">
        <v>44881</v>
      </c>
      <c r="G1760">
        <v>8445351314</v>
      </c>
      <c r="H1760">
        <v>1900179042</v>
      </c>
      <c r="I1760" s="8">
        <v>9484.77</v>
      </c>
      <c r="J1760" s="1">
        <v>44941</v>
      </c>
      <c r="K1760" s="8">
        <v>8622.52</v>
      </c>
      <c r="L1760" s="1">
        <v>44881</v>
      </c>
      <c r="M1760">
        <v>-60</v>
      </c>
      <c r="N1760" s="7">
        <f>+M1760*K1760</f>
        <v>-517351.2</v>
      </c>
    </row>
    <row r="1761" spans="1:14" x14ac:dyDescent="0.25">
      <c r="A1761" t="s">
        <v>14</v>
      </c>
      <c r="B1761" t="s">
        <v>15</v>
      </c>
      <c r="C1761" t="s">
        <v>131</v>
      </c>
      <c r="D1761">
        <v>4786681215</v>
      </c>
      <c r="E1761" s="1">
        <v>44881</v>
      </c>
      <c r="F1761" s="1">
        <v>44881</v>
      </c>
      <c r="G1761">
        <v>8445352043</v>
      </c>
      <c r="H1761">
        <v>1900179070</v>
      </c>
      <c r="I1761" s="8">
        <v>837.76</v>
      </c>
      <c r="J1761" s="1">
        <v>44941</v>
      </c>
      <c r="K1761" s="8">
        <v>761.6</v>
      </c>
      <c r="L1761" s="1">
        <v>44881</v>
      </c>
      <c r="M1761">
        <v>-60</v>
      </c>
      <c r="N1761" s="7">
        <f>+M1761*K1761</f>
        <v>-45696</v>
      </c>
    </row>
    <row r="1762" spans="1:14" x14ac:dyDescent="0.25">
      <c r="A1762" t="s">
        <v>14</v>
      </c>
      <c r="B1762" t="s">
        <v>15</v>
      </c>
      <c r="C1762" t="s">
        <v>131</v>
      </c>
      <c r="D1762">
        <v>4786681215</v>
      </c>
      <c r="E1762" s="1">
        <v>44881</v>
      </c>
      <c r="F1762" s="1">
        <v>44881</v>
      </c>
      <c r="G1762">
        <v>8445354618</v>
      </c>
      <c r="H1762">
        <v>1900180569</v>
      </c>
      <c r="I1762" s="8">
        <v>14679.9</v>
      </c>
      <c r="J1762" s="1">
        <v>44941</v>
      </c>
      <c r="K1762" s="8">
        <v>13345.36</v>
      </c>
      <c r="L1762" s="1">
        <v>44881</v>
      </c>
      <c r="M1762">
        <v>-60</v>
      </c>
      <c r="N1762" s="7">
        <f>+M1762*K1762</f>
        <v>-800721.60000000009</v>
      </c>
    </row>
    <row r="1763" spans="1:14" x14ac:dyDescent="0.25">
      <c r="A1763" t="s">
        <v>14</v>
      </c>
      <c r="B1763" t="s">
        <v>15</v>
      </c>
      <c r="C1763" t="s">
        <v>131</v>
      </c>
      <c r="D1763">
        <v>4786681215</v>
      </c>
      <c r="E1763" s="1">
        <v>44881</v>
      </c>
      <c r="F1763" s="1">
        <v>44881</v>
      </c>
      <c r="G1763">
        <v>8445362776</v>
      </c>
      <c r="H1763">
        <v>1900182134</v>
      </c>
      <c r="I1763" s="8">
        <v>141.65</v>
      </c>
      <c r="J1763" s="1">
        <v>44941</v>
      </c>
      <c r="K1763" s="8">
        <v>128.77000000000001</v>
      </c>
      <c r="L1763" s="1">
        <v>44881</v>
      </c>
      <c r="M1763">
        <v>-60</v>
      </c>
      <c r="N1763" s="7">
        <f>+M1763*K1763</f>
        <v>-7726.2000000000007</v>
      </c>
    </row>
    <row r="1764" spans="1:14" x14ac:dyDescent="0.25">
      <c r="A1764" t="s">
        <v>14</v>
      </c>
      <c r="B1764" t="s">
        <v>15</v>
      </c>
      <c r="C1764" t="s">
        <v>131</v>
      </c>
      <c r="D1764">
        <v>4786681215</v>
      </c>
      <c r="E1764" s="1">
        <v>44881</v>
      </c>
      <c r="F1764" s="1">
        <v>44881</v>
      </c>
      <c r="G1764">
        <v>8445391206</v>
      </c>
      <c r="H1764">
        <v>1900185828</v>
      </c>
      <c r="I1764" s="8">
        <v>2764.56</v>
      </c>
      <c r="J1764" s="1">
        <v>44941</v>
      </c>
      <c r="K1764" s="8">
        <v>2513.2399999999998</v>
      </c>
      <c r="L1764" s="1">
        <v>44881</v>
      </c>
      <c r="M1764">
        <v>-60</v>
      </c>
      <c r="N1764" s="7">
        <f>+M1764*K1764</f>
        <v>-150794.4</v>
      </c>
    </row>
    <row r="1765" spans="1:14" x14ac:dyDescent="0.25">
      <c r="A1765" t="s">
        <v>14</v>
      </c>
      <c r="B1765" t="s">
        <v>15</v>
      </c>
      <c r="C1765" t="s">
        <v>131</v>
      </c>
      <c r="D1765">
        <v>4786681215</v>
      </c>
      <c r="E1765" s="1">
        <v>44881</v>
      </c>
      <c r="F1765" s="1">
        <v>44881</v>
      </c>
      <c r="G1765">
        <v>8445392262</v>
      </c>
      <c r="H1765">
        <v>1900179203</v>
      </c>
      <c r="I1765" s="8">
        <v>13466.85</v>
      </c>
      <c r="J1765" s="1">
        <v>44941</v>
      </c>
      <c r="K1765" s="8">
        <v>12242.59</v>
      </c>
      <c r="L1765" s="1">
        <v>44881</v>
      </c>
      <c r="M1765">
        <v>-60</v>
      </c>
      <c r="N1765" s="7">
        <f>+M1765*K1765</f>
        <v>-734555.4</v>
      </c>
    </row>
    <row r="1766" spans="1:14" x14ac:dyDescent="0.25">
      <c r="A1766" t="s">
        <v>14</v>
      </c>
      <c r="B1766" t="s">
        <v>15</v>
      </c>
      <c r="C1766" t="s">
        <v>131</v>
      </c>
      <c r="D1766">
        <v>4786681215</v>
      </c>
      <c r="E1766" s="1">
        <v>44881</v>
      </c>
      <c r="F1766" s="1">
        <v>44881</v>
      </c>
      <c r="G1766">
        <v>8445392446</v>
      </c>
      <c r="H1766">
        <v>1900179212</v>
      </c>
      <c r="I1766" s="8">
        <v>296.19</v>
      </c>
      <c r="J1766" s="1">
        <v>44941</v>
      </c>
      <c r="K1766" s="8">
        <v>269.26</v>
      </c>
      <c r="L1766" s="1">
        <v>44881</v>
      </c>
      <c r="M1766">
        <v>-60</v>
      </c>
      <c r="N1766" s="7">
        <f>+M1766*K1766</f>
        <v>-16155.599999999999</v>
      </c>
    </row>
    <row r="1767" spans="1:14" x14ac:dyDescent="0.25">
      <c r="A1767" t="s">
        <v>14</v>
      </c>
      <c r="B1767" t="s">
        <v>15</v>
      </c>
      <c r="C1767" t="s">
        <v>131</v>
      </c>
      <c r="D1767">
        <v>4786681215</v>
      </c>
      <c r="E1767" s="1">
        <v>44881</v>
      </c>
      <c r="F1767" s="1">
        <v>44881</v>
      </c>
      <c r="G1767">
        <v>8445392472</v>
      </c>
      <c r="H1767">
        <v>1900179197</v>
      </c>
      <c r="I1767" s="8">
        <v>45.54</v>
      </c>
      <c r="J1767" s="1">
        <v>44941</v>
      </c>
      <c r="K1767" s="8">
        <v>41.4</v>
      </c>
      <c r="L1767" s="1">
        <v>44881</v>
      </c>
      <c r="M1767">
        <v>-60</v>
      </c>
      <c r="N1767" s="7">
        <f>+M1767*K1767</f>
        <v>-2484</v>
      </c>
    </row>
    <row r="1768" spans="1:14" x14ac:dyDescent="0.25">
      <c r="A1768" t="s">
        <v>14</v>
      </c>
      <c r="B1768" t="s">
        <v>15</v>
      </c>
      <c r="C1768" t="s">
        <v>131</v>
      </c>
      <c r="D1768">
        <v>4786681215</v>
      </c>
      <c r="E1768" s="1">
        <v>44881</v>
      </c>
      <c r="F1768" s="1">
        <v>44881</v>
      </c>
      <c r="G1768">
        <v>8445393366</v>
      </c>
      <c r="H1768">
        <v>1900180703</v>
      </c>
      <c r="I1768" s="8">
        <v>51.94</v>
      </c>
      <c r="J1768" s="1">
        <v>44941</v>
      </c>
      <c r="K1768" s="8">
        <v>47.22</v>
      </c>
      <c r="L1768" s="1">
        <v>44881</v>
      </c>
      <c r="M1768">
        <v>-60</v>
      </c>
      <c r="N1768" s="7">
        <f>+M1768*K1768</f>
        <v>-2833.2</v>
      </c>
    </row>
    <row r="1769" spans="1:14" x14ac:dyDescent="0.25">
      <c r="A1769" t="s">
        <v>14</v>
      </c>
      <c r="B1769" t="s">
        <v>15</v>
      </c>
      <c r="C1769" t="s">
        <v>131</v>
      </c>
      <c r="D1769">
        <v>4786681215</v>
      </c>
      <c r="E1769" s="1">
        <v>44881</v>
      </c>
      <c r="F1769" s="1">
        <v>44881</v>
      </c>
      <c r="G1769">
        <v>8445393452</v>
      </c>
      <c r="H1769">
        <v>1900180682</v>
      </c>
      <c r="I1769" s="8">
        <v>113.12</v>
      </c>
      <c r="J1769" s="1">
        <v>44941</v>
      </c>
      <c r="K1769" s="8">
        <v>102.83</v>
      </c>
      <c r="L1769" s="1">
        <v>44881</v>
      </c>
      <c r="M1769">
        <v>-60</v>
      </c>
      <c r="N1769" s="7">
        <f>+M1769*K1769</f>
        <v>-6169.8</v>
      </c>
    </row>
    <row r="1770" spans="1:14" x14ac:dyDescent="0.25">
      <c r="A1770" t="s">
        <v>14</v>
      </c>
      <c r="B1770" t="s">
        <v>15</v>
      </c>
      <c r="C1770" t="s">
        <v>131</v>
      </c>
      <c r="D1770">
        <v>4786681215</v>
      </c>
      <c r="E1770" s="1">
        <v>44881</v>
      </c>
      <c r="F1770" s="1">
        <v>44881</v>
      </c>
      <c r="G1770">
        <v>8445393516</v>
      </c>
      <c r="H1770">
        <v>1900179225</v>
      </c>
      <c r="I1770" s="8">
        <v>52.95</v>
      </c>
      <c r="J1770" s="1">
        <v>44941</v>
      </c>
      <c r="K1770" s="8">
        <v>48.14</v>
      </c>
      <c r="L1770" s="1">
        <v>44881</v>
      </c>
      <c r="M1770">
        <v>-60</v>
      </c>
      <c r="N1770" s="7">
        <f>+M1770*K1770</f>
        <v>-2888.4</v>
      </c>
    </row>
    <row r="1771" spans="1:14" x14ac:dyDescent="0.25">
      <c r="A1771" t="s">
        <v>14</v>
      </c>
      <c r="B1771" t="s">
        <v>15</v>
      </c>
      <c r="C1771" t="s">
        <v>131</v>
      </c>
      <c r="D1771">
        <v>4786681215</v>
      </c>
      <c r="E1771" s="1">
        <v>44881</v>
      </c>
      <c r="F1771" s="1">
        <v>44881</v>
      </c>
      <c r="G1771">
        <v>8445394430</v>
      </c>
      <c r="H1771">
        <v>1900185654</v>
      </c>
      <c r="I1771" s="8">
        <v>1241.46</v>
      </c>
      <c r="J1771" s="1">
        <v>44941</v>
      </c>
      <c r="K1771" s="8">
        <v>1128.5999999999999</v>
      </c>
      <c r="L1771" s="1">
        <v>44881</v>
      </c>
      <c r="M1771">
        <v>-60</v>
      </c>
      <c r="N1771" s="7">
        <f>+M1771*K1771</f>
        <v>-67716</v>
      </c>
    </row>
    <row r="1772" spans="1:14" x14ac:dyDescent="0.25">
      <c r="A1772" t="s">
        <v>14</v>
      </c>
      <c r="B1772" t="s">
        <v>15</v>
      </c>
      <c r="C1772" t="s">
        <v>131</v>
      </c>
      <c r="D1772">
        <v>4786681215</v>
      </c>
      <c r="E1772" s="1">
        <v>44881</v>
      </c>
      <c r="F1772" s="1">
        <v>44881</v>
      </c>
      <c r="G1772">
        <v>8445399536</v>
      </c>
      <c r="H1772">
        <v>1900183883</v>
      </c>
      <c r="I1772" s="8">
        <v>17.38</v>
      </c>
      <c r="J1772" s="1">
        <v>44941</v>
      </c>
      <c r="K1772" s="8">
        <v>15.8</v>
      </c>
      <c r="L1772" s="1">
        <v>44881</v>
      </c>
      <c r="M1772">
        <v>-60</v>
      </c>
      <c r="N1772" s="7">
        <f>+M1772*K1772</f>
        <v>-948</v>
      </c>
    </row>
    <row r="1773" spans="1:14" x14ac:dyDescent="0.25">
      <c r="A1773" t="s">
        <v>14</v>
      </c>
      <c r="B1773" t="s">
        <v>15</v>
      </c>
      <c r="C1773" t="s">
        <v>131</v>
      </c>
      <c r="D1773">
        <v>4786681215</v>
      </c>
      <c r="E1773" s="1">
        <v>44881</v>
      </c>
      <c r="F1773" s="1">
        <v>44881</v>
      </c>
      <c r="G1773">
        <v>8445400467</v>
      </c>
      <c r="H1773">
        <v>1900183932</v>
      </c>
      <c r="I1773" s="8">
        <v>235.4</v>
      </c>
      <c r="J1773" s="1">
        <v>44941</v>
      </c>
      <c r="K1773" s="8">
        <v>214</v>
      </c>
      <c r="L1773" s="1">
        <v>44881</v>
      </c>
      <c r="M1773">
        <v>-60</v>
      </c>
      <c r="N1773" s="7">
        <f>+M1773*K1773</f>
        <v>-12840</v>
      </c>
    </row>
    <row r="1774" spans="1:14" x14ac:dyDescent="0.25">
      <c r="A1774" t="s">
        <v>14</v>
      </c>
      <c r="B1774" t="s">
        <v>15</v>
      </c>
      <c r="C1774" t="s">
        <v>131</v>
      </c>
      <c r="D1774">
        <v>4786681215</v>
      </c>
      <c r="E1774" s="1">
        <v>44881</v>
      </c>
      <c r="F1774" s="1">
        <v>44881</v>
      </c>
      <c r="G1774">
        <v>8445401539</v>
      </c>
      <c r="H1774">
        <v>1900183950</v>
      </c>
      <c r="I1774" s="8">
        <v>113.85</v>
      </c>
      <c r="J1774" s="1">
        <v>44941</v>
      </c>
      <c r="K1774" s="8">
        <v>103.5</v>
      </c>
      <c r="L1774" s="1">
        <v>44881</v>
      </c>
      <c r="M1774">
        <v>-60</v>
      </c>
      <c r="N1774" s="7">
        <f>+M1774*K1774</f>
        <v>-6210</v>
      </c>
    </row>
    <row r="1775" spans="1:14" x14ac:dyDescent="0.25">
      <c r="A1775" t="s">
        <v>14</v>
      </c>
      <c r="B1775" t="s">
        <v>15</v>
      </c>
      <c r="C1775" t="s">
        <v>131</v>
      </c>
      <c r="D1775">
        <v>4786681215</v>
      </c>
      <c r="E1775" s="1">
        <v>44881</v>
      </c>
      <c r="F1775" s="1">
        <v>44881</v>
      </c>
      <c r="G1775">
        <v>8445401541</v>
      </c>
      <c r="H1775">
        <v>1900183956</v>
      </c>
      <c r="I1775" s="8">
        <v>422.53</v>
      </c>
      <c r="J1775" s="1">
        <v>44941</v>
      </c>
      <c r="K1775" s="8">
        <v>384.12</v>
      </c>
      <c r="L1775" s="1">
        <v>44881</v>
      </c>
      <c r="M1775">
        <v>-60</v>
      </c>
      <c r="N1775" s="7">
        <f>+M1775*K1775</f>
        <v>-23047.200000000001</v>
      </c>
    </row>
    <row r="1776" spans="1:14" x14ac:dyDescent="0.25">
      <c r="A1776" t="s">
        <v>14</v>
      </c>
      <c r="B1776" t="s">
        <v>15</v>
      </c>
      <c r="C1776" t="s">
        <v>131</v>
      </c>
      <c r="D1776">
        <v>4786681215</v>
      </c>
      <c r="E1776" s="1">
        <v>44881</v>
      </c>
      <c r="F1776" s="1">
        <v>44881</v>
      </c>
      <c r="G1776">
        <v>8445406766</v>
      </c>
      <c r="H1776">
        <v>1900183815</v>
      </c>
      <c r="I1776" s="8">
        <v>0.77</v>
      </c>
      <c r="J1776" s="1">
        <v>44941</v>
      </c>
      <c r="K1776" s="8">
        <v>0.7</v>
      </c>
      <c r="L1776" s="1">
        <v>44881</v>
      </c>
      <c r="M1776">
        <v>-60</v>
      </c>
      <c r="N1776" s="7">
        <f>+M1776*K1776</f>
        <v>-42</v>
      </c>
    </row>
    <row r="1777" spans="1:14" x14ac:dyDescent="0.25">
      <c r="A1777" t="s">
        <v>14</v>
      </c>
      <c r="B1777" t="s">
        <v>15</v>
      </c>
      <c r="C1777" t="s">
        <v>131</v>
      </c>
      <c r="D1777">
        <v>4786681215</v>
      </c>
      <c r="E1777" s="1">
        <v>44881</v>
      </c>
      <c r="F1777" s="1">
        <v>44881</v>
      </c>
      <c r="G1777">
        <v>8445410808</v>
      </c>
      <c r="H1777">
        <v>1900179145</v>
      </c>
      <c r="I1777" s="8">
        <v>31.68</v>
      </c>
      <c r="J1777" s="1">
        <v>44941</v>
      </c>
      <c r="K1777" s="8">
        <v>28.8</v>
      </c>
      <c r="L1777" s="1">
        <v>44881</v>
      </c>
      <c r="M1777">
        <v>-60</v>
      </c>
      <c r="N1777" s="7">
        <f>+M1777*K1777</f>
        <v>-1728</v>
      </c>
    </row>
    <row r="1778" spans="1:14" x14ac:dyDescent="0.25">
      <c r="A1778" t="s">
        <v>14</v>
      </c>
      <c r="B1778" t="s">
        <v>15</v>
      </c>
      <c r="C1778" t="s">
        <v>131</v>
      </c>
      <c r="D1778">
        <v>4786681215</v>
      </c>
      <c r="E1778" s="1">
        <v>44881</v>
      </c>
      <c r="F1778" s="1">
        <v>44881</v>
      </c>
      <c r="G1778">
        <v>8445410847</v>
      </c>
      <c r="H1778">
        <v>1900182417</v>
      </c>
      <c r="I1778" s="8">
        <v>372.9</v>
      </c>
      <c r="J1778" s="1">
        <v>44941</v>
      </c>
      <c r="K1778" s="8">
        <v>339</v>
      </c>
      <c r="L1778" s="1">
        <v>44881</v>
      </c>
      <c r="M1778">
        <v>-60</v>
      </c>
      <c r="N1778" s="7">
        <f>+M1778*K1778</f>
        <v>-20340</v>
      </c>
    </row>
    <row r="1779" spans="1:14" x14ac:dyDescent="0.25">
      <c r="A1779" t="s">
        <v>14</v>
      </c>
      <c r="B1779" t="s">
        <v>15</v>
      </c>
      <c r="C1779" t="s">
        <v>131</v>
      </c>
      <c r="D1779">
        <v>4786681215</v>
      </c>
      <c r="E1779" s="1">
        <v>44881</v>
      </c>
      <c r="F1779" s="1">
        <v>44881</v>
      </c>
      <c r="G1779">
        <v>8445411761</v>
      </c>
      <c r="H1779">
        <v>1900179229</v>
      </c>
      <c r="I1779" s="8">
        <v>0.01</v>
      </c>
      <c r="J1779" s="1">
        <v>44941</v>
      </c>
      <c r="K1779" s="8">
        <v>0.01</v>
      </c>
      <c r="L1779" s="1">
        <v>44881</v>
      </c>
      <c r="M1779">
        <v>-60</v>
      </c>
      <c r="N1779" s="7">
        <f>+M1779*K1779</f>
        <v>-0.6</v>
      </c>
    </row>
    <row r="1780" spans="1:14" x14ac:dyDescent="0.25">
      <c r="A1780" t="s">
        <v>14</v>
      </c>
      <c r="B1780" t="s">
        <v>15</v>
      </c>
      <c r="C1780" t="s">
        <v>131</v>
      </c>
      <c r="D1780">
        <v>4786681215</v>
      </c>
      <c r="E1780" s="1">
        <v>44881</v>
      </c>
      <c r="F1780" s="1">
        <v>44881</v>
      </c>
      <c r="G1780">
        <v>8445411780</v>
      </c>
      <c r="H1780">
        <v>1900179233</v>
      </c>
      <c r="I1780" s="8">
        <v>15.95</v>
      </c>
      <c r="J1780" s="1">
        <v>44941</v>
      </c>
      <c r="K1780" s="8">
        <v>14.5</v>
      </c>
      <c r="L1780" s="1">
        <v>44881</v>
      </c>
      <c r="M1780">
        <v>-60</v>
      </c>
      <c r="N1780" s="7">
        <f>+M1780*K1780</f>
        <v>-870</v>
      </c>
    </row>
    <row r="1781" spans="1:14" x14ac:dyDescent="0.25">
      <c r="A1781" t="s">
        <v>14</v>
      </c>
      <c r="B1781" t="s">
        <v>15</v>
      </c>
      <c r="C1781" t="s">
        <v>131</v>
      </c>
      <c r="D1781">
        <v>4786681215</v>
      </c>
      <c r="E1781" s="1">
        <v>44881</v>
      </c>
      <c r="F1781" s="1">
        <v>44881</v>
      </c>
      <c r="G1781">
        <v>8445412249</v>
      </c>
      <c r="H1781">
        <v>1900184018</v>
      </c>
      <c r="I1781" s="8">
        <v>311.3</v>
      </c>
      <c r="J1781" s="1">
        <v>44941</v>
      </c>
      <c r="K1781" s="8">
        <v>283</v>
      </c>
      <c r="L1781" s="1">
        <v>44881</v>
      </c>
      <c r="M1781">
        <v>-60</v>
      </c>
      <c r="N1781" s="7">
        <f>+M1781*K1781</f>
        <v>-16980</v>
      </c>
    </row>
    <row r="1782" spans="1:14" x14ac:dyDescent="0.25">
      <c r="A1782" t="s">
        <v>14</v>
      </c>
      <c r="B1782" t="s">
        <v>15</v>
      </c>
      <c r="C1782" t="s">
        <v>131</v>
      </c>
      <c r="D1782">
        <v>4786681215</v>
      </c>
      <c r="E1782" s="1">
        <v>44881</v>
      </c>
      <c r="F1782" s="1">
        <v>44881</v>
      </c>
      <c r="G1782">
        <v>8445412398</v>
      </c>
      <c r="H1782">
        <v>1900184009</v>
      </c>
      <c r="I1782" s="8">
        <v>391.6</v>
      </c>
      <c r="J1782" s="1">
        <v>44941</v>
      </c>
      <c r="K1782" s="8">
        <v>356</v>
      </c>
      <c r="L1782" s="1">
        <v>44881</v>
      </c>
      <c r="M1782">
        <v>-60</v>
      </c>
      <c r="N1782" s="7">
        <f>+M1782*K1782</f>
        <v>-21360</v>
      </c>
    </row>
    <row r="1783" spans="1:14" x14ac:dyDescent="0.25">
      <c r="A1783" t="s">
        <v>14</v>
      </c>
      <c r="B1783" t="s">
        <v>15</v>
      </c>
      <c r="C1783" t="s">
        <v>131</v>
      </c>
      <c r="D1783">
        <v>4786681215</v>
      </c>
      <c r="E1783" s="1">
        <v>44881</v>
      </c>
      <c r="F1783" s="1">
        <v>44881</v>
      </c>
      <c r="G1783">
        <v>8445415031</v>
      </c>
      <c r="H1783">
        <v>1900177747</v>
      </c>
      <c r="I1783" s="8">
        <v>1067</v>
      </c>
      <c r="J1783" s="1">
        <v>44941</v>
      </c>
      <c r="K1783" s="8">
        <v>970</v>
      </c>
      <c r="L1783" s="1">
        <v>44881</v>
      </c>
      <c r="M1783">
        <v>-60</v>
      </c>
      <c r="N1783" s="7">
        <f>+M1783*K1783</f>
        <v>-58200</v>
      </c>
    </row>
    <row r="1784" spans="1:14" x14ac:dyDescent="0.25">
      <c r="A1784" t="s">
        <v>14</v>
      </c>
      <c r="B1784" t="s">
        <v>15</v>
      </c>
      <c r="C1784" t="s">
        <v>131</v>
      </c>
      <c r="D1784">
        <v>4786681215</v>
      </c>
      <c r="E1784" s="1">
        <v>44881</v>
      </c>
      <c r="F1784" s="1">
        <v>44881</v>
      </c>
      <c r="G1784">
        <v>8445415064</v>
      </c>
      <c r="H1784">
        <v>1900177748</v>
      </c>
      <c r="I1784" s="8">
        <v>134.97</v>
      </c>
      <c r="J1784" s="1">
        <v>44941</v>
      </c>
      <c r="K1784" s="8">
        <v>122.7</v>
      </c>
      <c r="L1784" s="1">
        <v>44881</v>
      </c>
      <c r="M1784">
        <v>-60</v>
      </c>
      <c r="N1784" s="7">
        <f>+M1784*K1784</f>
        <v>-7362</v>
      </c>
    </row>
    <row r="1785" spans="1:14" x14ac:dyDescent="0.25">
      <c r="A1785" t="s">
        <v>14</v>
      </c>
      <c r="B1785" t="s">
        <v>15</v>
      </c>
      <c r="C1785" t="s">
        <v>131</v>
      </c>
      <c r="D1785">
        <v>4786681215</v>
      </c>
      <c r="E1785" s="1">
        <v>44881</v>
      </c>
      <c r="F1785" s="1">
        <v>44881</v>
      </c>
      <c r="G1785">
        <v>8445415238</v>
      </c>
      <c r="H1785">
        <v>1900177757</v>
      </c>
      <c r="I1785" s="8">
        <v>1259.5</v>
      </c>
      <c r="J1785" s="1">
        <v>44941</v>
      </c>
      <c r="K1785" s="8">
        <v>1145</v>
      </c>
      <c r="L1785" s="1">
        <v>44881</v>
      </c>
      <c r="M1785">
        <v>-60</v>
      </c>
      <c r="N1785" s="7">
        <f>+M1785*K1785</f>
        <v>-68700</v>
      </c>
    </row>
    <row r="1786" spans="1:14" x14ac:dyDescent="0.25">
      <c r="A1786" t="s">
        <v>14</v>
      </c>
      <c r="B1786" t="s">
        <v>15</v>
      </c>
      <c r="C1786" t="s">
        <v>131</v>
      </c>
      <c r="D1786">
        <v>4786681215</v>
      </c>
      <c r="E1786" s="1">
        <v>44881</v>
      </c>
      <c r="F1786" s="1">
        <v>44881</v>
      </c>
      <c r="G1786">
        <v>8445416749</v>
      </c>
      <c r="H1786">
        <v>1900177829</v>
      </c>
      <c r="I1786" s="8">
        <v>96455.59</v>
      </c>
      <c r="J1786" s="1">
        <v>44941</v>
      </c>
      <c r="K1786" s="8">
        <v>87686.9</v>
      </c>
      <c r="L1786" s="1">
        <v>44881</v>
      </c>
      <c r="M1786">
        <v>-60</v>
      </c>
      <c r="N1786" s="7">
        <f>+M1786*K1786</f>
        <v>-5261214</v>
      </c>
    </row>
    <row r="1787" spans="1:14" x14ac:dyDescent="0.25">
      <c r="A1787" t="s">
        <v>14</v>
      </c>
      <c r="B1787" t="s">
        <v>15</v>
      </c>
      <c r="C1787" t="s">
        <v>131</v>
      </c>
      <c r="D1787">
        <v>4786681215</v>
      </c>
      <c r="E1787" s="1">
        <v>44881</v>
      </c>
      <c r="F1787" s="1">
        <v>44881</v>
      </c>
      <c r="G1787">
        <v>8445510012</v>
      </c>
      <c r="H1787">
        <v>1900180923</v>
      </c>
      <c r="I1787" s="8">
        <v>296.19</v>
      </c>
      <c r="J1787" s="1">
        <v>44941</v>
      </c>
      <c r="K1787" s="8">
        <v>269.26</v>
      </c>
      <c r="L1787" s="1">
        <v>44881</v>
      </c>
      <c r="M1787">
        <v>-60</v>
      </c>
      <c r="N1787" s="7">
        <f>+M1787*K1787</f>
        <v>-16155.599999999999</v>
      </c>
    </row>
    <row r="1788" spans="1:14" x14ac:dyDescent="0.25">
      <c r="A1788" t="s">
        <v>14</v>
      </c>
      <c r="B1788" t="s">
        <v>15</v>
      </c>
      <c r="C1788" t="s">
        <v>131</v>
      </c>
      <c r="D1788">
        <v>4786681215</v>
      </c>
      <c r="E1788" s="1">
        <v>44881</v>
      </c>
      <c r="F1788" s="1">
        <v>44881</v>
      </c>
      <c r="G1788">
        <v>8445510833</v>
      </c>
      <c r="H1788">
        <v>1900183988</v>
      </c>
      <c r="I1788" s="8">
        <v>163.5</v>
      </c>
      <c r="J1788" s="1">
        <v>44941</v>
      </c>
      <c r="K1788" s="8">
        <v>148.63999999999999</v>
      </c>
      <c r="L1788" s="1">
        <v>44881</v>
      </c>
      <c r="M1788">
        <v>-60</v>
      </c>
      <c r="N1788" s="7">
        <f>+M1788*K1788</f>
        <v>-8918.4</v>
      </c>
    </row>
    <row r="1789" spans="1:14" x14ac:dyDescent="0.25">
      <c r="A1789" t="s">
        <v>14</v>
      </c>
      <c r="B1789" t="s">
        <v>15</v>
      </c>
      <c r="C1789" t="s">
        <v>131</v>
      </c>
      <c r="D1789">
        <v>4786681215</v>
      </c>
      <c r="E1789" s="1">
        <v>44881</v>
      </c>
      <c r="F1789" s="1">
        <v>44881</v>
      </c>
      <c r="G1789">
        <v>8445510882</v>
      </c>
      <c r="H1789">
        <v>1900182486</v>
      </c>
      <c r="I1789" s="8">
        <v>891</v>
      </c>
      <c r="J1789" s="1">
        <v>44941</v>
      </c>
      <c r="K1789" s="8">
        <v>810</v>
      </c>
      <c r="L1789" s="1">
        <v>44881</v>
      </c>
      <c r="M1789">
        <v>-60</v>
      </c>
      <c r="N1789" s="7">
        <f>+M1789*K1789</f>
        <v>-48600</v>
      </c>
    </row>
    <row r="1790" spans="1:14" x14ac:dyDescent="0.25">
      <c r="A1790" t="s">
        <v>14</v>
      </c>
      <c r="B1790" t="s">
        <v>15</v>
      </c>
      <c r="C1790" t="s">
        <v>131</v>
      </c>
      <c r="D1790">
        <v>4786681215</v>
      </c>
      <c r="E1790" s="1">
        <v>44881</v>
      </c>
      <c r="F1790" s="1">
        <v>44881</v>
      </c>
      <c r="G1790">
        <v>8445511382</v>
      </c>
      <c r="H1790">
        <v>1900183995</v>
      </c>
      <c r="I1790" s="8">
        <v>444.4</v>
      </c>
      <c r="J1790" s="1">
        <v>44941</v>
      </c>
      <c r="K1790" s="8">
        <v>404</v>
      </c>
      <c r="L1790" s="1">
        <v>44881</v>
      </c>
      <c r="M1790">
        <v>-60</v>
      </c>
      <c r="N1790" s="7">
        <f>+M1790*K1790</f>
        <v>-24240</v>
      </c>
    </row>
    <row r="1791" spans="1:14" x14ac:dyDescent="0.25">
      <c r="A1791" t="s">
        <v>14</v>
      </c>
      <c r="B1791" t="s">
        <v>15</v>
      </c>
      <c r="C1791" t="s">
        <v>131</v>
      </c>
      <c r="D1791">
        <v>4786681215</v>
      </c>
      <c r="E1791" s="1">
        <v>44881</v>
      </c>
      <c r="F1791" s="1">
        <v>44881</v>
      </c>
      <c r="G1791">
        <v>8445511431</v>
      </c>
      <c r="H1791">
        <v>1900180740</v>
      </c>
      <c r="I1791" s="8">
        <v>27.5</v>
      </c>
      <c r="J1791" s="1">
        <v>44941</v>
      </c>
      <c r="K1791" s="8">
        <v>25</v>
      </c>
      <c r="L1791" s="1">
        <v>44881</v>
      </c>
      <c r="M1791">
        <v>-60</v>
      </c>
      <c r="N1791" s="7">
        <f>+M1791*K1791</f>
        <v>-1500</v>
      </c>
    </row>
    <row r="1792" spans="1:14" x14ac:dyDescent="0.25">
      <c r="A1792" t="s">
        <v>14</v>
      </c>
      <c r="B1792" t="s">
        <v>15</v>
      </c>
      <c r="C1792" t="s">
        <v>131</v>
      </c>
      <c r="D1792">
        <v>4786681215</v>
      </c>
      <c r="E1792" s="1">
        <v>44881</v>
      </c>
      <c r="F1792" s="1">
        <v>44881</v>
      </c>
      <c r="G1792">
        <v>8445511451</v>
      </c>
      <c r="H1792">
        <v>1900184090</v>
      </c>
      <c r="I1792" s="8">
        <v>3754.08</v>
      </c>
      <c r="J1792" s="1">
        <v>44941</v>
      </c>
      <c r="K1792" s="8">
        <v>3412.8</v>
      </c>
      <c r="L1792" s="1">
        <v>44881</v>
      </c>
      <c r="M1792">
        <v>-60</v>
      </c>
      <c r="N1792" s="7">
        <f>+M1792*K1792</f>
        <v>-204768</v>
      </c>
    </row>
    <row r="1793" spans="1:14" x14ac:dyDescent="0.25">
      <c r="A1793" t="s">
        <v>14</v>
      </c>
      <c r="B1793" t="s">
        <v>15</v>
      </c>
      <c r="C1793" t="s">
        <v>131</v>
      </c>
      <c r="D1793">
        <v>4786681215</v>
      </c>
      <c r="E1793" s="1">
        <v>44881</v>
      </c>
      <c r="F1793" s="1">
        <v>44881</v>
      </c>
      <c r="G1793">
        <v>8445511475</v>
      </c>
      <c r="H1793">
        <v>1900184054</v>
      </c>
      <c r="I1793" s="8">
        <v>7862.58</v>
      </c>
      <c r="J1793" s="1">
        <v>44941</v>
      </c>
      <c r="K1793" s="8">
        <v>7147.8</v>
      </c>
      <c r="L1793" s="1">
        <v>44881</v>
      </c>
      <c r="M1793">
        <v>-60</v>
      </c>
      <c r="N1793" s="7">
        <f>+M1793*K1793</f>
        <v>-428868</v>
      </c>
    </row>
    <row r="1794" spans="1:14" x14ac:dyDescent="0.25">
      <c r="A1794" t="s">
        <v>14</v>
      </c>
      <c r="B1794" t="s">
        <v>15</v>
      </c>
      <c r="C1794" t="s">
        <v>131</v>
      </c>
      <c r="D1794">
        <v>4786681215</v>
      </c>
      <c r="E1794" s="1">
        <v>44881</v>
      </c>
      <c r="F1794" s="1">
        <v>44881</v>
      </c>
      <c r="G1794">
        <v>8445512037</v>
      </c>
      <c r="H1794">
        <v>1900184868</v>
      </c>
      <c r="I1794" s="8">
        <v>22.78</v>
      </c>
      <c r="J1794" s="1">
        <v>44941</v>
      </c>
      <c r="K1794" s="8">
        <v>20.71</v>
      </c>
      <c r="L1794" s="1">
        <v>44881</v>
      </c>
      <c r="M1794">
        <v>-60</v>
      </c>
      <c r="N1794" s="7">
        <f>+M1794*K1794</f>
        <v>-1242.6000000000001</v>
      </c>
    </row>
    <row r="1795" spans="1:14" x14ac:dyDescent="0.25">
      <c r="A1795" t="s">
        <v>14</v>
      </c>
      <c r="B1795" t="s">
        <v>15</v>
      </c>
      <c r="C1795" t="s">
        <v>131</v>
      </c>
      <c r="D1795">
        <v>4786681215</v>
      </c>
      <c r="E1795" s="1">
        <v>44881</v>
      </c>
      <c r="F1795" s="1">
        <v>44881</v>
      </c>
      <c r="G1795">
        <v>8445512580</v>
      </c>
      <c r="H1795">
        <v>1900184137</v>
      </c>
      <c r="I1795" s="8">
        <v>4511.1000000000004</v>
      </c>
      <c r="J1795" s="1">
        <v>44941</v>
      </c>
      <c r="K1795" s="8">
        <v>4101</v>
      </c>
      <c r="L1795" s="1">
        <v>44881</v>
      </c>
      <c r="M1795">
        <v>-60</v>
      </c>
      <c r="N1795" s="7">
        <f>+M1795*K1795</f>
        <v>-246060</v>
      </c>
    </row>
    <row r="1796" spans="1:14" x14ac:dyDescent="0.25">
      <c r="A1796" t="s">
        <v>14</v>
      </c>
      <c r="B1796" t="s">
        <v>15</v>
      </c>
      <c r="C1796" t="s">
        <v>131</v>
      </c>
      <c r="D1796">
        <v>4786681215</v>
      </c>
      <c r="E1796" s="1">
        <v>44881</v>
      </c>
      <c r="F1796" s="1">
        <v>44881</v>
      </c>
      <c r="G1796">
        <v>8445513983</v>
      </c>
      <c r="H1796">
        <v>1900182359</v>
      </c>
      <c r="I1796" s="8">
        <v>250.8</v>
      </c>
      <c r="J1796" s="1">
        <v>44941</v>
      </c>
      <c r="K1796" s="8">
        <v>228</v>
      </c>
      <c r="L1796" s="1">
        <v>44881</v>
      </c>
      <c r="M1796">
        <v>-60</v>
      </c>
      <c r="N1796" s="7">
        <f>+M1796*K1796</f>
        <v>-13680</v>
      </c>
    </row>
    <row r="1797" spans="1:14" x14ac:dyDescent="0.25">
      <c r="A1797" t="s">
        <v>14</v>
      </c>
      <c r="B1797" t="s">
        <v>15</v>
      </c>
      <c r="C1797" t="s">
        <v>131</v>
      </c>
      <c r="D1797">
        <v>4786681215</v>
      </c>
      <c r="E1797" s="1">
        <v>44881</v>
      </c>
      <c r="F1797" s="1">
        <v>44881</v>
      </c>
      <c r="G1797">
        <v>8445516630</v>
      </c>
      <c r="H1797">
        <v>1900179375</v>
      </c>
      <c r="I1797" s="8">
        <v>48227.8</v>
      </c>
      <c r="J1797" s="1">
        <v>44941</v>
      </c>
      <c r="K1797" s="8">
        <v>43843.45</v>
      </c>
      <c r="L1797" s="1">
        <v>44881</v>
      </c>
      <c r="M1797">
        <v>-60</v>
      </c>
      <c r="N1797" s="7">
        <f>+M1797*K1797</f>
        <v>-2630607</v>
      </c>
    </row>
    <row r="1798" spans="1:14" x14ac:dyDescent="0.25">
      <c r="A1798" t="s">
        <v>14</v>
      </c>
      <c r="B1798" t="s">
        <v>15</v>
      </c>
      <c r="C1798" t="s">
        <v>131</v>
      </c>
      <c r="D1798">
        <v>4786681215</v>
      </c>
      <c r="E1798" s="1">
        <v>44881</v>
      </c>
      <c r="F1798" s="1">
        <v>44881</v>
      </c>
      <c r="G1798">
        <v>8445516633</v>
      </c>
      <c r="H1798">
        <v>1900179368</v>
      </c>
      <c r="I1798" s="8">
        <v>149.6</v>
      </c>
      <c r="J1798" s="1">
        <v>44941</v>
      </c>
      <c r="K1798" s="8">
        <v>136</v>
      </c>
      <c r="L1798" s="1">
        <v>44881</v>
      </c>
      <c r="M1798">
        <v>-60</v>
      </c>
      <c r="N1798" s="7">
        <f>+M1798*K1798</f>
        <v>-8160</v>
      </c>
    </row>
    <row r="1799" spans="1:14" x14ac:dyDescent="0.25">
      <c r="A1799" t="s">
        <v>14</v>
      </c>
      <c r="B1799" t="s">
        <v>15</v>
      </c>
      <c r="C1799" t="s">
        <v>131</v>
      </c>
      <c r="D1799">
        <v>4786681215</v>
      </c>
      <c r="E1799" s="1">
        <v>44881</v>
      </c>
      <c r="F1799" s="1">
        <v>44881</v>
      </c>
      <c r="G1799">
        <v>8445518112</v>
      </c>
      <c r="H1799">
        <v>1900179396</v>
      </c>
      <c r="I1799" s="8">
        <v>29.7</v>
      </c>
      <c r="J1799" s="1">
        <v>44941</v>
      </c>
      <c r="K1799" s="8">
        <v>26.99</v>
      </c>
      <c r="L1799" s="1">
        <v>44881</v>
      </c>
      <c r="M1799">
        <v>-60</v>
      </c>
      <c r="N1799" s="7">
        <f>+M1799*K1799</f>
        <v>-1619.3999999999999</v>
      </c>
    </row>
    <row r="1800" spans="1:14" x14ac:dyDescent="0.25">
      <c r="A1800" t="s">
        <v>14</v>
      </c>
      <c r="B1800" t="s">
        <v>15</v>
      </c>
      <c r="C1800" t="s">
        <v>131</v>
      </c>
      <c r="D1800">
        <v>4786681215</v>
      </c>
      <c r="E1800" s="1">
        <v>44881</v>
      </c>
      <c r="F1800" s="1">
        <v>44881</v>
      </c>
      <c r="G1800">
        <v>8445519628</v>
      </c>
      <c r="H1800">
        <v>1900180966</v>
      </c>
      <c r="I1800" s="8">
        <v>3200.81</v>
      </c>
      <c r="J1800" s="1">
        <v>44941</v>
      </c>
      <c r="K1800" s="8">
        <v>2909.83</v>
      </c>
      <c r="L1800" s="1">
        <v>44881</v>
      </c>
      <c r="M1800">
        <v>-60</v>
      </c>
      <c r="N1800" s="7">
        <f>+M1800*K1800</f>
        <v>-174589.8</v>
      </c>
    </row>
    <row r="1801" spans="1:14" x14ac:dyDescent="0.25">
      <c r="A1801" t="s">
        <v>14</v>
      </c>
      <c r="B1801" t="s">
        <v>15</v>
      </c>
      <c r="C1801" t="s">
        <v>131</v>
      </c>
      <c r="D1801">
        <v>4786681215</v>
      </c>
      <c r="E1801" s="1">
        <v>44881</v>
      </c>
      <c r="F1801" s="1">
        <v>44881</v>
      </c>
      <c r="G1801">
        <v>8445519803</v>
      </c>
      <c r="H1801">
        <v>1900179449</v>
      </c>
      <c r="I1801" s="8">
        <v>155.82</v>
      </c>
      <c r="J1801" s="1">
        <v>44941</v>
      </c>
      <c r="K1801" s="8">
        <v>141.65</v>
      </c>
      <c r="L1801" s="1">
        <v>44881</v>
      </c>
      <c r="M1801">
        <v>-60</v>
      </c>
      <c r="N1801" s="7">
        <f>+M1801*K1801</f>
        <v>-8499</v>
      </c>
    </row>
    <row r="1802" spans="1:14" x14ac:dyDescent="0.25">
      <c r="A1802" t="s">
        <v>14</v>
      </c>
      <c r="B1802" t="s">
        <v>15</v>
      </c>
      <c r="C1802" t="s">
        <v>131</v>
      </c>
      <c r="D1802">
        <v>4786681215</v>
      </c>
      <c r="E1802" s="1">
        <v>44881</v>
      </c>
      <c r="F1802" s="1">
        <v>44881</v>
      </c>
      <c r="G1802">
        <v>8445519825</v>
      </c>
      <c r="H1802">
        <v>1900179453</v>
      </c>
      <c r="I1802" s="8">
        <v>540</v>
      </c>
      <c r="J1802" s="1">
        <v>44941</v>
      </c>
      <c r="K1802" s="8">
        <v>490.91</v>
      </c>
      <c r="L1802" s="1">
        <v>44881</v>
      </c>
      <c r="M1802">
        <v>-60</v>
      </c>
      <c r="N1802" s="7">
        <f>+M1802*K1802</f>
        <v>-29454.600000000002</v>
      </c>
    </row>
    <row r="1803" spans="1:14" x14ac:dyDescent="0.25">
      <c r="A1803" t="s">
        <v>14</v>
      </c>
      <c r="B1803" t="s">
        <v>15</v>
      </c>
      <c r="C1803" t="s">
        <v>131</v>
      </c>
      <c r="D1803">
        <v>4786681215</v>
      </c>
      <c r="E1803" s="1">
        <v>44881</v>
      </c>
      <c r="F1803" s="1">
        <v>44881</v>
      </c>
      <c r="G1803">
        <v>8445519826</v>
      </c>
      <c r="H1803">
        <v>1900183817</v>
      </c>
      <c r="I1803" s="8">
        <v>1814.12</v>
      </c>
      <c r="J1803" s="1">
        <v>44941</v>
      </c>
      <c r="K1803" s="8">
        <v>1649.2</v>
      </c>
      <c r="L1803" s="1">
        <v>44881</v>
      </c>
      <c r="M1803">
        <v>-60</v>
      </c>
      <c r="N1803" s="7">
        <f>+M1803*K1803</f>
        <v>-98952</v>
      </c>
    </row>
    <row r="1804" spans="1:14" x14ac:dyDescent="0.25">
      <c r="A1804" t="s">
        <v>14</v>
      </c>
      <c r="B1804" t="s">
        <v>15</v>
      </c>
      <c r="C1804" t="s">
        <v>131</v>
      </c>
      <c r="D1804">
        <v>4786681215</v>
      </c>
      <c r="E1804" s="1">
        <v>44881</v>
      </c>
      <c r="F1804" s="1">
        <v>44881</v>
      </c>
      <c r="G1804">
        <v>8445520927</v>
      </c>
      <c r="H1804">
        <v>1900181018</v>
      </c>
      <c r="I1804" s="8">
        <v>576.11</v>
      </c>
      <c r="J1804" s="1">
        <v>44941</v>
      </c>
      <c r="K1804" s="8">
        <v>523.74</v>
      </c>
      <c r="L1804" s="1">
        <v>44881</v>
      </c>
      <c r="M1804">
        <v>-60</v>
      </c>
      <c r="N1804" s="7">
        <f>+M1804*K1804</f>
        <v>-31424.400000000001</v>
      </c>
    </row>
    <row r="1805" spans="1:14" x14ac:dyDescent="0.25">
      <c r="A1805" t="s">
        <v>14</v>
      </c>
      <c r="B1805" t="s">
        <v>15</v>
      </c>
      <c r="C1805" t="s">
        <v>131</v>
      </c>
      <c r="D1805">
        <v>4786681215</v>
      </c>
      <c r="E1805" s="1">
        <v>44881</v>
      </c>
      <c r="F1805" s="1">
        <v>44881</v>
      </c>
      <c r="G1805">
        <v>8445524007</v>
      </c>
      <c r="H1805">
        <v>1900182629</v>
      </c>
      <c r="I1805" s="8">
        <v>66.66</v>
      </c>
      <c r="J1805" s="1">
        <v>44941</v>
      </c>
      <c r="K1805" s="8">
        <v>60.6</v>
      </c>
      <c r="L1805" s="1">
        <v>44881</v>
      </c>
      <c r="M1805">
        <v>-60</v>
      </c>
      <c r="N1805" s="7">
        <f>+M1805*K1805</f>
        <v>-3636</v>
      </c>
    </row>
    <row r="1806" spans="1:14" x14ac:dyDescent="0.25">
      <c r="A1806" t="s">
        <v>14</v>
      </c>
      <c r="B1806" t="s">
        <v>15</v>
      </c>
      <c r="C1806" t="s">
        <v>131</v>
      </c>
      <c r="D1806">
        <v>4786681215</v>
      </c>
      <c r="E1806" s="1">
        <v>44881</v>
      </c>
      <c r="F1806" s="1">
        <v>44881</v>
      </c>
      <c r="G1806">
        <v>8445524760</v>
      </c>
      <c r="H1806">
        <v>1900184006</v>
      </c>
      <c r="I1806" s="8">
        <v>981.2</v>
      </c>
      <c r="J1806" s="1">
        <v>44941</v>
      </c>
      <c r="K1806" s="8">
        <v>892</v>
      </c>
      <c r="L1806" s="1">
        <v>44881</v>
      </c>
      <c r="M1806">
        <v>-60</v>
      </c>
      <c r="N1806" s="7">
        <f>+M1806*K1806</f>
        <v>-53520</v>
      </c>
    </row>
    <row r="1807" spans="1:14" x14ac:dyDescent="0.25">
      <c r="A1807" t="s">
        <v>14</v>
      </c>
      <c r="B1807" t="s">
        <v>15</v>
      </c>
      <c r="C1807" t="s">
        <v>131</v>
      </c>
      <c r="D1807">
        <v>4786681215</v>
      </c>
      <c r="E1807" s="1">
        <v>44881</v>
      </c>
      <c r="F1807" s="1">
        <v>44881</v>
      </c>
      <c r="G1807">
        <v>8445526037</v>
      </c>
      <c r="H1807">
        <v>1900184183</v>
      </c>
      <c r="I1807" s="8">
        <v>508.86</v>
      </c>
      <c r="J1807" s="1">
        <v>44941</v>
      </c>
      <c r="K1807" s="8">
        <v>462.6</v>
      </c>
      <c r="L1807" s="1">
        <v>44881</v>
      </c>
      <c r="M1807">
        <v>-60</v>
      </c>
      <c r="N1807" s="7">
        <f>+M1807*K1807</f>
        <v>-27756</v>
      </c>
    </row>
    <row r="1808" spans="1:14" x14ac:dyDescent="0.25">
      <c r="A1808" t="s">
        <v>14</v>
      </c>
      <c r="B1808" t="s">
        <v>15</v>
      </c>
      <c r="C1808" t="s">
        <v>131</v>
      </c>
      <c r="D1808">
        <v>4786681215</v>
      </c>
      <c r="E1808" s="1">
        <v>44881</v>
      </c>
      <c r="F1808" s="1">
        <v>44881</v>
      </c>
      <c r="G1808">
        <v>8445527596</v>
      </c>
      <c r="H1808">
        <v>1900184107</v>
      </c>
      <c r="I1808" s="8">
        <v>715</v>
      </c>
      <c r="J1808" s="1">
        <v>44941</v>
      </c>
      <c r="K1808" s="8">
        <v>650</v>
      </c>
      <c r="L1808" s="1">
        <v>44881</v>
      </c>
      <c r="M1808">
        <v>-60</v>
      </c>
      <c r="N1808" s="7">
        <f>+M1808*K1808</f>
        <v>-39000</v>
      </c>
    </row>
    <row r="1809" spans="1:14" x14ac:dyDescent="0.25">
      <c r="A1809" t="s">
        <v>14</v>
      </c>
      <c r="B1809" t="s">
        <v>15</v>
      </c>
      <c r="C1809" t="s">
        <v>131</v>
      </c>
      <c r="D1809">
        <v>4786681215</v>
      </c>
      <c r="E1809" s="1">
        <v>44881</v>
      </c>
      <c r="F1809" s="1">
        <v>44881</v>
      </c>
      <c r="G1809">
        <v>8445527890</v>
      </c>
      <c r="H1809">
        <v>1900184240</v>
      </c>
      <c r="I1809" s="8">
        <v>110</v>
      </c>
      <c r="J1809" s="1">
        <v>44941</v>
      </c>
      <c r="K1809" s="8">
        <v>100</v>
      </c>
      <c r="L1809" s="1">
        <v>44881</v>
      </c>
      <c r="M1809">
        <v>-60</v>
      </c>
      <c r="N1809" s="7">
        <f>+M1809*K1809</f>
        <v>-6000</v>
      </c>
    </row>
    <row r="1810" spans="1:14" x14ac:dyDescent="0.25">
      <c r="A1810" t="s">
        <v>14</v>
      </c>
      <c r="B1810" t="s">
        <v>15</v>
      </c>
      <c r="C1810" t="s">
        <v>131</v>
      </c>
      <c r="D1810">
        <v>4786681215</v>
      </c>
      <c r="E1810" s="1">
        <v>44881</v>
      </c>
      <c r="F1810" s="1">
        <v>44881</v>
      </c>
      <c r="G1810">
        <v>8445529140</v>
      </c>
      <c r="H1810">
        <v>1900178006</v>
      </c>
      <c r="I1810" s="8">
        <v>139.91999999999999</v>
      </c>
      <c r="J1810" s="1">
        <v>44941</v>
      </c>
      <c r="K1810" s="8">
        <v>127.2</v>
      </c>
      <c r="L1810" s="1">
        <v>44881</v>
      </c>
      <c r="M1810">
        <v>-60</v>
      </c>
      <c r="N1810" s="7">
        <f>+M1810*K1810</f>
        <v>-7632</v>
      </c>
    </row>
    <row r="1811" spans="1:14" x14ac:dyDescent="0.25">
      <c r="A1811" t="s">
        <v>14</v>
      </c>
      <c r="B1811" t="s">
        <v>15</v>
      </c>
      <c r="C1811" t="s">
        <v>131</v>
      </c>
      <c r="D1811">
        <v>4786681215</v>
      </c>
      <c r="E1811" s="1">
        <v>44881</v>
      </c>
      <c r="F1811" s="1">
        <v>44881</v>
      </c>
      <c r="G1811">
        <v>8445529152</v>
      </c>
      <c r="H1811">
        <v>1900178010</v>
      </c>
      <c r="I1811" s="8">
        <v>310.2</v>
      </c>
      <c r="J1811" s="1">
        <v>44941</v>
      </c>
      <c r="K1811" s="8">
        <v>282</v>
      </c>
      <c r="L1811" s="1">
        <v>44881</v>
      </c>
      <c r="M1811">
        <v>-60</v>
      </c>
      <c r="N1811" s="7">
        <f>+M1811*K1811</f>
        <v>-16920</v>
      </c>
    </row>
    <row r="1812" spans="1:14" x14ac:dyDescent="0.25">
      <c r="A1812" t="s">
        <v>14</v>
      </c>
      <c r="B1812" t="s">
        <v>15</v>
      </c>
      <c r="C1812" t="s">
        <v>131</v>
      </c>
      <c r="D1812">
        <v>4786681215</v>
      </c>
      <c r="E1812" s="1">
        <v>44881</v>
      </c>
      <c r="F1812" s="1">
        <v>44881</v>
      </c>
      <c r="G1812">
        <v>8445529839</v>
      </c>
      <c r="H1812">
        <v>1900179471</v>
      </c>
      <c r="I1812" s="8">
        <v>14.85</v>
      </c>
      <c r="J1812" s="1">
        <v>44941</v>
      </c>
      <c r="K1812" s="8">
        <v>13.5</v>
      </c>
      <c r="L1812" s="1">
        <v>44881</v>
      </c>
      <c r="M1812">
        <v>-60</v>
      </c>
      <c r="N1812" s="7">
        <f>+M1812*K1812</f>
        <v>-810</v>
      </c>
    </row>
    <row r="1813" spans="1:14" x14ac:dyDescent="0.25">
      <c r="A1813" t="s">
        <v>14</v>
      </c>
      <c r="B1813" t="s">
        <v>15</v>
      </c>
      <c r="C1813" t="s">
        <v>131</v>
      </c>
      <c r="D1813">
        <v>4786681215</v>
      </c>
      <c r="E1813" s="1">
        <v>44881</v>
      </c>
      <c r="F1813" s="1">
        <v>44881</v>
      </c>
      <c r="G1813">
        <v>8445529886</v>
      </c>
      <c r="H1813">
        <v>1900179494</v>
      </c>
      <c r="I1813" s="8">
        <v>98.18</v>
      </c>
      <c r="J1813" s="1">
        <v>44941</v>
      </c>
      <c r="K1813" s="8">
        <v>89.25</v>
      </c>
      <c r="L1813" s="1">
        <v>44881</v>
      </c>
      <c r="M1813">
        <v>-60</v>
      </c>
      <c r="N1813" s="7">
        <f>+M1813*K1813</f>
        <v>-5355</v>
      </c>
    </row>
    <row r="1814" spans="1:14" x14ac:dyDescent="0.25">
      <c r="A1814" t="s">
        <v>14</v>
      </c>
      <c r="B1814" t="s">
        <v>15</v>
      </c>
      <c r="C1814" t="s">
        <v>131</v>
      </c>
      <c r="D1814">
        <v>4786681215</v>
      </c>
      <c r="E1814" s="1">
        <v>44881</v>
      </c>
      <c r="F1814" s="1">
        <v>44881</v>
      </c>
      <c r="G1814">
        <v>8445533543</v>
      </c>
      <c r="H1814">
        <v>1900182610</v>
      </c>
      <c r="I1814" s="8">
        <v>124.22</v>
      </c>
      <c r="J1814" s="1">
        <v>44941</v>
      </c>
      <c r="K1814" s="8">
        <v>112.93</v>
      </c>
      <c r="L1814" s="1">
        <v>44881</v>
      </c>
      <c r="M1814">
        <v>-60</v>
      </c>
      <c r="N1814" s="7">
        <f>+M1814*K1814</f>
        <v>-6775.8</v>
      </c>
    </row>
    <row r="1815" spans="1:14" x14ac:dyDescent="0.25">
      <c r="A1815" t="s">
        <v>14</v>
      </c>
      <c r="B1815" t="s">
        <v>15</v>
      </c>
      <c r="C1815" t="s">
        <v>131</v>
      </c>
      <c r="D1815">
        <v>4786681215</v>
      </c>
      <c r="E1815" s="1">
        <v>44881</v>
      </c>
      <c r="F1815" s="1">
        <v>44881</v>
      </c>
      <c r="G1815">
        <v>8445535070</v>
      </c>
      <c r="H1815">
        <v>1900184300</v>
      </c>
      <c r="I1815" s="8">
        <v>217.8</v>
      </c>
      <c r="J1815" s="1">
        <v>44941</v>
      </c>
      <c r="K1815" s="8">
        <v>198</v>
      </c>
      <c r="L1815" s="1">
        <v>44881</v>
      </c>
      <c r="M1815">
        <v>-60</v>
      </c>
      <c r="N1815" s="7">
        <f>+M1815*K1815</f>
        <v>-11880</v>
      </c>
    </row>
    <row r="1816" spans="1:14" x14ac:dyDescent="0.25">
      <c r="A1816" t="s">
        <v>14</v>
      </c>
      <c r="B1816" t="s">
        <v>15</v>
      </c>
      <c r="C1816" t="s">
        <v>131</v>
      </c>
      <c r="D1816">
        <v>4786681215</v>
      </c>
      <c r="E1816" s="1">
        <v>44881</v>
      </c>
      <c r="F1816" s="1">
        <v>44881</v>
      </c>
      <c r="G1816">
        <v>8445535611</v>
      </c>
      <c r="H1816">
        <v>1900184101</v>
      </c>
      <c r="I1816" s="8">
        <v>30.8</v>
      </c>
      <c r="J1816" s="1">
        <v>44941</v>
      </c>
      <c r="K1816" s="8">
        <v>28</v>
      </c>
      <c r="L1816" s="1">
        <v>44881</v>
      </c>
      <c r="M1816">
        <v>-60</v>
      </c>
      <c r="N1816" s="7">
        <f>+M1816*K1816</f>
        <v>-1680</v>
      </c>
    </row>
    <row r="1817" spans="1:14" x14ac:dyDescent="0.25">
      <c r="A1817" t="s">
        <v>14</v>
      </c>
      <c r="B1817" t="s">
        <v>15</v>
      </c>
      <c r="C1817" t="s">
        <v>131</v>
      </c>
      <c r="D1817">
        <v>4786681215</v>
      </c>
      <c r="E1817" s="1">
        <v>44881</v>
      </c>
      <c r="F1817" s="1">
        <v>44881</v>
      </c>
      <c r="G1817">
        <v>8445536593</v>
      </c>
      <c r="H1817">
        <v>1900178074</v>
      </c>
      <c r="I1817" s="8">
        <v>11</v>
      </c>
      <c r="J1817" s="1">
        <v>44941</v>
      </c>
      <c r="K1817" s="8">
        <v>10</v>
      </c>
      <c r="L1817" s="1">
        <v>44881</v>
      </c>
      <c r="M1817">
        <v>-60</v>
      </c>
      <c r="N1817" s="7">
        <f>+M1817*K1817</f>
        <v>-600</v>
      </c>
    </row>
    <row r="1818" spans="1:14" x14ac:dyDescent="0.25">
      <c r="A1818" t="s">
        <v>14</v>
      </c>
      <c r="B1818" t="s">
        <v>15</v>
      </c>
      <c r="C1818" t="s">
        <v>131</v>
      </c>
      <c r="D1818">
        <v>4786681215</v>
      </c>
      <c r="E1818" s="1">
        <v>44881</v>
      </c>
      <c r="F1818" s="1">
        <v>44881</v>
      </c>
      <c r="G1818">
        <v>8445536629</v>
      </c>
      <c r="H1818">
        <v>1900178093</v>
      </c>
      <c r="I1818" s="8">
        <v>178.86</v>
      </c>
      <c r="J1818" s="1">
        <v>44941</v>
      </c>
      <c r="K1818" s="8">
        <v>162.6</v>
      </c>
      <c r="L1818" s="1">
        <v>44881</v>
      </c>
      <c r="M1818">
        <v>-60</v>
      </c>
      <c r="N1818" s="7">
        <f>+M1818*K1818</f>
        <v>-9756</v>
      </c>
    </row>
    <row r="1819" spans="1:14" x14ac:dyDescent="0.25">
      <c r="A1819" t="s">
        <v>14</v>
      </c>
      <c r="B1819" t="s">
        <v>15</v>
      </c>
      <c r="C1819" t="s">
        <v>131</v>
      </c>
      <c r="D1819">
        <v>4786681215</v>
      </c>
      <c r="E1819" s="1">
        <v>44881</v>
      </c>
      <c r="F1819" s="1">
        <v>44881</v>
      </c>
      <c r="G1819">
        <v>8445537027</v>
      </c>
      <c r="H1819">
        <v>1900178109</v>
      </c>
      <c r="I1819" s="8">
        <v>363.62</v>
      </c>
      <c r="J1819" s="1">
        <v>44941</v>
      </c>
      <c r="K1819" s="8">
        <v>330.56</v>
      </c>
      <c r="L1819" s="1">
        <v>44881</v>
      </c>
      <c r="M1819">
        <v>-60</v>
      </c>
      <c r="N1819" s="7">
        <f>+M1819*K1819</f>
        <v>-19833.599999999999</v>
      </c>
    </row>
    <row r="1820" spans="1:14" x14ac:dyDescent="0.25">
      <c r="A1820" t="s">
        <v>14</v>
      </c>
      <c r="B1820" t="s">
        <v>15</v>
      </c>
      <c r="C1820" t="s">
        <v>131</v>
      </c>
      <c r="D1820">
        <v>4786681215</v>
      </c>
      <c r="E1820" s="1">
        <v>44881</v>
      </c>
      <c r="F1820" s="1">
        <v>44881</v>
      </c>
      <c r="G1820">
        <v>8445537896</v>
      </c>
      <c r="H1820">
        <v>1900179606</v>
      </c>
      <c r="I1820" s="8">
        <v>238.48</v>
      </c>
      <c r="J1820" s="1">
        <v>44941</v>
      </c>
      <c r="K1820" s="8">
        <v>216.8</v>
      </c>
      <c r="L1820" s="1">
        <v>44881</v>
      </c>
      <c r="M1820">
        <v>-60</v>
      </c>
      <c r="N1820" s="7">
        <f>+M1820*K1820</f>
        <v>-13008</v>
      </c>
    </row>
    <row r="1821" spans="1:14" x14ac:dyDescent="0.25">
      <c r="A1821" t="s">
        <v>14</v>
      </c>
      <c r="B1821" t="s">
        <v>15</v>
      </c>
      <c r="C1821" t="s">
        <v>131</v>
      </c>
      <c r="D1821">
        <v>4786681215</v>
      </c>
      <c r="E1821" s="1">
        <v>44881</v>
      </c>
      <c r="F1821" s="1">
        <v>44881</v>
      </c>
      <c r="G1821">
        <v>8445537912</v>
      </c>
      <c r="H1821">
        <v>1900179604</v>
      </c>
      <c r="I1821" s="8">
        <v>672.28</v>
      </c>
      <c r="J1821" s="1">
        <v>44941</v>
      </c>
      <c r="K1821" s="8">
        <v>611.16</v>
      </c>
      <c r="L1821" s="1">
        <v>44881</v>
      </c>
      <c r="M1821">
        <v>-60</v>
      </c>
      <c r="N1821" s="7">
        <f>+M1821*K1821</f>
        <v>-36669.599999999999</v>
      </c>
    </row>
    <row r="1822" spans="1:14" x14ac:dyDescent="0.25">
      <c r="A1822" t="s">
        <v>14</v>
      </c>
      <c r="B1822" t="s">
        <v>15</v>
      </c>
      <c r="C1822" t="s">
        <v>131</v>
      </c>
      <c r="D1822">
        <v>4786681215</v>
      </c>
      <c r="E1822" s="1">
        <v>44881</v>
      </c>
      <c r="F1822" s="1">
        <v>44881</v>
      </c>
      <c r="G1822">
        <v>8445538290</v>
      </c>
      <c r="H1822">
        <v>1900179306</v>
      </c>
      <c r="I1822" s="8">
        <v>4093.98</v>
      </c>
      <c r="J1822" s="1">
        <v>44941</v>
      </c>
      <c r="K1822" s="8">
        <v>3721.8</v>
      </c>
      <c r="L1822" s="1">
        <v>44881</v>
      </c>
      <c r="M1822">
        <v>-60</v>
      </c>
      <c r="N1822" s="7">
        <f>+M1822*K1822</f>
        <v>-223308</v>
      </c>
    </row>
    <row r="1823" spans="1:14" x14ac:dyDescent="0.25">
      <c r="A1823" t="s">
        <v>14</v>
      </c>
      <c r="B1823" t="s">
        <v>15</v>
      </c>
      <c r="C1823" t="s">
        <v>131</v>
      </c>
      <c r="D1823">
        <v>4786681215</v>
      </c>
      <c r="E1823" s="1">
        <v>44881</v>
      </c>
      <c r="F1823" s="1">
        <v>44881</v>
      </c>
      <c r="G1823">
        <v>8445538784</v>
      </c>
      <c r="H1823">
        <v>1900181183</v>
      </c>
      <c r="I1823" s="8">
        <v>648.45000000000005</v>
      </c>
      <c r="J1823" s="1">
        <v>44941</v>
      </c>
      <c r="K1823" s="8">
        <v>589.5</v>
      </c>
      <c r="L1823" s="1">
        <v>44881</v>
      </c>
      <c r="M1823">
        <v>-60</v>
      </c>
      <c r="N1823" s="7">
        <f>+M1823*K1823</f>
        <v>-35370</v>
      </c>
    </row>
    <row r="1824" spans="1:14" x14ac:dyDescent="0.25">
      <c r="A1824" t="s">
        <v>14</v>
      </c>
      <c r="B1824" t="s">
        <v>15</v>
      </c>
      <c r="C1824" t="s">
        <v>131</v>
      </c>
      <c r="D1824">
        <v>4786681215</v>
      </c>
      <c r="E1824" s="1">
        <v>44881</v>
      </c>
      <c r="F1824" s="1">
        <v>44881</v>
      </c>
      <c r="G1824">
        <v>8445539520</v>
      </c>
      <c r="H1824">
        <v>1900180977</v>
      </c>
      <c r="I1824" s="8">
        <v>2469.94</v>
      </c>
      <c r="J1824" s="1">
        <v>44941</v>
      </c>
      <c r="K1824" s="8">
        <v>2245.4</v>
      </c>
      <c r="L1824" s="1">
        <v>44881</v>
      </c>
      <c r="M1824">
        <v>-60</v>
      </c>
      <c r="N1824" s="7">
        <f>+M1824*K1824</f>
        <v>-134724</v>
      </c>
    </row>
    <row r="1825" spans="1:14" x14ac:dyDescent="0.25">
      <c r="A1825" t="s">
        <v>14</v>
      </c>
      <c r="B1825" t="s">
        <v>15</v>
      </c>
      <c r="C1825" t="s">
        <v>131</v>
      </c>
      <c r="D1825">
        <v>4786681215</v>
      </c>
      <c r="E1825" s="1">
        <v>44881</v>
      </c>
      <c r="F1825" s="1">
        <v>44881</v>
      </c>
      <c r="G1825">
        <v>8445539526</v>
      </c>
      <c r="H1825">
        <v>1900181200</v>
      </c>
      <c r="I1825" s="8">
        <v>41.98</v>
      </c>
      <c r="J1825" s="1">
        <v>44941</v>
      </c>
      <c r="K1825" s="8">
        <v>38.159999999999997</v>
      </c>
      <c r="L1825" s="1">
        <v>44881</v>
      </c>
      <c r="M1825">
        <v>-60</v>
      </c>
      <c r="N1825" s="7">
        <f>+M1825*K1825</f>
        <v>-2289.6</v>
      </c>
    </row>
    <row r="1826" spans="1:14" x14ac:dyDescent="0.25">
      <c r="A1826" t="s">
        <v>14</v>
      </c>
      <c r="B1826" t="s">
        <v>15</v>
      </c>
      <c r="C1826" t="s">
        <v>131</v>
      </c>
      <c r="D1826">
        <v>4786681215</v>
      </c>
      <c r="E1826" s="1">
        <v>44881</v>
      </c>
      <c r="F1826" s="1">
        <v>44881</v>
      </c>
      <c r="G1826">
        <v>8445539556</v>
      </c>
      <c r="H1826">
        <v>1900181098</v>
      </c>
      <c r="I1826" s="8">
        <v>399.52</v>
      </c>
      <c r="J1826" s="1">
        <v>44941</v>
      </c>
      <c r="K1826" s="8">
        <v>363.2</v>
      </c>
      <c r="L1826" s="1">
        <v>44881</v>
      </c>
      <c r="M1826">
        <v>-60</v>
      </c>
      <c r="N1826" s="7">
        <f>+M1826*K1826</f>
        <v>-21792</v>
      </c>
    </row>
    <row r="1827" spans="1:14" x14ac:dyDescent="0.25">
      <c r="A1827" t="s">
        <v>14</v>
      </c>
      <c r="B1827" t="s">
        <v>15</v>
      </c>
      <c r="C1827" t="s">
        <v>131</v>
      </c>
      <c r="D1827">
        <v>4786681215</v>
      </c>
      <c r="E1827" s="1">
        <v>44881</v>
      </c>
      <c r="F1827" s="1">
        <v>44881</v>
      </c>
      <c r="G1827">
        <v>8445539563</v>
      </c>
      <c r="H1827">
        <v>1900181222</v>
      </c>
      <c r="I1827" s="8">
        <v>55.11</v>
      </c>
      <c r="J1827" s="1">
        <v>44941</v>
      </c>
      <c r="K1827" s="8">
        <v>50.1</v>
      </c>
      <c r="L1827" s="1">
        <v>44881</v>
      </c>
      <c r="M1827">
        <v>-60</v>
      </c>
      <c r="N1827" s="7">
        <f>+M1827*K1827</f>
        <v>-3006</v>
      </c>
    </row>
    <row r="1828" spans="1:14" x14ac:dyDescent="0.25">
      <c r="A1828" t="s">
        <v>14</v>
      </c>
      <c r="B1828" t="s">
        <v>15</v>
      </c>
      <c r="C1828" t="s">
        <v>131</v>
      </c>
      <c r="D1828">
        <v>4786681215</v>
      </c>
      <c r="E1828" s="1">
        <v>44881</v>
      </c>
      <c r="F1828" s="1">
        <v>44881</v>
      </c>
      <c r="G1828">
        <v>8445539585</v>
      </c>
      <c r="H1828">
        <v>1900180893</v>
      </c>
      <c r="I1828" s="8">
        <v>9.1999999999999993</v>
      </c>
      <c r="J1828" s="1">
        <v>44941</v>
      </c>
      <c r="K1828" s="8">
        <v>8.35</v>
      </c>
      <c r="L1828" s="1">
        <v>44881</v>
      </c>
      <c r="M1828">
        <v>-60</v>
      </c>
      <c r="N1828" s="7">
        <f>+M1828*K1828</f>
        <v>-501</v>
      </c>
    </row>
    <row r="1829" spans="1:14" x14ac:dyDescent="0.25">
      <c r="A1829" t="s">
        <v>14</v>
      </c>
      <c r="B1829" t="s">
        <v>15</v>
      </c>
      <c r="C1829" t="s">
        <v>131</v>
      </c>
      <c r="D1829">
        <v>4786681215</v>
      </c>
      <c r="E1829" s="1">
        <v>44881</v>
      </c>
      <c r="F1829" s="1">
        <v>44881</v>
      </c>
      <c r="G1829">
        <v>8445540206</v>
      </c>
      <c r="H1829">
        <v>1900182789</v>
      </c>
      <c r="I1829" s="8">
        <v>220</v>
      </c>
      <c r="J1829" s="1">
        <v>44941</v>
      </c>
      <c r="K1829" s="8">
        <v>200</v>
      </c>
      <c r="L1829" s="1">
        <v>44881</v>
      </c>
      <c r="M1829">
        <v>-60</v>
      </c>
      <c r="N1829" s="7">
        <f>+M1829*K1829</f>
        <v>-12000</v>
      </c>
    </row>
    <row r="1830" spans="1:14" x14ac:dyDescent="0.25">
      <c r="A1830" t="s">
        <v>14</v>
      </c>
      <c r="B1830" t="s">
        <v>15</v>
      </c>
      <c r="C1830" t="s">
        <v>131</v>
      </c>
      <c r="D1830">
        <v>4786681215</v>
      </c>
      <c r="E1830" s="1">
        <v>44881</v>
      </c>
      <c r="F1830" s="1">
        <v>44881</v>
      </c>
      <c r="G1830">
        <v>8445541232</v>
      </c>
      <c r="H1830">
        <v>1900182761</v>
      </c>
      <c r="I1830" s="8">
        <v>41.8</v>
      </c>
      <c r="J1830" s="1">
        <v>44941</v>
      </c>
      <c r="K1830" s="8">
        <v>38</v>
      </c>
      <c r="L1830" s="1">
        <v>44881</v>
      </c>
      <c r="M1830">
        <v>-60</v>
      </c>
      <c r="N1830" s="7">
        <f>+M1830*K1830</f>
        <v>-2280</v>
      </c>
    </row>
    <row r="1831" spans="1:14" x14ac:dyDescent="0.25">
      <c r="A1831" t="s">
        <v>14</v>
      </c>
      <c r="B1831" t="s">
        <v>15</v>
      </c>
      <c r="C1831" t="s">
        <v>131</v>
      </c>
      <c r="D1831">
        <v>4786681215</v>
      </c>
      <c r="E1831" s="1">
        <v>44881</v>
      </c>
      <c r="F1831" s="1">
        <v>44881</v>
      </c>
      <c r="G1831">
        <v>8445541245</v>
      </c>
      <c r="H1831">
        <v>1900184398</v>
      </c>
      <c r="I1831" s="8">
        <v>6468</v>
      </c>
      <c r="J1831" s="1">
        <v>44941</v>
      </c>
      <c r="K1831" s="8">
        <v>5880</v>
      </c>
      <c r="L1831" s="1">
        <v>44881</v>
      </c>
      <c r="M1831">
        <v>-60</v>
      </c>
      <c r="N1831" s="7">
        <f>+M1831*K1831</f>
        <v>-352800</v>
      </c>
    </row>
    <row r="1832" spans="1:14" x14ac:dyDescent="0.25">
      <c r="A1832" t="s">
        <v>14</v>
      </c>
      <c r="B1832" t="s">
        <v>15</v>
      </c>
      <c r="C1832" t="s">
        <v>131</v>
      </c>
      <c r="D1832">
        <v>4786681215</v>
      </c>
      <c r="E1832" s="1">
        <v>44881</v>
      </c>
      <c r="F1832" s="1">
        <v>44881</v>
      </c>
      <c r="G1832">
        <v>8445541540</v>
      </c>
      <c r="H1832">
        <v>1900184440</v>
      </c>
      <c r="I1832" s="8">
        <v>215.16</v>
      </c>
      <c r="J1832" s="1">
        <v>44941</v>
      </c>
      <c r="K1832" s="8">
        <v>195.6</v>
      </c>
      <c r="L1832" s="1">
        <v>44881</v>
      </c>
      <c r="M1832">
        <v>-60</v>
      </c>
      <c r="N1832" s="7">
        <f>+M1832*K1832</f>
        <v>-11736</v>
      </c>
    </row>
    <row r="1833" spans="1:14" x14ac:dyDescent="0.25">
      <c r="A1833" t="s">
        <v>14</v>
      </c>
      <c r="B1833" t="s">
        <v>15</v>
      </c>
      <c r="C1833" t="s">
        <v>131</v>
      </c>
      <c r="D1833">
        <v>4786681215</v>
      </c>
      <c r="E1833" s="1">
        <v>44881</v>
      </c>
      <c r="F1833" s="1">
        <v>44881</v>
      </c>
      <c r="G1833">
        <v>8445541691</v>
      </c>
      <c r="H1833">
        <v>1900184171</v>
      </c>
      <c r="I1833" s="8">
        <v>655.29</v>
      </c>
      <c r="J1833" s="1">
        <v>44941</v>
      </c>
      <c r="K1833" s="8">
        <v>595.72</v>
      </c>
      <c r="L1833" s="1">
        <v>44881</v>
      </c>
      <c r="M1833">
        <v>-60</v>
      </c>
      <c r="N1833" s="7">
        <f>+M1833*K1833</f>
        <v>-35743.200000000004</v>
      </c>
    </row>
    <row r="1834" spans="1:14" x14ac:dyDescent="0.25">
      <c r="A1834" t="s">
        <v>14</v>
      </c>
      <c r="B1834" t="s">
        <v>15</v>
      </c>
      <c r="C1834" t="s">
        <v>131</v>
      </c>
      <c r="D1834">
        <v>4786681215</v>
      </c>
      <c r="E1834" s="1">
        <v>44881</v>
      </c>
      <c r="F1834" s="1">
        <v>44881</v>
      </c>
      <c r="G1834">
        <v>8445542153</v>
      </c>
      <c r="H1834">
        <v>1900184124</v>
      </c>
      <c r="I1834" s="8">
        <v>110</v>
      </c>
      <c r="J1834" s="1">
        <v>44941</v>
      </c>
      <c r="K1834" s="8">
        <v>100</v>
      </c>
      <c r="L1834" s="1">
        <v>44881</v>
      </c>
      <c r="M1834">
        <v>-60</v>
      </c>
      <c r="N1834" s="7">
        <f>+M1834*K1834</f>
        <v>-6000</v>
      </c>
    </row>
    <row r="1835" spans="1:14" x14ac:dyDescent="0.25">
      <c r="A1835" t="s">
        <v>14</v>
      </c>
      <c r="B1835" t="s">
        <v>15</v>
      </c>
      <c r="C1835" t="s">
        <v>131</v>
      </c>
      <c r="D1835">
        <v>4786681215</v>
      </c>
      <c r="E1835" s="1">
        <v>44881</v>
      </c>
      <c r="F1835" s="1">
        <v>44881</v>
      </c>
      <c r="G1835">
        <v>8445542163</v>
      </c>
      <c r="H1835">
        <v>1900184109</v>
      </c>
      <c r="I1835" s="8">
        <v>461.67</v>
      </c>
      <c r="J1835" s="1">
        <v>44941</v>
      </c>
      <c r="K1835" s="8">
        <v>419.7</v>
      </c>
      <c r="L1835" s="1">
        <v>44881</v>
      </c>
      <c r="M1835">
        <v>-60</v>
      </c>
      <c r="N1835" s="7">
        <f>+M1835*K1835</f>
        <v>-25182</v>
      </c>
    </row>
    <row r="1836" spans="1:14" x14ac:dyDescent="0.25">
      <c r="A1836" t="s">
        <v>14</v>
      </c>
      <c r="B1836" t="s">
        <v>15</v>
      </c>
      <c r="C1836" t="s">
        <v>131</v>
      </c>
      <c r="D1836">
        <v>4786681215</v>
      </c>
      <c r="E1836" s="1">
        <v>44881</v>
      </c>
      <c r="F1836" s="1">
        <v>44881</v>
      </c>
      <c r="G1836">
        <v>8445542197</v>
      </c>
      <c r="H1836">
        <v>1900184457</v>
      </c>
      <c r="I1836" s="8">
        <v>13.63</v>
      </c>
      <c r="J1836" s="1">
        <v>44941</v>
      </c>
      <c r="K1836" s="8">
        <v>12.39</v>
      </c>
      <c r="L1836" s="1">
        <v>44881</v>
      </c>
      <c r="M1836">
        <v>-60</v>
      </c>
      <c r="N1836" s="7">
        <f>+M1836*K1836</f>
        <v>-743.40000000000009</v>
      </c>
    </row>
    <row r="1837" spans="1:14" x14ac:dyDescent="0.25">
      <c r="A1837" t="s">
        <v>14</v>
      </c>
      <c r="B1837" t="s">
        <v>15</v>
      </c>
      <c r="C1837" t="s">
        <v>131</v>
      </c>
      <c r="D1837">
        <v>4786681215</v>
      </c>
      <c r="E1837" s="1">
        <v>44881</v>
      </c>
      <c r="F1837" s="1">
        <v>44881</v>
      </c>
      <c r="G1837">
        <v>8445545926</v>
      </c>
      <c r="H1837">
        <v>1900182733</v>
      </c>
      <c r="I1837" s="8">
        <v>6.18</v>
      </c>
      <c r="J1837" s="1">
        <v>44941</v>
      </c>
      <c r="K1837" s="8">
        <v>5.62</v>
      </c>
      <c r="L1837" s="1">
        <v>44881</v>
      </c>
      <c r="M1837">
        <v>-60</v>
      </c>
      <c r="N1837" s="7">
        <f>+M1837*K1837</f>
        <v>-337.2</v>
      </c>
    </row>
    <row r="1838" spans="1:14" x14ac:dyDescent="0.25">
      <c r="A1838" t="s">
        <v>14</v>
      </c>
      <c r="B1838" t="s">
        <v>15</v>
      </c>
      <c r="C1838" t="s">
        <v>131</v>
      </c>
      <c r="D1838">
        <v>4786681215</v>
      </c>
      <c r="E1838" s="1">
        <v>44881</v>
      </c>
      <c r="F1838" s="1">
        <v>44881</v>
      </c>
      <c r="G1838">
        <v>8445545941</v>
      </c>
      <c r="H1838">
        <v>1900184367</v>
      </c>
      <c r="I1838" s="8">
        <v>764.15</v>
      </c>
      <c r="J1838" s="1">
        <v>44941</v>
      </c>
      <c r="K1838" s="8">
        <v>694.68</v>
      </c>
      <c r="L1838" s="1">
        <v>44881</v>
      </c>
      <c r="M1838">
        <v>-60</v>
      </c>
      <c r="N1838" s="7">
        <f>+M1838*K1838</f>
        <v>-41680.799999999996</v>
      </c>
    </row>
    <row r="1839" spans="1:14" x14ac:dyDescent="0.25">
      <c r="A1839" t="s">
        <v>14</v>
      </c>
      <c r="B1839" t="s">
        <v>15</v>
      </c>
      <c r="C1839" t="s">
        <v>131</v>
      </c>
      <c r="D1839">
        <v>4786681215</v>
      </c>
      <c r="E1839" s="1">
        <v>44881</v>
      </c>
      <c r="F1839" s="1">
        <v>44881</v>
      </c>
      <c r="G1839">
        <v>8445545954</v>
      </c>
      <c r="H1839">
        <v>1900184399</v>
      </c>
      <c r="I1839" s="8">
        <v>867.58</v>
      </c>
      <c r="J1839" s="1">
        <v>44941</v>
      </c>
      <c r="K1839" s="8">
        <v>788.71</v>
      </c>
      <c r="L1839" s="1">
        <v>44881</v>
      </c>
      <c r="M1839">
        <v>-60</v>
      </c>
      <c r="N1839" s="7">
        <f>+M1839*K1839</f>
        <v>-47322.600000000006</v>
      </c>
    </row>
    <row r="1840" spans="1:14" x14ac:dyDescent="0.25">
      <c r="A1840" t="s">
        <v>14</v>
      </c>
      <c r="B1840" t="s">
        <v>15</v>
      </c>
      <c r="C1840" t="s">
        <v>131</v>
      </c>
      <c r="D1840">
        <v>4786681215</v>
      </c>
      <c r="E1840" s="1">
        <v>44881</v>
      </c>
      <c r="F1840" s="1">
        <v>44881</v>
      </c>
      <c r="G1840">
        <v>8445545964</v>
      </c>
      <c r="H1840">
        <v>1900184409</v>
      </c>
      <c r="I1840" s="8">
        <v>788.7</v>
      </c>
      <c r="J1840" s="1">
        <v>44941</v>
      </c>
      <c r="K1840" s="8">
        <v>717</v>
      </c>
      <c r="L1840" s="1">
        <v>44881</v>
      </c>
      <c r="M1840">
        <v>-60</v>
      </c>
      <c r="N1840" s="7">
        <f>+M1840*K1840</f>
        <v>-43020</v>
      </c>
    </row>
    <row r="1841" spans="1:14" x14ac:dyDescent="0.25">
      <c r="A1841" t="s">
        <v>14</v>
      </c>
      <c r="B1841" t="s">
        <v>15</v>
      </c>
      <c r="C1841" t="s">
        <v>131</v>
      </c>
      <c r="D1841">
        <v>4786681215</v>
      </c>
      <c r="E1841" s="1">
        <v>44881</v>
      </c>
      <c r="F1841" s="1">
        <v>44881</v>
      </c>
      <c r="G1841">
        <v>8445545975</v>
      </c>
      <c r="H1841">
        <v>1900184282</v>
      </c>
      <c r="I1841" s="8">
        <v>2964.94</v>
      </c>
      <c r="J1841" s="1">
        <v>44941</v>
      </c>
      <c r="K1841" s="8">
        <v>2695.39</v>
      </c>
      <c r="L1841" s="1">
        <v>44881</v>
      </c>
      <c r="M1841">
        <v>-60</v>
      </c>
      <c r="N1841" s="7">
        <f>+M1841*K1841</f>
        <v>-161723.4</v>
      </c>
    </row>
    <row r="1842" spans="1:14" x14ac:dyDescent="0.25">
      <c r="A1842" t="s">
        <v>14</v>
      </c>
      <c r="B1842" t="s">
        <v>15</v>
      </c>
      <c r="C1842" t="s">
        <v>131</v>
      </c>
      <c r="D1842">
        <v>4786681215</v>
      </c>
      <c r="E1842" s="1">
        <v>44881</v>
      </c>
      <c r="F1842" s="1">
        <v>44881</v>
      </c>
      <c r="G1842">
        <v>8445546230</v>
      </c>
      <c r="H1842">
        <v>1900184356</v>
      </c>
      <c r="I1842" s="8">
        <v>130.68</v>
      </c>
      <c r="J1842" s="1">
        <v>44941</v>
      </c>
      <c r="K1842" s="8">
        <v>118.8</v>
      </c>
      <c r="L1842" s="1">
        <v>44881</v>
      </c>
      <c r="M1842">
        <v>-60</v>
      </c>
      <c r="N1842" s="7">
        <f>+M1842*K1842</f>
        <v>-7128</v>
      </c>
    </row>
    <row r="1843" spans="1:14" x14ac:dyDescent="0.25">
      <c r="A1843" t="s">
        <v>14</v>
      </c>
      <c r="B1843" t="s">
        <v>15</v>
      </c>
      <c r="C1843" t="s">
        <v>131</v>
      </c>
      <c r="D1843">
        <v>4786681215</v>
      </c>
      <c r="E1843" s="1">
        <v>44881</v>
      </c>
      <c r="F1843" s="1">
        <v>44881</v>
      </c>
      <c r="G1843">
        <v>8445546244</v>
      </c>
      <c r="H1843">
        <v>1900178040</v>
      </c>
      <c r="I1843" s="8">
        <v>90</v>
      </c>
      <c r="J1843" s="1">
        <v>44941</v>
      </c>
      <c r="K1843" s="8">
        <v>81.819999999999993</v>
      </c>
      <c r="L1843" s="1">
        <v>44881</v>
      </c>
      <c r="M1843">
        <v>-60</v>
      </c>
      <c r="N1843" s="7">
        <f>+M1843*K1843</f>
        <v>-4909.2</v>
      </c>
    </row>
    <row r="1844" spans="1:14" x14ac:dyDescent="0.25">
      <c r="A1844" t="s">
        <v>14</v>
      </c>
      <c r="B1844" t="s">
        <v>15</v>
      </c>
      <c r="C1844" t="s">
        <v>131</v>
      </c>
      <c r="D1844">
        <v>4786681215</v>
      </c>
      <c r="E1844" s="1">
        <v>44881</v>
      </c>
      <c r="F1844" s="1">
        <v>44881</v>
      </c>
      <c r="G1844">
        <v>8445546671</v>
      </c>
      <c r="H1844">
        <v>1900179577</v>
      </c>
      <c r="I1844" s="8">
        <v>317.24</v>
      </c>
      <c r="J1844" s="1">
        <v>44941</v>
      </c>
      <c r="K1844" s="8">
        <v>288.39999999999998</v>
      </c>
      <c r="L1844" s="1">
        <v>44881</v>
      </c>
      <c r="M1844">
        <v>-60</v>
      </c>
      <c r="N1844" s="7">
        <f>+M1844*K1844</f>
        <v>-17304</v>
      </c>
    </row>
    <row r="1845" spans="1:14" x14ac:dyDescent="0.25">
      <c r="A1845" t="s">
        <v>14</v>
      </c>
      <c r="B1845" t="s">
        <v>15</v>
      </c>
      <c r="C1845" t="s">
        <v>262</v>
      </c>
      <c r="D1845">
        <v>6324460150</v>
      </c>
      <c r="E1845" s="1">
        <v>44881</v>
      </c>
      <c r="F1845" s="1">
        <v>44881</v>
      </c>
      <c r="G1845">
        <v>8445806356</v>
      </c>
      <c r="H1845">
        <v>2223111467</v>
      </c>
      <c r="I1845" s="8">
        <v>15.75</v>
      </c>
      <c r="J1845" s="1">
        <v>44941</v>
      </c>
      <c r="K1845" s="8">
        <v>15</v>
      </c>
      <c r="L1845" s="1">
        <v>44883</v>
      </c>
      <c r="M1845">
        <v>-58</v>
      </c>
      <c r="N1845" s="7">
        <f>+M1845*K1845</f>
        <v>-870</v>
      </c>
    </row>
    <row r="1846" spans="1:14" x14ac:dyDescent="0.25">
      <c r="A1846" t="s">
        <v>14</v>
      </c>
      <c r="B1846" t="s">
        <v>15</v>
      </c>
      <c r="C1846" t="s">
        <v>103</v>
      </c>
      <c r="D1846">
        <v>801720152</v>
      </c>
      <c r="E1846" s="1">
        <v>44881</v>
      </c>
      <c r="F1846" s="1">
        <v>44881</v>
      </c>
      <c r="G1846">
        <v>8445855213</v>
      </c>
      <c r="H1846">
        <v>2200036882</v>
      </c>
      <c r="I1846" s="8">
        <v>489.95</v>
      </c>
      <c r="J1846" s="1">
        <v>44941</v>
      </c>
      <c r="K1846" s="8">
        <v>401.6</v>
      </c>
      <c r="L1846" s="1">
        <v>44889</v>
      </c>
      <c r="M1846">
        <v>-52</v>
      </c>
      <c r="N1846" s="7">
        <f>+M1846*K1846</f>
        <v>-20883.2</v>
      </c>
    </row>
    <row r="1847" spans="1:14" x14ac:dyDescent="0.25">
      <c r="A1847" t="s">
        <v>14</v>
      </c>
      <c r="B1847" t="s">
        <v>15</v>
      </c>
      <c r="C1847" t="s">
        <v>334</v>
      </c>
      <c r="D1847" t="s">
        <v>335</v>
      </c>
      <c r="E1847" s="1">
        <v>44881</v>
      </c>
      <c r="F1847" s="1">
        <v>44881</v>
      </c>
      <c r="G1847">
        <v>8446571067</v>
      </c>
      <c r="H1847" t="s">
        <v>790</v>
      </c>
      <c r="I1847" s="8">
        <v>1867.2</v>
      </c>
      <c r="J1847" s="1">
        <v>44941</v>
      </c>
      <c r="K1847" s="8">
        <v>1867.2</v>
      </c>
      <c r="L1847" s="1">
        <v>44888</v>
      </c>
      <c r="M1847">
        <v>-53</v>
      </c>
      <c r="N1847" s="7">
        <f>+M1847*K1847</f>
        <v>-98961.600000000006</v>
      </c>
    </row>
    <row r="1848" spans="1:14" x14ac:dyDescent="0.25">
      <c r="A1848" t="s">
        <v>14</v>
      </c>
      <c r="B1848" t="s">
        <v>15</v>
      </c>
      <c r="C1848" t="s">
        <v>334</v>
      </c>
      <c r="D1848" t="s">
        <v>335</v>
      </c>
      <c r="E1848" s="1">
        <v>44881</v>
      </c>
      <c r="F1848" s="1">
        <v>44881</v>
      </c>
      <c r="G1848">
        <v>8446571465</v>
      </c>
      <c r="H1848" t="s">
        <v>791</v>
      </c>
      <c r="I1848" s="8">
        <v>1825.2</v>
      </c>
      <c r="J1848" s="1">
        <v>44941</v>
      </c>
      <c r="K1848" s="8">
        <v>1825.2</v>
      </c>
      <c r="L1848" s="1">
        <v>44888</v>
      </c>
      <c r="M1848">
        <v>-53</v>
      </c>
      <c r="N1848" s="7">
        <f>+M1848*K1848</f>
        <v>-96735.6</v>
      </c>
    </row>
    <row r="1849" spans="1:14" x14ac:dyDescent="0.25">
      <c r="A1849" t="s">
        <v>14</v>
      </c>
      <c r="B1849" t="s">
        <v>15</v>
      </c>
      <c r="C1849" t="s">
        <v>73</v>
      </c>
      <c r="D1849">
        <v>9331210154</v>
      </c>
      <c r="E1849" s="1">
        <v>44881</v>
      </c>
      <c r="F1849" s="1">
        <v>44881</v>
      </c>
      <c r="G1849">
        <v>8446599644</v>
      </c>
      <c r="H1849">
        <v>931949886</v>
      </c>
      <c r="I1849" s="8">
        <v>256.2</v>
      </c>
      <c r="J1849" s="1">
        <v>44941</v>
      </c>
      <c r="K1849" s="8">
        <v>210</v>
      </c>
      <c r="L1849" s="1">
        <v>44890</v>
      </c>
      <c r="M1849">
        <v>-51</v>
      </c>
      <c r="N1849" s="7">
        <f>+M1849*K1849</f>
        <v>-10710</v>
      </c>
    </row>
    <row r="1850" spans="1:14" x14ac:dyDescent="0.25">
      <c r="A1850" t="s">
        <v>14</v>
      </c>
      <c r="B1850" t="s">
        <v>15</v>
      </c>
      <c r="C1850" t="s">
        <v>131</v>
      </c>
      <c r="D1850">
        <v>4786681215</v>
      </c>
      <c r="E1850" s="1">
        <v>44881</v>
      </c>
      <c r="F1850" s="1">
        <v>44881</v>
      </c>
      <c r="G1850">
        <v>8446838310</v>
      </c>
      <c r="H1850">
        <v>1900177907</v>
      </c>
      <c r="I1850" s="8">
        <v>12.32</v>
      </c>
      <c r="J1850" s="1">
        <v>44941</v>
      </c>
      <c r="K1850" s="8">
        <v>11.2</v>
      </c>
      <c r="L1850" s="1">
        <v>44881</v>
      </c>
      <c r="M1850">
        <v>-60</v>
      </c>
      <c r="N1850" s="7">
        <f>+M1850*K1850</f>
        <v>-672</v>
      </c>
    </row>
    <row r="1851" spans="1:14" x14ac:dyDescent="0.25">
      <c r="A1851" t="s">
        <v>14</v>
      </c>
      <c r="B1851" t="s">
        <v>15</v>
      </c>
      <c r="C1851" t="s">
        <v>131</v>
      </c>
      <c r="D1851">
        <v>4786681215</v>
      </c>
      <c r="E1851" s="1">
        <v>44881</v>
      </c>
      <c r="F1851" s="1">
        <v>44881</v>
      </c>
      <c r="G1851">
        <v>8446894143</v>
      </c>
      <c r="H1851">
        <v>1900185582</v>
      </c>
      <c r="I1851" s="8">
        <v>136.18</v>
      </c>
      <c r="J1851" s="1">
        <v>44941</v>
      </c>
      <c r="K1851" s="8">
        <v>123.8</v>
      </c>
      <c r="L1851" s="1">
        <v>44881</v>
      </c>
      <c r="M1851">
        <v>-60</v>
      </c>
      <c r="N1851" s="7">
        <f>+M1851*K1851</f>
        <v>-7428</v>
      </c>
    </row>
    <row r="1852" spans="1:14" x14ac:dyDescent="0.25">
      <c r="A1852" t="s">
        <v>14</v>
      </c>
      <c r="B1852" t="s">
        <v>15</v>
      </c>
      <c r="C1852" t="s">
        <v>131</v>
      </c>
      <c r="D1852">
        <v>4786681215</v>
      </c>
      <c r="E1852" s="1">
        <v>44881</v>
      </c>
      <c r="F1852" s="1">
        <v>44881</v>
      </c>
      <c r="G1852">
        <v>8446894150</v>
      </c>
      <c r="H1852">
        <v>1900182173</v>
      </c>
      <c r="I1852" s="8">
        <v>493.86</v>
      </c>
      <c r="J1852" s="1">
        <v>44941</v>
      </c>
      <c r="K1852" s="8">
        <v>448.96</v>
      </c>
      <c r="L1852" s="1">
        <v>44881</v>
      </c>
      <c r="M1852">
        <v>-60</v>
      </c>
      <c r="N1852" s="7">
        <f>+M1852*K1852</f>
        <v>-26937.599999999999</v>
      </c>
    </row>
    <row r="1853" spans="1:14" x14ac:dyDescent="0.25">
      <c r="A1853" t="s">
        <v>14</v>
      </c>
      <c r="B1853" t="s">
        <v>15</v>
      </c>
      <c r="C1853" t="s">
        <v>131</v>
      </c>
      <c r="D1853">
        <v>4786681215</v>
      </c>
      <c r="E1853" s="1">
        <v>44881</v>
      </c>
      <c r="F1853" s="1">
        <v>44881</v>
      </c>
      <c r="G1853">
        <v>8446899834</v>
      </c>
      <c r="H1853">
        <v>1900183844</v>
      </c>
      <c r="I1853" s="8">
        <v>108.68</v>
      </c>
      <c r="J1853" s="1">
        <v>44941</v>
      </c>
      <c r="K1853" s="8">
        <v>98.8</v>
      </c>
      <c r="L1853" s="1">
        <v>44881</v>
      </c>
      <c r="M1853">
        <v>-60</v>
      </c>
      <c r="N1853" s="7">
        <f>+M1853*K1853</f>
        <v>-5928</v>
      </c>
    </row>
    <row r="1854" spans="1:14" x14ac:dyDescent="0.25">
      <c r="A1854" t="s">
        <v>14</v>
      </c>
      <c r="B1854" t="s">
        <v>15</v>
      </c>
      <c r="C1854" t="s">
        <v>792</v>
      </c>
      <c r="D1854">
        <v>93027710016</v>
      </c>
      <c r="E1854" s="1">
        <v>44881</v>
      </c>
      <c r="F1854" s="1">
        <v>44881</v>
      </c>
      <c r="G1854">
        <v>8447386146</v>
      </c>
      <c r="H1854">
        <v>2210861</v>
      </c>
      <c r="I1854" s="8">
        <v>373.61</v>
      </c>
      <c r="J1854" s="1">
        <v>44941</v>
      </c>
      <c r="K1854" s="8">
        <v>306.24</v>
      </c>
      <c r="L1854" s="1">
        <v>44882</v>
      </c>
      <c r="M1854">
        <v>-59</v>
      </c>
      <c r="N1854" s="7">
        <f>+M1854*K1854</f>
        <v>-18068.16</v>
      </c>
    </row>
    <row r="1855" spans="1:14" x14ac:dyDescent="0.25">
      <c r="A1855" t="s">
        <v>14</v>
      </c>
      <c r="B1855" t="s">
        <v>15</v>
      </c>
      <c r="C1855" t="s">
        <v>201</v>
      </c>
      <c r="D1855">
        <v>9284460962</v>
      </c>
      <c r="E1855" s="1">
        <v>44881</v>
      </c>
      <c r="F1855" s="1">
        <v>44881</v>
      </c>
      <c r="G1855">
        <v>8447388738</v>
      </c>
      <c r="H1855">
        <v>22509206</v>
      </c>
      <c r="I1855" s="8">
        <v>2391.1999999999998</v>
      </c>
      <c r="J1855" s="1">
        <v>44941</v>
      </c>
      <c r="K1855" s="8">
        <v>1960</v>
      </c>
      <c r="L1855" s="1">
        <v>44886</v>
      </c>
      <c r="M1855">
        <v>-55</v>
      </c>
      <c r="N1855" s="7">
        <f>+M1855*K1855</f>
        <v>-107800</v>
      </c>
    </row>
    <row r="1856" spans="1:14" x14ac:dyDescent="0.25">
      <c r="A1856" t="s">
        <v>14</v>
      </c>
      <c r="B1856" t="s">
        <v>15</v>
      </c>
      <c r="C1856" t="s">
        <v>27</v>
      </c>
      <c r="D1856">
        <v>10181220152</v>
      </c>
      <c r="E1856" s="1">
        <v>44881</v>
      </c>
      <c r="F1856" s="1">
        <v>44881</v>
      </c>
      <c r="G1856">
        <v>8447401084</v>
      </c>
      <c r="H1856">
        <v>9572342338</v>
      </c>
      <c r="I1856" s="8">
        <v>124.44</v>
      </c>
      <c r="J1856" s="1">
        <v>44941</v>
      </c>
      <c r="K1856" s="8">
        <v>102</v>
      </c>
      <c r="L1856" s="1">
        <v>44889</v>
      </c>
      <c r="M1856">
        <v>-52</v>
      </c>
      <c r="N1856" s="7">
        <f>+M1856*K1856</f>
        <v>-5304</v>
      </c>
    </row>
    <row r="1857" spans="1:14" x14ac:dyDescent="0.25">
      <c r="A1857" t="s">
        <v>14</v>
      </c>
      <c r="B1857" t="s">
        <v>15</v>
      </c>
      <c r="C1857" t="s">
        <v>242</v>
      </c>
      <c r="D1857">
        <v>3318780966</v>
      </c>
      <c r="E1857" s="1">
        <v>44881</v>
      </c>
      <c r="F1857" s="1">
        <v>44881</v>
      </c>
      <c r="G1857">
        <v>8447595905</v>
      </c>
      <c r="H1857">
        <v>40186620</v>
      </c>
      <c r="I1857" s="8">
        <v>524.16</v>
      </c>
      <c r="J1857" s="1">
        <v>44941</v>
      </c>
      <c r="K1857" s="8">
        <v>504</v>
      </c>
      <c r="L1857" s="1">
        <v>44896</v>
      </c>
      <c r="M1857">
        <v>-45</v>
      </c>
      <c r="N1857" s="7">
        <f>+M1857*K1857</f>
        <v>-22680</v>
      </c>
    </row>
    <row r="1858" spans="1:14" x14ac:dyDescent="0.25">
      <c r="A1858" t="s">
        <v>14</v>
      </c>
      <c r="B1858" t="s">
        <v>15</v>
      </c>
      <c r="C1858" t="s">
        <v>155</v>
      </c>
      <c r="D1858">
        <v>5849130157</v>
      </c>
      <c r="E1858" s="1">
        <v>44881</v>
      </c>
      <c r="F1858" s="1">
        <v>44881</v>
      </c>
      <c r="G1858">
        <v>8447608469</v>
      </c>
      <c r="H1858" s="3" t="s">
        <v>793</v>
      </c>
      <c r="I1858" s="8">
        <v>8208.75</v>
      </c>
      <c r="J1858" s="1">
        <v>44941</v>
      </c>
      <c r="K1858" s="8">
        <v>7462.5</v>
      </c>
      <c r="L1858" s="1">
        <v>44887</v>
      </c>
      <c r="M1858">
        <v>-54</v>
      </c>
      <c r="N1858" s="7">
        <f>+M1858*K1858</f>
        <v>-402975</v>
      </c>
    </row>
    <row r="1859" spans="1:14" x14ac:dyDescent="0.25">
      <c r="A1859" t="s">
        <v>14</v>
      </c>
      <c r="B1859" t="s">
        <v>15</v>
      </c>
      <c r="C1859" t="s">
        <v>37</v>
      </c>
      <c r="D1859">
        <v>492340583</v>
      </c>
      <c r="E1859" s="1">
        <v>44881</v>
      </c>
      <c r="F1859" s="1">
        <v>44881</v>
      </c>
      <c r="G1859">
        <v>8447632151</v>
      </c>
      <c r="H1859">
        <v>22147901</v>
      </c>
      <c r="I1859" s="8">
        <v>1123.82</v>
      </c>
      <c r="J1859" s="1">
        <v>44941</v>
      </c>
      <c r="K1859" s="8">
        <v>1080.5999999999999</v>
      </c>
      <c r="L1859" s="1">
        <v>44887</v>
      </c>
      <c r="M1859">
        <v>-54</v>
      </c>
      <c r="N1859" s="7">
        <f>+M1859*K1859</f>
        <v>-58352.399999999994</v>
      </c>
    </row>
    <row r="1860" spans="1:14" x14ac:dyDescent="0.25">
      <c r="A1860" t="s">
        <v>14</v>
      </c>
      <c r="B1860" t="s">
        <v>15</v>
      </c>
      <c r="C1860" t="s">
        <v>169</v>
      </c>
      <c r="D1860">
        <v>7384480633</v>
      </c>
      <c r="E1860" s="1">
        <v>44881</v>
      </c>
      <c r="F1860" s="1">
        <v>44881</v>
      </c>
      <c r="G1860">
        <v>8447677544</v>
      </c>
      <c r="H1860" t="s">
        <v>794</v>
      </c>
      <c r="I1860" s="8">
        <v>4204.9399999999996</v>
      </c>
      <c r="J1860" s="1">
        <v>44941</v>
      </c>
      <c r="K1860" s="8">
        <v>3446.67</v>
      </c>
      <c r="L1860" s="1">
        <v>44882</v>
      </c>
      <c r="M1860">
        <v>-59</v>
      </c>
      <c r="N1860" s="7">
        <f>+M1860*K1860</f>
        <v>-203353.53</v>
      </c>
    </row>
    <row r="1861" spans="1:14" x14ac:dyDescent="0.25">
      <c r="A1861" t="s">
        <v>14</v>
      </c>
      <c r="B1861" t="s">
        <v>15</v>
      </c>
      <c r="C1861" t="s">
        <v>199</v>
      </c>
      <c r="D1861">
        <v>4029180371</v>
      </c>
      <c r="E1861" s="1">
        <v>44881</v>
      </c>
      <c r="F1861" s="1">
        <v>44881</v>
      </c>
      <c r="G1861">
        <v>8447829746</v>
      </c>
      <c r="H1861" t="s">
        <v>795</v>
      </c>
      <c r="I1861" s="8">
        <v>82.99</v>
      </c>
      <c r="J1861" s="1">
        <v>44941</v>
      </c>
      <c r="K1861" s="8">
        <v>79.8</v>
      </c>
      <c r="L1861" s="1">
        <v>44887</v>
      </c>
      <c r="M1861">
        <v>-54</v>
      </c>
      <c r="N1861" s="7">
        <f>+M1861*K1861</f>
        <v>-4309.2</v>
      </c>
    </row>
    <row r="1862" spans="1:14" x14ac:dyDescent="0.25">
      <c r="A1862" t="s">
        <v>14</v>
      </c>
      <c r="B1862" t="s">
        <v>15</v>
      </c>
      <c r="C1862" t="s">
        <v>744</v>
      </c>
      <c r="D1862">
        <v>1391810528</v>
      </c>
      <c r="E1862" s="1">
        <v>44882</v>
      </c>
      <c r="F1862" s="1">
        <v>44882</v>
      </c>
      <c r="G1862">
        <v>8450416472</v>
      </c>
      <c r="H1862">
        <v>24000008987</v>
      </c>
      <c r="I1862" s="8">
        <v>165</v>
      </c>
      <c r="J1862" s="1">
        <v>44942</v>
      </c>
      <c r="K1862" s="8">
        <v>150</v>
      </c>
      <c r="L1862" s="1">
        <v>44883</v>
      </c>
      <c r="M1862">
        <v>-59</v>
      </c>
      <c r="N1862" s="7">
        <f>+M1862*K1862</f>
        <v>-8850</v>
      </c>
    </row>
    <row r="1863" spans="1:14" x14ac:dyDescent="0.25">
      <c r="A1863" t="s">
        <v>14</v>
      </c>
      <c r="B1863" t="s">
        <v>15</v>
      </c>
      <c r="C1863" t="s">
        <v>84</v>
      </c>
      <c r="D1863">
        <v>4864781002</v>
      </c>
      <c r="E1863" s="1">
        <v>44882</v>
      </c>
      <c r="F1863" s="1">
        <v>44882</v>
      </c>
      <c r="G1863">
        <v>8450961848</v>
      </c>
      <c r="H1863" t="s">
        <v>796</v>
      </c>
      <c r="I1863" s="8">
        <v>448.23</v>
      </c>
      <c r="J1863" s="1">
        <v>44942</v>
      </c>
      <c r="K1863" s="8">
        <v>367.4</v>
      </c>
      <c r="L1863" s="1">
        <v>44896</v>
      </c>
      <c r="M1863">
        <v>-46</v>
      </c>
      <c r="N1863" s="7">
        <f>+M1863*K1863</f>
        <v>-16900.399999999998</v>
      </c>
    </row>
    <row r="1864" spans="1:14" x14ac:dyDescent="0.25">
      <c r="A1864" t="s">
        <v>14</v>
      </c>
      <c r="B1864" t="s">
        <v>15</v>
      </c>
      <c r="C1864" t="s">
        <v>662</v>
      </c>
      <c r="D1864">
        <v>6111530637</v>
      </c>
      <c r="E1864" s="1">
        <v>44881</v>
      </c>
      <c r="F1864" s="1">
        <v>44881</v>
      </c>
      <c r="G1864">
        <v>8452022715</v>
      </c>
      <c r="H1864" t="s">
        <v>797</v>
      </c>
      <c r="I1864" s="8">
        <v>120.78</v>
      </c>
      <c r="J1864" s="1">
        <v>44941</v>
      </c>
      <c r="K1864" s="8">
        <v>99</v>
      </c>
      <c r="L1864" s="1">
        <v>44882</v>
      </c>
      <c r="M1864">
        <v>-59</v>
      </c>
      <c r="N1864" s="7">
        <f>+M1864*K1864</f>
        <v>-5841</v>
      </c>
    </row>
    <row r="1865" spans="1:14" x14ac:dyDescent="0.25">
      <c r="A1865" t="s">
        <v>14</v>
      </c>
      <c r="B1865" t="s">
        <v>15</v>
      </c>
      <c r="C1865" t="s">
        <v>662</v>
      </c>
      <c r="D1865">
        <v>6111530637</v>
      </c>
      <c r="E1865" s="1">
        <v>44881</v>
      </c>
      <c r="F1865" s="1">
        <v>44881</v>
      </c>
      <c r="G1865">
        <v>8452022802</v>
      </c>
      <c r="H1865" t="s">
        <v>798</v>
      </c>
      <c r="I1865" s="8">
        <v>56</v>
      </c>
      <c r="J1865" s="1">
        <v>44941</v>
      </c>
      <c r="K1865" s="8">
        <v>45.9</v>
      </c>
      <c r="L1865" s="1">
        <v>44883</v>
      </c>
      <c r="M1865">
        <v>-58</v>
      </c>
      <c r="N1865" s="7">
        <f>+M1865*K1865</f>
        <v>-2662.2</v>
      </c>
    </row>
    <row r="1866" spans="1:14" x14ac:dyDescent="0.25">
      <c r="A1866" t="s">
        <v>14</v>
      </c>
      <c r="B1866" t="s">
        <v>15</v>
      </c>
      <c r="C1866" t="s">
        <v>662</v>
      </c>
      <c r="D1866">
        <v>6111530637</v>
      </c>
      <c r="E1866" s="1">
        <v>44882</v>
      </c>
      <c r="F1866" s="1">
        <v>44882</v>
      </c>
      <c r="G1866">
        <v>8452022885</v>
      </c>
      <c r="H1866" t="s">
        <v>799</v>
      </c>
      <c r="I1866" s="8">
        <v>77.59</v>
      </c>
      <c r="J1866" s="1">
        <v>44942</v>
      </c>
      <c r="K1866" s="8">
        <v>63.6</v>
      </c>
      <c r="L1866" s="1">
        <v>44883</v>
      </c>
      <c r="M1866">
        <v>-59</v>
      </c>
      <c r="N1866" s="7">
        <f>+M1866*K1866</f>
        <v>-3752.4</v>
      </c>
    </row>
    <row r="1867" spans="1:14" x14ac:dyDescent="0.25">
      <c r="A1867" t="s">
        <v>14</v>
      </c>
      <c r="B1867" t="s">
        <v>15</v>
      </c>
      <c r="C1867" t="s">
        <v>23</v>
      </c>
      <c r="D1867">
        <v>807970157</v>
      </c>
      <c r="E1867" s="1">
        <v>44882</v>
      </c>
      <c r="F1867" s="1">
        <v>44882</v>
      </c>
      <c r="G1867">
        <v>8453354178</v>
      </c>
      <c r="H1867" t="s">
        <v>800</v>
      </c>
      <c r="I1867" s="8">
        <v>862.52</v>
      </c>
      <c r="J1867" s="1">
        <v>44942</v>
      </c>
      <c r="K1867" s="8">
        <v>829.34</v>
      </c>
      <c r="L1867" s="1">
        <v>44883</v>
      </c>
      <c r="M1867">
        <v>-59</v>
      </c>
      <c r="N1867" s="7">
        <f>+M1867*K1867</f>
        <v>-48931.060000000005</v>
      </c>
    </row>
    <row r="1868" spans="1:14" x14ac:dyDescent="0.25">
      <c r="A1868" t="s">
        <v>14</v>
      </c>
      <c r="B1868" t="s">
        <v>15</v>
      </c>
      <c r="C1868" t="s">
        <v>23</v>
      </c>
      <c r="D1868">
        <v>807970157</v>
      </c>
      <c r="E1868" s="1">
        <v>44882</v>
      </c>
      <c r="F1868" s="1">
        <v>44882</v>
      </c>
      <c r="G1868">
        <v>8453354192</v>
      </c>
      <c r="H1868" t="s">
        <v>801</v>
      </c>
      <c r="I1868" s="8">
        <v>393.12</v>
      </c>
      <c r="J1868" s="1">
        <v>44942</v>
      </c>
      <c r="K1868" s="8">
        <v>378</v>
      </c>
      <c r="L1868" s="1">
        <v>44883</v>
      </c>
      <c r="M1868">
        <v>-59</v>
      </c>
      <c r="N1868" s="7">
        <f>+M1868*K1868</f>
        <v>-22302</v>
      </c>
    </row>
    <row r="1869" spans="1:14" x14ac:dyDescent="0.25">
      <c r="A1869" t="s">
        <v>14</v>
      </c>
      <c r="B1869" t="s">
        <v>15</v>
      </c>
      <c r="C1869" t="s">
        <v>23</v>
      </c>
      <c r="D1869">
        <v>807970157</v>
      </c>
      <c r="E1869" s="1">
        <v>44882</v>
      </c>
      <c r="F1869" s="1">
        <v>44882</v>
      </c>
      <c r="G1869">
        <v>8453354196</v>
      </c>
      <c r="H1869" t="s">
        <v>802</v>
      </c>
      <c r="I1869" s="8">
        <v>495.04</v>
      </c>
      <c r="J1869" s="1">
        <v>44942</v>
      </c>
      <c r="K1869" s="8">
        <v>476</v>
      </c>
      <c r="L1869" s="1">
        <v>44883</v>
      </c>
      <c r="M1869">
        <v>-59</v>
      </c>
      <c r="N1869" s="7">
        <f>+M1869*K1869</f>
        <v>-28084</v>
      </c>
    </row>
    <row r="1870" spans="1:14" x14ac:dyDescent="0.25">
      <c r="A1870" t="s">
        <v>14</v>
      </c>
      <c r="B1870" t="s">
        <v>15</v>
      </c>
      <c r="C1870" t="s">
        <v>23</v>
      </c>
      <c r="D1870">
        <v>807970157</v>
      </c>
      <c r="E1870" s="1">
        <v>44882</v>
      </c>
      <c r="F1870" s="1">
        <v>44882</v>
      </c>
      <c r="G1870">
        <v>8453354199</v>
      </c>
      <c r="H1870" t="s">
        <v>803</v>
      </c>
      <c r="I1870" s="8">
        <v>524.16</v>
      </c>
      <c r="J1870" s="1">
        <v>44942</v>
      </c>
      <c r="K1870" s="8">
        <v>504</v>
      </c>
      <c r="L1870" s="1">
        <v>44883</v>
      </c>
      <c r="M1870">
        <v>-59</v>
      </c>
      <c r="N1870" s="7">
        <f>+M1870*K1870</f>
        <v>-29736</v>
      </c>
    </row>
    <row r="1871" spans="1:14" x14ac:dyDescent="0.25">
      <c r="A1871" t="s">
        <v>14</v>
      </c>
      <c r="B1871" t="s">
        <v>15</v>
      </c>
      <c r="C1871" t="s">
        <v>23</v>
      </c>
      <c r="D1871">
        <v>807970157</v>
      </c>
      <c r="E1871" s="1">
        <v>44882</v>
      </c>
      <c r="F1871" s="1">
        <v>44882</v>
      </c>
      <c r="G1871">
        <v>8453354235</v>
      </c>
      <c r="H1871" t="s">
        <v>804</v>
      </c>
      <c r="I1871" s="8">
        <v>815.36</v>
      </c>
      <c r="J1871" s="1">
        <v>44942</v>
      </c>
      <c r="K1871" s="8">
        <v>784</v>
      </c>
      <c r="L1871" s="1">
        <v>44883</v>
      </c>
      <c r="M1871">
        <v>-59</v>
      </c>
      <c r="N1871" s="7">
        <f>+M1871*K1871</f>
        <v>-46256</v>
      </c>
    </row>
    <row r="1872" spans="1:14" x14ac:dyDescent="0.25">
      <c r="A1872" t="s">
        <v>14</v>
      </c>
      <c r="B1872" t="s">
        <v>15</v>
      </c>
      <c r="C1872" t="s">
        <v>23</v>
      </c>
      <c r="D1872">
        <v>807970157</v>
      </c>
      <c r="E1872" s="1">
        <v>44882</v>
      </c>
      <c r="F1872" s="1">
        <v>44882</v>
      </c>
      <c r="G1872">
        <v>8453354277</v>
      </c>
      <c r="H1872" t="s">
        <v>805</v>
      </c>
      <c r="I1872" s="8">
        <v>611.52</v>
      </c>
      <c r="J1872" s="1">
        <v>44942</v>
      </c>
      <c r="K1872" s="8">
        <v>588</v>
      </c>
      <c r="L1872" s="1">
        <v>44883</v>
      </c>
      <c r="M1872">
        <v>-59</v>
      </c>
      <c r="N1872" s="7">
        <f>+M1872*K1872</f>
        <v>-34692</v>
      </c>
    </row>
    <row r="1873" spans="1:14" x14ac:dyDescent="0.25">
      <c r="A1873" t="s">
        <v>14</v>
      </c>
      <c r="B1873" t="s">
        <v>15</v>
      </c>
      <c r="C1873" t="s">
        <v>23</v>
      </c>
      <c r="D1873">
        <v>807970157</v>
      </c>
      <c r="E1873" s="1">
        <v>44882</v>
      </c>
      <c r="F1873" s="1">
        <v>44882</v>
      </c>
      <c r="G1873">
        <v>8453632655</v>
      </c>
      <c r="H1873" t="s">
        <v>806</v>
      </c>
      <c r="I1873" s="8">
        <v>815.36</v>
      </c>
      <c r="J1873" s="1">
        <v>44942</v>
      </c>
      <c r="K1873" s="8">
        <v>784</v>
      </c>
      <c r="L1873" s="1">
        <v>44883</v>
      </c>
      <c r="M1873">
        <v>-59</v>
      </c>
      <c r="N1873" s="7">
        <f>+M1873*K1873</f>
        <v>-46256</v>
      </c>
    </row>
    <row r="1874" spans="1:14" x14ac:dyDescent="0.25">
      <c r="A1874" t="s">
        <v>14</v>
      </c>
      <c r="B1874" t="s">
        <v>15</v>
      </c>
      <c r="C1874" t="s">
        <v>23</v>
      </c>
      <c r="D1874">
        <v>807970157</v>
      </c>
      <c r="E1874" s="1">
        <v>44882</v>
      </c>
      <c r="F1874" s="1">
        <v>44882</v>
      </c>
      <c r="G1874">
        <v>8453632658</v>
      </c>
      <c r="H1874" t="s">
        <v>807</v>
      </c>
      <c r="I1874" s="8">
        <v>582.4</v>
      </c>
      <c r="J1874" s="1">
        <v>44942</v>
      </c>
      <c r="K1874" s="8">
        <v>560</v>
      </c>
      <c r="L1874" s="1">
        <v>44883</v>
      </c>
      <c r="M1874">
        <v>-59</v>
      </c>
      <c r="N1874" s="7">
        <f>+M1874*K1874</f>
        <v>-33040</v>
      </c>
    </row>
    <row r="1875" spans="1:14" x14ac:dyDescent="0.25">
      <c r="A1875" t="s">
        <v>14</v>
      </c>
      <c r="B1875" t="s">
        <v>15</v>
      </c>
      <c r="C1875" t="s">
        <v>23</v>
      </c>
      <c r="D1875">
        <v>807970157</v>
      </c>
      <c r="E1875" s="1">
        <v>44882</v>
      </c>
      <c r="F1875" s="1">
        <v>44882</v>
      </c>
      <c r="G1875">
        <v>8453632673</v>
      </c>
      <c r="H1875" t="s">
        <v>808</v>
      </c>
      <c r="I1875" s="8">
        <v>873.6</v>
      </c>
      <c r="J1875" s="1">
        <v>44942</v>
      </c>
      <c r="K1875" s="8">
        <v>840</v>
      </c>
      <c r="L1875" s="1">
        <v>44883</v>
      </c>
      <c r="M1875">
        <v>-59</v>
      </c>
      <c r="N1875" s="7">
        <f>+M1875*K1875</f>
        <v>-49560</v>
      </c>
    </row>
    <row r="1876" spans="1:14" x14ac:dyDescent="0.25">
      <c r="A1876" t="s">
        <v>14</v>
      </c>
      <c r="B1876" t="s">
        <v>15</v>
      </c>
      <c r="C1876" t="s">
        <v>23</v>
      </c>
      <c r="D1876">
        <v>807970157</v>
      </c>
      <c r="E1876" s="1">
        <v>44882</v>
      </c>
      <c r="F1876" s="1">
        <v>44882</v>
      </c>
      <c r="G1876">
        <v>8453632689</v>
      </c>
      <c r="H1876" t="s">
        <v>809</v>
      </c>
      <c r="I1876" s="8">
        <v>524.16</v>
      </c>
      <c r="J1876" s="1">
        <v>44942</v>
      </c>
      <c r="K1876" s="8">
        <v>504</v>
      </c>
      <c r="L1876" s="1">
        <v>44883</v>
      </c>
      <c r="M1876">
        <v>-59</v>
      </c>
      <c r="N1876" s="7">
        <f>+M1876*K1876</f>
        <v>-29736</v>
      </c>
    </row>
    <row r="1877" spans="1:14" x14ac:dyDescent="0.25">
      <c r="A1877" t="s">
        <v>14</v>
      </c>
      <c r="B1877" t="s">
        <v>15</v>
      </c>
      <c r="C1877" t="s">
        <v>23</v>
      </c>
      <c r="D1877">
        <v>807970157</v>
      </c>
      <c r="E1877" s="1">
        <v>44882</v>
      </c>
      <c r="F1877" s="1">
        <v>44882</v>
      </c>
      <c r="G1877">
        <v>8453632690</v>
      </c>
      <c r="H1877" t="s">
        <v>810</v>
      </c>
      <c r="I1877" s="8">
        <v>291.2</v>
      </c>
      <c r="J1877" s="1">
        <v>44942</v>
      </c>
      <c r="K1877" s="8">
        <v>280</v>
      </c>
      <c r="L1877" s="1">
        <v>44883</v>
      </c>
      <c r="M1877">
        <v>-59</v>
      </c>
      <c r="N1877" s="7">
        <f>+M1877*K1877</f>
        <v>-16520</v>
      </c>
    </row>
    <row r="1878" spans="1:14" x14ac:dyDescent="0.25">
      <c r="A1878" t="s">
        <v>14</v>
      </c>
      <c r="B1878" t="s">
        <v>15</v>
      </c>
      <c r="C1878" t="s">
        <v>23</v>
      </c>
      <c r="D1878">
        <v>807970157</v>
      </c>
      <c r="E1878" s="1">
        <v>44882</v>
      </c>
      <c r="F1878" s="1">
        <v>44882</v>
      </c>
      <c r="G1878">
        <v>8453632694</v>
      </c>
      <c r="H1878" t="s">
        <v>811</v>
      </c>
      <c r="I1878" s="8">
        <v>669.76</v>
      </c>
      <c r="J1878" s="1">
        <v>44942</v>
      </c>
      <c r="K1878" s="8">
        <v>644</v>
      </c>
      <c r="L1878" s="1">
        <v>44883</v>
      </c>
      <c r="M1878">
        <v>-59</v>
      </c>
      <c r="N1878" s="7">
        <f>+M1878*K1878</f>
        <v>-37996</v>
      </c>
    </row>
    <row r="1879" spans="1:14" x14ac:dyDescent="0.25">
      <c r="A1879" t="s">
        <v>14</v>
      </c>
      <c r="B1879" t="s">
        <v>15</v>
      </c>
      <c r="C1879" t="s">
        <v>23</v>
      </c>
      <c r="D1879">
        <v>807970157</v>
      </c>
      <c r="E1879" s="1">
        <v>44882</v>
      </c>
      <c r="F1879" s="1">
        <v>44882</v>
      </c>
      <c r="G1879">
        <v>8453632697</v>
      </c>
      <c r="H1879" t="s">
        <v>812</v>
      </c>
      <c r="I1879" s="8">
        <v>611.52</v>
      </c>
      <c r="J1879" s="1">
        <v>44942</v>
      </c>
      <c r="K1879" s="8">
        <v>588</v>
      </c>
      <c r="L1879" s="1">
        <v>44883</v>
      </c>
      <c r="M1879">
        <v>-59</v>
      </c>
      <c r="N1879" s="7">
        <f>+M1879*K1879</f>
        <v>-34692</v>
      </c>
    </row>
    <row r="1880" spans="1:14" x14ac:dyDescent="0.25">
      <c r="A1880" t="s">
        <v>14</v>
      </c>
      <c r="B1880" t="s">
        <v>15</v>
      </c>
      <c r="C1880" t="s">
        <v>23</v>
      </c>
      <c r="D1880">
        <v>807970157</v>
      </c>
      <c r="E1880" s="1">
        <v>44881</v>
      </c>
      <c r="F1880" s="1">
        <v>44881</v>
      </c>
      <c r="G1880">
        <v>8453632716</v>
      </c>
      <c r="H1880" t="s">
        <v>813</v>
      </c>
      <c r="I1880" s="8">
        <v>480.48</v>
      </c>
      <c r="J1880" s="1">
        <v>44941</v>
      </c>
      <c r="K1880" s="8">
        <v>462</v>
      </c>
      <c r="L1880" s="1">
        <v>44883</v>
      </c>
      <c r="M1880">
        <v>-58</v>
      </c>
      <c r="N1880" s="7">
        <f>+M1880*K1880</f>
        <v>-26796</v>
      </c>
    </row>
    <row r="1881" spans="1:14" x14ac:dyDescent="0.25">
      <c r="A1881" t="s">
        <v>14</v>
      </c>
      <c r="B1881" t="s">
        <v>15</v>
      </c>
      <c r="C1881" t="s">
        <v>23</v>
      </c>
      <c r="D1881">
        <v>807970157</v>
      </c>
      <c r="E1881" s="1">
        <v>44882</v>
      </c>
      <c r="F1881" s="1">
        <v>44882</v>
      </c>
      <c r="G1881">
        <v>8453632787</v>
      </c>
      <c r="H1881" t="s">
        <v>814</v>
      </c>
      <c r="I1881" s="8">
        <v>815.36</v>
      </c>
      <c r="J1881" s="1">
        <v>44942</v>
      </c>
      <c r="K1881" s="8">
        <v>784</v>
      </c>
      <c r="L1881" s="1">
        <v>44883</v>
      </c>
      <c r="M1881">
        <v>-59</v>
      </c>
      <c r="N1881" s="7">
        <f>+M1881*K1881</f>
        <v>-46256</v>
      </c>
    </row>
    <row r="1882" spans="1:14" x14ac:dyDescent="0.25">
      <c r="A1882" t="s">
        <v>14</v>
      </c>
      <c r="B1882" t="s">
        <v>15</v>
      </c>
      <c r="C1882" t="s">
        <v>23</v>
      </c>
      <c r="D1882">
        <v>807970157</v>
      </c>
      <c r="E1882" s="1">
        <v>44882</v>
      </c>
      <c r="F1882" s="1">
        <v>44882</v>
      </c>
      <c r="G1882">
        <v>8453632788</v>
      </c>
      <c r="H1882" t="s">
        <v>815</v>
      </c>
      <c r="I1882" s="8">
        <v>611.52</v>
      </c>
      <c r="J1882" s="1">
        <v>44942</v>
      </c>
      <c r="K1882" s="8">
        <v>588</v>
      </c>
      <c r="L1882" s="1">
        <v>44883</v>
      </c>
      <c r="M1882">
        <v>-59</v>
      </c>
      <c r="N1882" s="7">
        <f>+M1882*K1882</f>
        <v>-34692</v>
      </c>
    </row>
    <row r="1883" spans="1:14" x14ac:dyDescent="0.25">
      <c r="A1883" t="s">
        <v>14</v>
      </c>
      <c r="B1883" t="s">
        <v>15</v>
      </c>
      <c r="C1883" t="s">
        <v>23</v>
      </c>
      <c r="D1883">
        <v>807970157</v>
      </c>
      <c r="E1883" s="1">
        <v>44882</v>
      </c>
      <c r="F1883" s="1">
        <v>44882</v>
      </c>
      <c r="G1883">
        <v>8453632896</v>
      </c>
      <c r="H1883" t="s">
        <v>816</v>
      </c>
      <c r="I1883" s="8">
        <v>611.52</v>
      </c>
      <c r="J1883" s="1">
        <v>44942</v>
      </c>
      <c r="K1883" s="8">
        <v>588</v>
      </c>
      <c r="L1883" s="1">
        <v>44883</v>
      </c>
      <c r="M1883">
        <v>-59</v>
      </c>
      <c r="N1883" s="7">
        <f>+M1883*K1883</f>
        <v>-34692</v>
      </c>
    </row>
    <row r="1884" spans="1:14" x14ac:dyDescent="0.25">
      <c r="A1884" t="s">
        <v>14</v>
      </c>
      <c r="B1884" t="s">
        <v>15</v>
      </c>
      <c r="C1884" t="s">
        <v>23</v>
      </c>
      <c r="D1884">
        <v>807970157</v>
      </c>
      <c r="E1884" s="1">
        <v>44882</v>
      </c>
      <c r="F1884" s="1">
        <v>44882</v>
      </c>
      <c r="G1884">
        <v>8453633482</v>
      </c>
      <c r="H1884" t="s">
        <v>817</v>
      </c>
      <c r="I1884" s="8">
        <v>436.8</v>
      </c>
      <c r="J1884" s="1">
        <v>44942</v>
      </c>
      <c r="K1884" s="8">
        <v>420</v>
      </c>
      <c r="L1884" s="1">
        <v>44883</v>
      </c>
      <c r="M1884">
        <v>-59</v>
      </c>
      <c r="N1884" s="7">
        <f>+M1884*K1884</f>
        <v>-24780</v>
      </c>
    </row>
    <row r="1885" spans="1:14" x14ac:dyDescent="0.25">
      <c r="A1885" t="s">
        <v>14</v>
      </c>
      <c r="B1885" t="s">
        <v>15</v>
      </c>
      <c r="C1885" t="s">
        <v>23</v>
      </c>
      <c r="D1885">
        <v>807970157</v>
      </c>
      <c r="E1885" s="1">
        <v>44881</v>
      </c>
      <c r="F1885" s="1">
        <v>44881</v>
      </c>
      <c r="G1885">
        <v>8453633533</v>
      </c>
      <c r="H1885" t="s">
        <v>818</v>
      </c>
      <c r="I1885" s="8">
        <v>728</v>
      </c>
      <c r="J1885" s="1">
        <v>44941</v>
      </c>
      <c r="K1885" s="8">
        <v>700</v>
      </c>
      <c r="L1885" s="1">
        <v>44883</v>
      </c>
      <c r="M1885">
        <v>-58</v>
      </c>
      <c r="N1885" s="7">
        <f>+M1885*K1885</f>
        <v>-40600</v>
      </c>
    </row>
    <row r="1886" spans="1:14" x14ac:dyDescent="0.25">
      <c r="A1886" t="s">
        <v>14</v>
      </c>
      <c r="B1886" t="s">
        <v>15</v>
      </c>
      <c r="C1886" t="s">
        <v>23</v>
      </c>
      <c r="D1886">
        <v>807970157</v>
      </c>
      <c r="E1886" s="1">
        <v>44882</v>
      </c>
      <c r="F1886" s="1">
        <v>44882</v>
      </c>
      <c r="G1886">
        <v>8453633760</v>
      </c>
      <c r="H1886" t="s">
        <v>819</v>
      </c>
      <c r="I1886" s="8">
        <v>39.35</v>
      </c>
      <c r="J1886" s="1">
        <v>44942</v>
      </c>
      <c r="K1886" s="8">
        <v>37.840000000000003</v>
      </c>
      <c r="L1886" s="1">
        <v>44890</v>
      </c>
      <c r="M1886">
        <v>-52</v>
      </c>
      <c r="N1886" s="7">
        <f>+M1886*K1886</f>
        <v>-1967.6800000000003</v>
      </c>
    </row>
    <row r="1887" spans="1:14" x14ac:dyDescent="0.25">
      <c r="A1887" t="s">
        <v>14</v>
      </c>
      <c r="B1887" t="s">
        <v>15</v>
      </c>
      <c r="C1887" t="s">
        <v>23</v>
      </c>
      <c r="D1887">
        <v>807970157</v>
      </c>
      <c r="E1887" s="1">
        <v>44882</v>
      </c>
      <c r="F1887" s="1">
        <v>44882</v>
      </c>
      <c r="G1887">
        <v>8453633776</v>
      </c>
      <c r="H1887" t="s">
        <v>820</v>
      </c>
      <c r="I1887" s="8">
        <v>582.4</v>
      </c>
      <c r="J1887" s="1">
        <v>44942</v>
      </c>
      <c r="K1887" s="8">
        <v>560</v>
      </c>
      <c r="L1887" s="1">
        <v>44883</v>
      </c>
      <c r="M1887">
        <v>-59</v>
      </c>
      <c r="N1887" s="7">
        <f>+M1887*K1887</f>
        <v>-33040</v>
      </c>
    </row>
    <row r="1888" spans="1:14" x14ac:dyDescent="0.25">
      <c r="A1888" t="s">
        <v>14</v>
      </c>
      <c r="B1888" t="s">
        <v>15</v>
      </c>
      <c r="C1888" t="s">
        <v>23</v>
      </c>
      <c r="D1888">
        <v>807970157</v>
      </c>
      <c r="E1888" s="1">
        <v>44881</v>
      </c>
      <c r="F1888" s="1">
        <v>44881</v>
      </c>
      <c r="G1888">
        <v>8453633829</v>
      </c>
      <c r="H1888" t="s">
        <v>821</v>
      </c>
      <c r="I1888" s="8">
        <v>124.8</v>
      </c>
      <c r="J1888" s="1">
        <v>44941</v>
      </c>
      <c r="K1888" s="8">
        <v>120</v>
      </c>
      <c r="L1888" s="1">
        <v>44883</v>
      </c>
      <c r="M1888">
        <v>-58</v>
      </c>
      <c r="N1888" s="7">
        <f>+M1888*K1888</f>
        <v>-6960</v>
      </c>
    </row>
    <row r="1889" spans="1:14" x14ac:dyDescent="0.25">
      <c r="A1889" t="s">
        <v>14</v>
      </c>
      <c r="B1889" t="s">
        <v>15</v>
      </c>
      <c r="C1889" t="s">
        <v>62</v>
      </c>
      <c r="D1889">
        <v>11667890153</v>
      </c>
      <c r="E1889" s="1">
        <v>44882</v>
      </c>
      <c r="F1889" s="1">
        <v>44882</v>
      </c>
      <c r="G1889">
        <v>8453764078</v>
      </c>
      <c r="H1889">
        <v>8261405672</v>
      </c>
      <c r="I1889" s="8">
        <v>1976.4</v>
      </c>
      <c r="J1889" s="1">
        <v>44942</v>
      </c>
      <c r="K1889" s="8">
        <v>1620</v>
      </c>
      <c r="L1889" s="1">
        <v>44883</v>
      </c>
      <c r="M1889">
        <v>-59</v>
      </c>
      <c r="N1889" s="7">
        <f>+M1889*K1889</f>
        <v>-95580</v>
      </c>
    </row>
    <row r="1890" spans="1:14" x14ac:dyDescent="0.25">
      <c r="A1890" t="s">
        <v>14</v>
      </c>
      <c r="B1890" t="s">
        <v>15</v>
      </c>
      <c r="C1890" t="s">
        <v>373</v>
      </c>
      <c r="D1890">
        <v>3570491203</v>
      </c>
      <c r="E1890" s="1">
        <v>44882</v>
      </c>
      <c r="F1890" s="1">
        <v>44882</v>
      </c>
      <c r="G1890">
        <v>8454007099</v>
      </c>
      <c r="H1890" t="s">
        <v>822</v>
      </c>
      <c r="I1890" s="8">
        <v>777.66</v>
      </c>
      <c r="J1890" s="1">
        <v>44942</v>
      </c>
      <c r="K1890" s="8">
        <v>738.29</v>
      </c>
      <c r="L1890" s="1">
        <v>44893</v>
      </c>
      <c r="M1890">
        <v>-49</v>
      </c>
      <c r="N1890" s="7">
        <f>+M1890*K1890</f>
        <v>-36176.21</v>
      </c>
    </row>
    <row r="1891" spans="1:14" x14ac:dyDescent="0.25">
      <c r="A1891" t="s">
        <v>14</v>
      </c>
      <c r="B1891" t="s">
        <v>15</v>
      </c>
      <c r="C1891" t="s">
        <v>196</v>
      </c>
      <c r="D1891">
        <v>100190610</v>
      </c>
      <c r="E1891" s="1">
        <v>44882</v>
      </c>
      <c r="F1891" s="1">
        <v>44882</v>
      </c>
      <c r="G1891">
        <v>8454095486</v>
      </c>
      <c r="H1891">
        <v>9546941504</v>
      </c>
      <c r="I1891" s="8">
        <v>724.68</v>
      </c>
      <c r="J1891" s="1">
        <v>44942</v>
      </c>
      <c r="K1891" s="8">
        <v>594</v>
      </c>
      <c r="L1891" s="1">
        <v>44890</v>
      </c>
      <c r="M1891">
        <v>-52</v>
      </c>
      <c r="N1891" s="7">
        <f>+M1891*K1891</f>
        <v>-30888</v>
      </c>
    </row>
    <row r="1892" spans="1:14" x14ac:dyDescent="0.25">
      <c r="A1892" t="s">
        <v>14</v>
      </c>
      <c r="B1892" t="s">
        <v>15</v>
      </c>
      <c r="C1892" t="s">
        <v>262</v>
      </c>
      <c r="D1892">
        <v>6324460150</v>
      </c>
      <c r="E1892" s="1">
        <v>44882</v>
      </c>
      <c r="F1892" s="1">
        <v>44882</v>
      </c>
      <c r="G1892">
        <v>8454491735</v>
      </c>
      <c r="H1892">
        <v>2223111779</v>
      </c>
      <c r="I1892" s="8">
        <v>143.96</v>
      </c>
      <c r="J1892" s="1">
        <v>44942</v>
      </c>
      <c r="K1892" s="8">
        <v>118</v>
      </c>
      <c r="L1892" s="1">
        <v>44889</v>
      </c>
      <c r="M1892">
        <v>-53</v>
      </c>
      <c r="N1892" s="7">
        <f>+M1892*K1892</f>
        <v>-6254</v>
      </c>
    </row>
    <row r="1893" spans="1:14" x14ac:dyDescent="0.25">
      <c r="A1893" t="s">
        <v>14</v>
      </c>
      <c r="B1893" t="s">
        <v>15</v>
      </c>
      <c r="C1893" t="s">
        <v>103</v>
      </c>
      <c r="D1893">
        <v>801720152</v>
      </c>
      <c r="E1893" s="1">
        <v>44882</v>
      </c>
      <c r="F1893" s="1">
        <v>44882</v>
      </c>
      <c r="G1893">
        <v>8454511522</v>
      </c>
      <c r="H1893">
        <v>2200037106</v>
      </c>
      <c r="I1893" s="8">
        <v>979.9</v>
      </c>
      <c r="J1893" s="1">
        <v>44942</v>
      </c>
      <c r="K1893" s="8">
        <v>803.2</v>
      </c>
      <c r="L1893" s="1">
        <v>44916</v>
      </c>
      <c r="M1893">
        <v>-26</v>
      </c>
      <c r="N1893" s="7">
        <f>+M1893*K1893</f>
        <v>-20883.2</v>
      </c>
    </row>
    <row r="1894" spans="1:14" x14ac:dyDescent="0.25">
      <c r="A1894" t="s">
        <v>14</v>
      </c>
      <c r="B1894" t="s">
        <v>15</v>
      </c>
      <c r="C1894" t="s">
        <v>103</v>
      </c>
      <c r="D1894">
        <v>801720152</v>
      </c>
      <c r="E1894" s="1">
        <v>44882</v>
      </c>
      <c r="F1894" s="1">
        <v>44882</v>
      </c>
      <c r="G1894">
        <v>8454516817</v>
      </c>
      <c r="H1894">
        <v>2200037105</v>
      </c>
      <c r="I1894" s="8">
        <v>957.7</v>
      </c>
      <c r="J1894" s="1">
        <v>44942</v>
      </c>
      <c r="K1894" s="8">
        <v>785</v>
      </c>
      <c r="L1894" s="1">
        <v>44916</v>
      </c>
      <c r="M1894">
        <v>-26</v>
      </c>
      <c r="N1894" s="7">
        <f>+M1894*K1894</f>
        <v>-20410</v>
      </c>
    </row>
    <row r="1895" spans="1:14" x14ac:dyDescent="0.25">
      <c r="A1895" t="s">
        <v>14</v>
      </c>
      <c r="B1895" t="s">
        <v>15</v>
      </c>
      <c r="C1895" t="s">
        <v>823</v>
      </c>
      <c r="D1895">
        <v>4051160234</v>
      </c>
      <c r="E1895" s="1">
        <v>44882</v>
      </c>
      <c r="F1895" s="1">
        <v>44882</v>
      </c>
      <c r="G1895">
        <v>8455123150</v>
      </c>
      <c r="H1895" t="s">
        <v>824</v>
      </c>
      <c r="I1895" s="8">
        <v>81.27</v>
      </c>
      <c r="J1895" s="1">
        <v>44942</v>
      </c>
      <c r="K1895" s="8">
        <v>77.400000000000006</v>
      </c>
      <c r="L1895" s="1">
        <v>44883</v>
      </c>
      <c r="M1895">
        <v>-59</v>
      </c>
      <c r="N1895" s="7">
        <f>+M1895*K1895</f>
        <v>-4566.6000000000004</v>
      </c>
    </row>
    <row r="1896" spans="1:14" x14ac:dyDescent="0.25">
      <c r="A1896" t="s">
        <v>14</v>
      </c>
      <c r="B1896" t="s">
        <v>15</v>
      </c>
      <c r="C1896" t="s">
        <v>823</v>
      </c>
      <c r="D1896">
        <v>4051160234</v>
      </c>
      <c r="E1896" s="1">
        <v>44882</v>
      </c>
      <c r="F1896" s="1">
        <v>44882</v>
      </c>
      <c r="G1896">
        <v>8455137642</v>
      </c>
      <c r="H1896" t="s">
        <v>825</v>
      </c>
      <c r="I1896" s="8">
        <v>61.41</v>
      </c>
      <c r="J1896" s="1">
        <v>44942</v>
      </c>
      <c r="K1896" s="8">
        <v>50.34</v>
      </c>
      <c r="L1896" s="1">
        <v>44883</v>
      </c>
      <c r="M1896">
        <v>-59</v>
      </c>
      <c r="N1896" s="7">
        <f>+M1896*K1896</f>
        <v>-2970.0600000000004</v>
      </c>
    </row>
    <row r="1897" spans="1:14" x14ac:dyDescent="0.25">
      <c r="A1897" t="s">
        <v>14</v>
      </c>
      <c r="B1897" t="s">
        <v>15</v>
      </c>
      <c r="C1897" t="s">
        <v>434</v>
      </c>
      <c r="D1897">
        <v>11408800966</v>
      </c>
      <c r="E1897" s="1">
        <v>44882</v>
      </c>
      <c r="F1897" s="1">
        <v>44882</v>
      </c>
      <c r="G1897">
        <v>8455551246</v>
      </c>
      <c r="H1897" t="s">
        <v>826</v>
      </c>
      <c r="I1897" s="8">
        <v>1634.8</v>
      </c>
      <c r="J1897" s="1">
        <v>44942</v>
      </c>
      <c r="K1897" s="8">
        <v>1340</v>
      </c>
      <c r="L1897" s="1">
        <v>44894</v>
      </c>
      <c r="M1897">
        <v>-48</v>
      </c>
      <c r="N1897" s="7">
        <f>+M1897*K1897</f>
        <v>-64320</v>
      </c>
    </row>
    <row r="1898" spans="1:14" x14ac:dyDescent="0.25">
      <c r="A1898" t="s">
        <v>14</v>
      </c>
      <c r="B1898" t="s">
        <v>15</v>
      </c>
      <c r="C1898" t="s">
        <v>300</v>
      </c>
      <c r="D1898">
        <v>4865020632</v>
      </c>
      <c r="E1898" s="1">
        <v>44882</v>
      </c>
      <c r="F1898" s="1">
        <v>44882</v>
      </c>
      <c r="G1898">
        <v>8456016928</v>
      </c>
      <c r="H1898" t="s">
        <v>827</v>
      </c>
      <c r="I1898" s="8">
        <v>715.73</v>
      </c>
      <c r="J1898" s="1">
        <v>44942</v>
      </c>
      <c r="K1898" s="8">
        <v>650.66</v>
      </c>
      <c r="L1898" s="1">
        <v>44883</v>
      </c>
      <c r="M1898">
        <v>-59</v>
      </c>
      <c r="N1898" s="7">
        <f>+M1898*K1898</f>
        <v>-38388.939999999995</v>
      </c>
    </row>
    <row r="1899" spans="1:14" x14ac:dyDescent="0.25">
      <c r="A1899" t="s">
        <v>14</v>
      </c>
      <c r="B1899" t="s">
        <v>15</v>
      </c>
      <c r="C1899" t="s">
        <v>300</v>
      </c>
      <c r="D1899">
        <v>4865020632</v>
      </c>
      <c r="E1899" s="1">
        <v>44882</v>
      </c>
      <c r="F1899" s="1">
        <v>44882</v>
      </c>
      <c r="G1899">
        <v>8456018473</v>
      </c>
      <c r="H1899" t="s">
        <v>828</v>
      </c>
      <c r="I1899" s="8">
        <v>14524.36</v>
      </c>
      <c r="J1899" s="1">
        <v>44942</v>
      </c>
      <c r="K1899" s="8">
        <v>13203.96</v>
      </c>
      <c r="L1899" s="1">
        <v>44883</v>
      </c>
      <c r="M1899">
        <v>-59</v>
      </c>
      <c r="N1899" s="7">
        <f>+M1899*K1899</f>
        <v>-779033.6399999999</v>
      </c>
    </row>
    <row r="1900" spans="1:14" x14ac:dyDescent="0.25">
      <c r="A1900" t="s">
        <v>14</v>
      </c>
      <c r="B1900" t="s">
        <v>15</v>
      </c>
      <c r="C1900" t="s">
        <v>300</v>
      </c>
      <c r="D1900">
        <v>4865020632</v>
      </c>
      <c r="E1900" s="1">
        <v>44882</v>
      </c>
      <c r="F1900" s="1">
        <v>44882</v>
      </c>
      <c r="G1900">
        <v>8456018476</v>
      </c>
      <c r="H1900" t="s">
        <v>829</v>
      </c>
      <c r="I1900" s="8">
        <v>64730.239999999998</v>
      </c>
      <c r="J1900" s="1">
        <v>44942</v>
      </c>
      <c r="K1900" s="8">
        <v>58845.67</v>
      </c>
      <c r="L1900" s="1">
        <v>44883</v>
      </c>
      <c r="M1900">
        <v>-59</v>
      </c>
      <c r="N1900" s="7">
        <f>+M1900*K1900</f>
        <v>-3471894.53</v>
      </c>
    </row>
    <row r="1901" spans="1:14" x14ac:dyDescent="0.25">
      <c r="A1901" t="s">
        <v>14</v>
      </c>
      <c r="B1901" t="s">
        <v>15</v>
      </c>
      <c r="C1901" t="s">
        <v>300</v>
      </c>
      <c r="D1901">
        <v>4865020632</v>
      </c>
      <c r="E1901" s="1">
        <v>44882</v>
      </c>
      <c r="F1901" s="1">
        <v>44882</v>
      </c>
      <c r="G1901">
        <v>8456018477</v>
      </c>
      <c r="H1901" t="s">
        <v>830</v>
      </c>
      <c r="I1901" s="8">
        <v>1095.23</v>
      </c>
      <c r="J1901" s="1">
        <v>44942</v>
      </c>
      <c r="K1901" s="8">
        <v>995.66</v>
      </c>
      <c r="L1901" s="1">
        <v>44883</v>
      </c>
      <c r="M1901">
        <v>-59</v>
      </c>
      <c r="N1901" s="7">
        <f>+M1901*K1901</f>
        <v>-58743.939999999995</v>
      </c>
    </row>
    <row r="1902" spans="1:14" x14ac:dyDescent="0.25">
      <c r="A1902" t="s">
        <v>14</v>
      </c>
      <c r="B1902" t="s">
        <v>15</v>
      </c>
      <c r="C1902" t="s">
        <v>201</v>
      </c>
      <c r="D1902">
        <v>9284460962</v>
      </c>
      <c r="E1902" s="1">
        <v>44882</v>
      </c>
      <c r="F1902" s="1">
        <v>44882</v>
      </c>
      <c r="G1902">
        <v>8456114273</v>
      </c>
      <c r="H1902">
        <v>22509237</v>
      </c>
      <c r="I1902" s="8">
        <v>239.12</v>
      </c>
      <c r="J1902" s="1">
        <v>44942</v>
      </c>
      <c r="K1902" s="8">
        <v>196</v>
      </c>
      <c r="L1902" s="1">
        <v>44886</v>
      </c>
      <c r="M1902">
        <v>-56</v>
      </c>
      <c r="N1902" s="7">
        <f>+M1902*K1902</f>
        <v>-10976</v>
      </c>
    </row>
    <row r="1903" spans="1:14" x14ac:dyDescent="0.25">
      <c r="A1903" t="s">
        <v>14</v>
      </c>
      <c r="B1903" t="s">
        <v>15</v>
      </c>
      <c r="C1903" t="s">
        <v>27</v>
      </c>
      <c r="D1903">
        <v>10181220152</v>
      </c>
      <c r="E1903" s="1">
        <v>44882</v>
      </c>
      <c r="F1903" s="1">
        <v>44882</v>
      </c>
      <c r="G1903">
        <v>8456132094</v>
      </c>
      <c r="H1903">
        <v>9572342525</v>
      </c>
      <c r="I1903" s="8">
        <v>339.16</v>
      </c>
      <c r="J1903" s="1">
        <v>44942</v>
      </c>
      <c r="K1903" s="8">
        <v>278</v>
      </c>
      <c r="L1903" s="1">
        <v>44893</v>
      </c>
      <c r="M1903">
        <v>-49</v>
      </c>
      <c r="N1903" s="7">
        <f>+M1903*K1903</f>
        <v>-13622</v>
      </c>
    </row>
    <row r="1904" spans="1:14" x14ac:dyDescent="0.25">
      <c r="A1904" t="s">
        <v>14</v>
      </c>
      <c r="B1904" t="s">
        <v>15</v>
      </c>
      <c r="C1904" t="s">
        <v>155</v>
      </c>
      <c r="D1904">
        <v>5849130157</v>
      </c>
      <c r="E1904" s="1">
        <v>44882</v>
      </c>
      <c r="F1904" s="1">
        <v>44882</v>
      </c>
      <c r="G1904">
        <v>8456313401</v>
      </c>
      <c r="H1904" s="3" t="s">
        <v>831</v>
      </c>
      <c r="I1904" s="8">
        <v>1830</v>
      </c>
      <c r="J1904" s="1">
        <v>44942</v>
      </c>
      <c r="K1904" s="8">
        <v>1500</v>
      </c>
      <c r="L1904" s="1">
        <v>44890</v>
      </c>
      <c r="M1904">
        <v>-52</v>
      </c>
      <c r="N1904" s="7">
        <f>+M1904*K1904</f>
        <v>-78000</v>
      </c>
    </row>
    <row r="1905" spans="1:14" x14ac:dyDescent="0.25">
      <c r="A1905" t="s">
        <v>14</v>
      </c>
      <c r="B1905" t="s">
        <v>15</v>
      </c>
      <c r="C1905" t="s">
        <v>263</v>
      </c>
      <c r="D1905">
        <v>2737030151</v>
      </c>
      <c r="E1905" s="1">
        <v>44882</v>
      </c>
      <c r="F1905" s="1">
        <v>44882</v>
      </c>
      <c r="G1905">
        <v>8456617658</v>
      </c>
      <c r="H1905" t="s">
        <v>832</v>
      </c>
      <c r="I1905" s="8">
        <v>7195.08</v>
      </c>
      <c r="J1905" s="1">
        <v>44942</v>
      </c>
      <c r="K1905" s="8">
        <v>5897.61</v>
      </c>
      <c r="L1905" s="1">
        <v>44887</v>
      </c>
      <c r="M1905">
        <v>-55</v>
      </c>
      <c r="N1905" s="7">
        <f>+M1905*K1905</f>
        <v>-324368.55</v>
      </c>
    </row>
    <row r="1906" spans="1:14" x14ac:dyDescent="0.25">
      <c r="A1906" t="s">
        <v>14</v>
      </c>
      <c r="B1906" t="s">
        <v>15</v>
      </c>
      <c r="C1906" t="s">
        <v>263</v>
      </c>
      <c r="D1906">
        <v>2737030151</v>
      </c>
      <c r="E1906" s="1">
        <v>44882</v>
      </c>
      <c r="F1906" s="1">
        <v>44882</v>
      </c>
      <c r="G1906">
        <v>8456618661</v>
      </c>
      <c r="H1906" t="s">
        <v>833</v>
      </c>
      <c r="I1906" s="8">
        <v>7180.92</v>
      </c>
      <c r="J1906" s="1">
        <v>44942</v>
      </c>
      <c r="K1906" s="8">
        <v>5886</v>
      </c>
      <c r="L1906" s="1">
        <v>44883</v>
      </c>
      <c r="M1906">
        <v>-59</v>
      </c>
      <c r="N1906" s="7">
        <f>+M1906*K1906</f>
        <v>-347274</v>
      </c>
    </row>
    <row r="1907" spans="1:14" x14ac:dyDescent="0.25">
      <c r="A1907" t="s">
        <v>14</v>
      </c>
      <c r="B1907" t="s">
        <v>15</v>
      </c>
      <c r="C1907" t="s">
        <v>63</v>
      </c>
      <c r="D1907">
        <v>2457060032</v>
      </c>
      <c r="E1907" s="1">
        <v>44882</v>
      </c>
      <c r="F1907" s="1">
        <v>44882</v>
      </c>
      <c r="G1907">
        <v>8456865388</v>
      </c>
      <c r="H1907">
        <v>1142205540</v>
      </c>
      <c r="I1907" s="8">
        <v>188.1</v>
      </c>
      <c r="J1907" s="1">
        <v>44942</v>
      </c>
      <c r="K1907" s="8">
        <v>171</v>
      </c>
      <c r="L1907" s="1">
        <v>44890</v>
      </c>
      <c r="M1907">
        <v>-52</v>
      </c>
      <c r="N1907" s="7">
        <f>+M1907*K1907</f>
        <v>-8892</v>
      </c>
    </row>
    <row r="1908" spans="1:14" x14ac:dyDescent="0.25">
      <c r="A1908" t="s">
        <v>14</v>
      </c>
      <c r="B1908" t="s">
        <v>15</v>
      </c>
      <c r="C1908" t="s">
        <v>39</v>
      </c>
      <c r="D1908">
        <v>6117251212</v>
      </c>
      <c r="E1908" s="1">
        <v>44882</v>
      </c>
      <c r="F1908" s="1">
        <v>44882</v>
      </c>
      <c r="G1908">
        <v>8457092821</v>
      </c>
      <c r="H1908" t="s">
        <v>834</v>
      </c>
      <c r="I1908" s="8">
        <v>966.24</v>
      </c>
      <c r="J1908" s="1">
        <v>44942</v>
      </c>
      <c r="K1908" s="8">
        <v>792</v>
      </c>
      <c r="L1908" s="1">
        <v>44883</v>
      </c>
      <c r="M1908">
        <v>-59</v>
      </c>
      <c r="N1908" s="7">
        <f>+M1908*K1908</f>
        <v>-46728</v>
      </c>
    </row>
    <row r="1909" spans="1:14" x14ac:dyDescent="0.25">
      <c r="A1909" t="s">
        <v>14</v>
      </c>
      <c r="B1909" t="s">
        <v>15</v>
      </c>
      <c r="C1909" t="s">
        <v>358</v>
      </c>
      <c r="D1909">
        <v>11575580151</v>
      </c>
      <c r="E1909" s="1">
        <v>44882</v>
      </c>
      <c r="F1909" s="1">
        <v>44882</v>
      </c>
      <c r="G1909">
        <v>8457122909</v>
      </c>
      <c r="H1909">
        <v>221024440</v>
      </c>
      <c r="I1909" s="8">
        <v>444.69</v>
      </c>
      <c r="J1909" s="1">
        <v>44942</v>
      </c>
      <c r="K1909" s="8">
        <v>364.5</v>
      </c>
      <c r="L1909" s="1">
        <v>44888</v>
      </c>
      <c r="M1909">
        <v>-54</v>
      </c>
      <c r="N1909" s="7">
        <f>+M1909*K1909</f>
        <v>-19683</v>
      </c>
    </row>
    <row r="1910" spans="1:14" x14ac:dyDescent="0.25">
      <c r="A1910" t="s">
        <v>14</v>
      </c>
      <c r="B1910" t="s">
        <v>15</v>
      </c>
      <c r="C1910" t="s">
        <v>835</v>
      </c>
      <c r="D1910" t="s">
        <v>836</v>
      </c>
      <c r="E1910" s="1">
        <v>44882</v>
      </c>
      <c r="F1910" s="1">
        <v>44882</v>
      </c>
      <c r="G1910">
        <v>8457217318</v>
      </c>
      <c r="H1910">
        <v>6</v>
      </c>
      <c r="I1910" s="8">
        <v>16367.52</v>
      </c>
      <c r="J1910" s="1">
        <v>44942</v>
      </c>
      <c r="K1910" s="8">
        <v>1391.61</v>
      </c>
      <c r="L1910" s="1">
        <v>44902</v>
      </c>
      <c r="M1910">
        <v>-40</v>
      </c>
      <c r="N1910" s="7">
        <f>+M1910*K1910</f>
        <v>-55664.399999999994</v>
      </c>
    </row>
    <row r="1911" spans="1:14" x14ac:dyDescent="0.25">
      <c r="A1911" t="s">
        <v>14</v>
      </c>
      <c r="B1911" t="s">
        <v>15</v>
      </c>
      <c r="C1911" t="s">
        <v>835</v>
      </c>
      <c r="D1911" t="s">
        <v>836</v>
      </c>
      <c r="E1911" s="1">
        <v>44882</v>
      </c>
      <c r="F1911" s="1">
        <v>44882</v>
      </c>
      <c r="G1911">
        <v>8457217318</v>
      </c>
      <c r="H1911">
        <v>6</v>
      </c>
      <c r="I1911" s="8">
        <v>16367.52</v>
      </c>
      <c r="J1911" s="1">
        <v>44942</v>
      </c>
      <c r="K1911" s="8">
        <v>6412</v>
      </c>
      <c r="L1911" s="1">
        <v>44896</v>
      </c>
      <c r="M1911">
        <v>-46</v>
      </c>
      <c r="N1911" s="7">
        <f>+M1911*K1911</f>
        <v>-294952</v>
      </c>
    </row>
    <row r="1912" spans="1:14" x14ac:dyDescent="0.25">
      <c r="A1912" t="s">
        <v>14</v>
      </c>
      <c r="B1912" t="s">
        <v>15</v>
      </c>
      <c r="C1912" t="s">
        <v>660</v>
      </c>
      <c r="D1912">
        <v>4158311219</v>
      </c>
      <c r="E1912" s="1">
        <v>44882</v>
      </c>
      <c r="F1912" s="1">
        <v>44882</v>
      </c>
      <c r="G1912">
        <v>8457235455</v>
      </c>
      <c r="H1912" t="s">
        <v>837</v>
      </c>
      <c r="I1912" s="8">
        <v>34526</v>
      </c>
      <c r="J1912" s="1">
        <v>44942</v>
      </c>
      <c r="K1912" s="8">
        <v>28300</v>
      </c>
      <c r="L1912" s="1">
        <v>44886</v>
      </c>
      <c r="M1912">
        <v>-56</v>
      </c>
      <c r="N1912" s="7">
        <f>+M1912*K1912</f>
        <v>-1584800</v>
      </c>
    </row>
    <row r="1913" spans="1:14" x14ac:dyDescent="0.25">
      <c r="A1913" t="s">
        <v>14</v>
      </c>
      <c r="B1913" t="s">
        <v>15</v>
      </c>
      <c r="C1913" t="s">
        <v>246</v>
      </c>
      <c r="D1913">
        <v>10852890150</v>
      </c>
      <c r="E1913" s="1">
        <v>44882</v>
      </c>
      <c r="F1913" s="1">
        <v>44882</v>
      </c>
      <c r="G1913">
        <v>8457373785</v>
      </c>
      <c r="H1913">
        <v>5916111707</v>
      </c>
      <c r="I1913" s="8">
        <v>609.88</v>
      </c>
      <c r="J1913" s="1">
        <v>44942</v>
      </c>
      <c r="K1913" s="8">
        <v>499.9</v>
      </c>
      <c r="L1913" s="1">
        <v>44886</v>
      </c>
      <c r="M1913">
        <v>-56</v>
      </c>
      <c r="N1913" s="7">
        <f>+M1913*K1913</f>
        <v>-27994.399999999998</v>
      </c>
    </row>
    <row r="1914" spans="1:14" x14ac:dyDescent="0.25">
      <c r="A1914" t="s">
        <v>14</v>
      </c>
      <c r="B1914" t="s">
        <v>15</v>
      </c>
      <c r="C1914" t="s">
        <v>692</v>
      </c>
      <c r="D1914">
        <v>8548300154</v>
      </c>
      <c r="E1914" s="1">
        <v>44882</v>
      </c>
      <c r="F1914" s="1">
        <v>44882</v>
      </c>
      <c r="G1914">
        <v>8457841010</v>
      </c>
      <c r="H1914" t="s">
        <v>838</v>
      </c>
      <c r="I1914" s="8">
        <v>264.81</v>
      </c>
      <c r="J1914" s="1">
        <v>44942</v>
      </c>
      <c r="K1914" s="8">
        <v>217.06</v>
      </c>
      <c r="L1914" s="1">
        <v>44890</v>
      </c>
      <c r="M1914">
        <v>-52</v>
      </c>
      <c r="N1914" s="7">
        <f>+M1914*K1914</f>
        <v>-11287.12</v>
      </c>
    </row>
    <row r="1915" spans="1:14" x14ac:dyDescent="0.25">
      <c r="A1915" t="s">
        <v>14</v>
      </c>
      <c r="B1915" t="s">
        <v>15</v>
      </c>
      <c r="C1915" t="s">
        <v>692</v>
      </c>
      <c r="D1915">
        <v>8548300154</v>
      </c>
      <c r="E1915" s="1">
        <v>44882</v>
      </c>
      <c r="F1915" s="1">
        <v>44882</v>
      </c>
      <c r="G1915">
        <v>8457841025</v>
      </c>
      <c r="H1915" t="s">
        <v>839</v>
      </c>
      <c r="I1915" s="8">
        <v>139.13999999999999</v>
      </c>
      <c r="J1915" s="1">
        <v>44942</v>
      </c>
      <c r="K1915" s="8">
        <v>114.05</v>
      </c>
      <c r="L1915" s="1">
        <v>44886</v>
      </c>
      <c r="M1915">
        <v>-56</v>
      </c>
      <c r="N1915" s="7">
        <f>+M1915*K1915</f>
        <v>-6386.8</v>
      </c>
    </row>
    <row r="1916" spans="1:14" x14ac:dyDescent="0.25">
      <c r="A1916" t="s">
        <v>14</v>
      </c>
      <c r="B1916" t="s">
        <v>15</v>
      </c>
      <c r="C1916" t="s">
        <v>744</v>
      </c>
      <c r="D1916">
        <v>1391810528</v>
      </c>
      <c r="E1916" s="1">
        <v>44882</v>
      </c>
      <c r="F1916" s="1">
        <v>44882</v>
      </c>
      <c r="G1916">
        <v>8458616023</v>
      </c>
      <c r="H1916">
        <v>24000009014</v>
      </c>
      <c r="I1916" s="8">
        <v>247.5</v>
      </c>
      <c r="J1916" s="1">
        <v>44942</v>
      </c>
      <c r="K1916" s="8">
        <v>225</v>
      </c>
      <c r="L1916" s="1">
        <v>44887</v>
      </c>
      <c r="M1916">
        <v>-55</v>
      </c>
      <c r="N1916" s="7">
        <f>+M1916*K1916</f>
        <v>-12375</v>
      </c>
    </row>
    <row r="1917" spans="1:14" x14ac:dyDescent="0.25">
      <c r="A1917" t="s">
        <v>14</v>
      </c>
      <c r="B1917" t="s">
        <v>15</v>
      </c>
      <c r="C1917" t="s">
        <v>840</v>
      </c>
      <c r="D1917">
        <v>95005580634</v>
      </c>
      <c r="E1917" s="1">
        <v>44883</v>
      </c>
      <c r="F1917" s="1">
        <v>44883</v>
      </c>
      <c r="G1917">
        <v>8458950666</v>
      </c>
      <c r="H1917" t="s">
        <v>841</v>
      </c>
      <c r="I1917" s="8">
        <v>4880</v>
      </c>
      <c r="J1917" s="1">
        <v>44943</v>
      </c>
      <c r="K1917" s="8">
        <v>4000</v>
      </c>
      <c r="L1917" s="1">
        <v>44889</v>
      </c>
      <c r="M1917">
        <v>-54</v>
      </c>
      <c r="N1917" s="7">
        <f>+M1917*K1917</f>
        <v>-216000</v>
      </c>
    </row>
    <row r="1918" spans="1:14" x14ac:dyDescent="0.25">
      <c r="A1918" t="s">
        <v>14</v>
      </c>
      <c r="B1918" t="s">
        <v>15</v>
      </c>
      <c r="C1918" t="s">
        <v>783</v>
      </c>
      <c r="D1918">
        <v>1316780426</v>
      </c>
      <c r="E1918" s="1">
        <v>44883</v>
      </c>
      <c r="F1918" s="1">
        <v>44883</v>
      </c>
      <c r="G1918">
        <v>8459741460</v>
      </c>
      <c r="H1918" t="s">
        <v>842</v>
      </c>
      <c r="I1918" s="8">
        <v>471.77</v>
      </c>
      <c r="J1918" s="1">
        <v>44943</v>
      </c>
      <c r="K1918" s="8">
        <v>386.7</v>
      </c>
      <c r="L1918" s="1">
        <v>44886</v>
      </c>
      <c r="M1918">
        <v>-57</v>
      </c>
      <c r="N1918" s="7">
        <f>+M1918*K1918</f>
        <v>-22041.899999999998</v>
      </c>
    </row>
    <row r="1919" spans="1:14" x14ac:dyDescent="0.25">
      <c r="A1919" t="s">
        <v>14</v>
      </c>
      <c r="B1919" t="s">
        <v>15</v>
      </c>
      <c r="C1919" t="s">
        <v>18</v>
      </c>
      <c r="D1919">
        <v>8082461008</v>
      </c>
      <c r="E1919" s="1">
        <v>44883</v>
      </c>
      <c r="F1919" s="1">
        <v>44883</v>
      </c>
      <c r="G1919">
        <v>8460223898</v>
      </c>
      <c r="H1919">
        <v>22249850</v>
      </c>
      <c r="I1919" s="8">
        <v>4066.97</v>
      </c>
      <c r="J1919" s="1">
        <v>44943</v>
      </c>
      <c r="K1919" s="8">
        <v>3905.3</v>
      </c>
      <c r="L1919" s="1">
        <v>44890</v>
      </c>
      <c r="M1919">
        <v>-53</v>
      </c>
      <c r="N1919" s="7">
        <f>+M1919*K1919</f>
        <v>-206980.90000000002</v>
      </c>
    </row>
    <row r="1920" spans="1:14" x14ac:dyDescent="0.25">
      <c r="A1920" t="s">
        <v>14</v>
      </c>
      <c r="B1920" t="s">
        <v>15</v>
      </c>
      <c r="C1920" t="s">
        <v>18</v>
      </c>
      <c r="D1920">
        <v>8082461008</v>
      </c>
      <c r="E1920" s="1">
        <v>44883</v>
      </c>
      <c r="F1920" s="1">
        <v>44883</v>
      </c>
      <c r="G1920">
        <v>8460289533</v>
      </c>
      <c r="H1920">
        <v>22249803</v>
      </c>
      <c r="I1920" s="8">
        <v>36.97</v>
      </c>
      <c r="J1920" s="1">
        <v>44943</v>
      </c>
      <c r="K1920" s="8">
        <v>30.3</v>
      </c>
      <c r="L1920" s="1">
        <v>44890</v>
      </c>
      <c r="M1920">
        <v>-53</v>
      </c>
      <c r="N1920" s="7">
        <f>+M1920*K1920</f>
        <v>-1605.9</v>
      </c>
    </row>
    <row r="1921" spans="1:14" x14ac:dyDescent="0.25">
      <c r="A1921" t="s">
        <v>14</v>
      </c>
      <c r="B1921" t="s">
        <v>15</v>
      </c>
      <c r="C1921" t="s">
        <v>262</v>
      </c>
      <c r="D1921">
        <v>6324460150</v>
      </c>
      <c r="E1921" s="1">
        <v>44883</v>
      </c>
      <c r="F1921" s="1">
        <v>44883</v>
      </c>
      <c r="G1921">
        <v>8460847414</v>
      </c>
      <c r="H1921">
        <v>2223112212</v>
      </c>
      <c r="I1921" s="8">
        <v>431.88</v>
      </c>
      <c r="J1921" s="1">
        <v>44943</v>
      </c>
      <c r="K1921" s="8">
        <v>354</v>
      </c>
      <c r="L1921" s="1">
        <v>44889</v>
      </c>
      <c r="M1921">
        <v>-54</v>
      </c>
      <c r="N1921" s="7">
        <f>+M1921*K1921</f>
        <v>-19116</v>
      </c>
    </row>
    <row r="1922" spans="1:14" x14ac:dyDescent="0.25">
      <c r="A1922" t="s">
        <v>14</v>
      </c>
      <c r="B1922" t="s">
        <v>15</v>
      </c>
      <c r="C1922" t="s">
        <v>843</v>
      </c>
      <c r="D1922">
        <v>8548421216</v>
      </c>
      <c r="E1922" s="1">
        <v>44883</v>
      </c>
      <c r="F1922" s="1">
        <v>44883</v>
      </c>
      <c r="G1922">
        <v>8461760909</v>
      </c>
      <c r="H1922" t="s">
        <v>844</v>
      </c>
      <c r="I1922" s="8">
        <v>24400</v>
      </c>
      <c r="J1922" s="1">
        <v>44943</v>
      </c>
      <c r="K1922" s="8">
        <v>20000</v>
      </c>
      <c r="L1922" s="1">
        <v>44883</v>
      </c>
      <c r="M1922">
        <v>-60</v>
      </c>
      <c r="N1922" s="7">
        <f>+M1922*K1922</f>
        <v>-1200000</v>
      </c>
    </row>
    <row r="1923" spans="1:14" x14ac:dyDescent="0.25">
      <c r="A1923" t="s">
        <v>14</v>
      </c>
      <c r="B1923" t="s">
        <v>15</v>
      </c>
      <c r="C1923" t="s">
        <v>27</v>
      </c>
      <c r="D1923">
        <v>10181220152</v>
      </c>
      <c r="E1923" s="1">
        <v>44883</v>
      </c>
      <c r="F1923" s="1">
        <v>44883</v>
      </c>
      <c r="G1923">
        <v>8462183109</v>
      </c>
      <c r="H1923">
        <v>9572342737</v>
      </c>
      <c r="I1923" s="8">
        <v>1686.04</v>
      </c>
      <c r="J1923" s="1">
        <v>44943</v>
      </c>
      <c r="K1923" s="8">
        <v>1382</v>
      </c>
      <c r="L1923" s="1">
        <v>44893</v>
      </c>
      <c r="M1923">
        <v>-50</v>
      </c>
      <c r="N1923" s="7">
        <f>+M1923*K1923</f>
        <v>-69100</v>
      </c>
    </row>
    <row r="1924" spans="1:14" x14ac:dyDescent="0.25">
      <c r="A1924" t="s">
        <v>14</v>
      </c>
      <c r="B1924" t="s">
        <v>15</v>
      </c>
      <c r="C1924" t="s">
        <v>201</v>
      </c>
      <c r="D1924">
        <v>9284460962</v>
      </c>
      <c r="E1924" s="1">
        <v>44883</v>
      </c>
      <c r="F1924" s="1">
        <v>44883</v>
      </c>
      <c r="G1924">
        <v>8462201457</v>
      </c>
      <c r="H1924">
        <v>22509275</v>
      </c>
      <c r="I1924" s="8">
        <v>6052.8</v>
      </c>
      <c r="J1924" s="1">
        <v>44943</v>
      </c>
      <c r="K1924" s="8">
        <v>5820</v>
      </c>
      <c r="L1924" s="1">
        <v>44890</v>
      </c>
      <c r="M1924">
        <v>-53</v>
      </c>
      <c r="N1924" s="7">
        <f>+M1924*K1924</f>
        <v>-308460</v>
      </c>
    </row>
    <row r="1925" spans="1:14" x14ac:dyDescent="0.25">
      <c r="A1925" t="s">
        <v>14</v>
      </c>
      <c r="B1925" t="s">
        <v>15</v>
      </c>
      <c r="C1925" t="s">
        <v>201</v>
      </c>
      <c r="D1925">
        <v>9284460962</v>
      </c>
      <c r="E1925" s="1">
        <v>44883</v>
      </c>
      <c r="F1925" s="1">
        <v>44883</v>
      </c>
      <c r="G1925">
        <v>8462202395</v>
      </c>
      <c r="H1925">
        <v>22509274</v>
      </c>
      <c r="I1925" s="8">
        <v>710.04</v>
      </c>
      <c r="J1925" s="1">
        <v>44943</v>
      </c>
      <c r="K1925" s="8">
        <v>582</v>
      </c>
      <c r="L1925" s="1">
        <v>44890</v>
      </c>
      <c r="M1925">
        <v>-53</v>
      </c>
      <c r="N1925" s="7">
        <f>+M1925*K1925</f>
        <v>-30846</v>
      </c>
    </row>
    <row r="1926" spans="1:14" x14ac:dyDescent="0.25">
      <c r="A1926" t="s">
        <v>14</v>
      </c>
      <c r="B1926" t="s">
        <v>15</v>
      </c>
      <c r="C1926" t="s">
        <v>188</v>
      </c>
      <c r="D1926">
        <v>5424020963</v>
      </c>
      <c r="E1926" s="1">
        <v>44883</v>
      </c>
      <c r="F1926" s="1">
        <v>44883</v>
      </c>
      <c r="G1926">
        <v>8462211300</v>
      </c>
      <c r="H1926" t="s">
        <v>845</v>
      </c>
      <c r="I1926" s="8">
        <v>6441.6</v>
      </c>
      <c r="J1926" s="1">
        <v>44943</v>
      </c>
      <c r="K1926" s="8">
        <v>5280</v>
      </c>
      <c r="L1926" s="1">
        <v>44887</v>
      </c>
      <c r="M1926">
        <v>-56</v>
      </c>
      <c r="N1926" s="7">
        <f>+M1926*K1926</f>
        <v>-295680</v>
      </c>
    </row>
    <row r="1927" spans="1:14" x14ac:dyDescent="0.25">
      <c r="A1927" t="s">
        <v>14</v>
      </c>
      <c r="B1927" t="s">
        <v>15</v>
      </c>
      <c r="C1927" t="s">
        <v>517</v>
      </c>
      <c r="D1927">
        <v>2015500693</v>
      </c>
      <c r="E1927" s="1">
        <v>44883</v>
      </c>
      <c r="F1927" s="1">
        <v>44883</v>
      </c>
      <c r="G1927">
        <v>8462362423</v>
      </c>
      <c r="H1927" t="s">
        <v>846</v>
      </c>
      <c r="I1927" s="8">
        <v>61045.13</v>
      </c>
      <c r="J1927" s="1">
        <v>44943</v>
      </c>
      <c r="K1927" s="8">
        <v>50036.99</v>
      </c>
      <c r="L1927" s="1">
        <v>44886</v>
      </c>
      <c r="M1927">
        <v>-57</v>
      </c>
      <c r="N1927" s="7">
        <f>+M1927*K1927</f>
        <v>-2852108.4299999997</v>
      </c>
    </row>
    <row r="1928" spans="1:14" x14ac:dyDescent="0.25">
      <c r="A1928" t="s">
        <v>14</v>
      </c>
      <c r="B1928" t="s">
        <v>15</v>
      </c>
      <c r="C1928" t="s">
        <v>517</v>
      </c>
      <c r="D1928">
        <v>2015500693</v>
      </c>
      <c r="E1928" s="1">
        <v>44883</v>
      </c>
      <c r="F1928" s="1">
        <v>44883</v>
      </c>
      <c r="G1928">
        <v>8462362424</v>
      </c>
      <c r="H1928" t="s">
        <v>847</v>
      </c>
      <c r="I1928" s="8">
        <v>58829.86</v>
      </c>
      <c r="J1928" s="1">
        <v>44943</v>
      </c>
      <c r="K1928" s="8">
        <v>48221.2</v>
      </c>
      <c r="L1928" s="1">
        <v>44886</v>
      </c>
      <c r="M1928">
        <v>-57</v>
      </c>
      <c r="N1928" s="7">
        <f>+M1928*K1928</f>
        <v>-2748608.4</v>
      </c>
    </row>
    <row r="1929" spans="1:14" x14ac:dyDescent="0.25">
      <c r="A1929" t="s">
        <v>14</v>
      </c>
      <c r="B1929" t="s">
        <v>15</v>
      </c>
      <c r="C1929" t="s">
        <v>43</v>
      </c>
      <c r="D1929">
        <v>322800376</v>
      </c>
      <c r="E1929" s="1">
        <v>44883</v>
      </c>
      <c r="F1929" s="1">
        <v>44883</v>
      </c>
      <c r="G1929">
        <v>8462378869</v>
      </c>
      <c r="H1929">
        <v>8029631</v>
      </c>
      <c r="I1929" s="8">
        <v>433.34</v>
      </c>
      <c r="J1929" s="1">
        <v>44943</v>
      </c>
      <c r="K1929" s="8">
        <v>355.2</v>
      </c>
      <c r="L1929" s="1">
        <v>44887</v>
      </c>
      <c r="M1929">
        <v>-56</v>
      </c>
      <c r="N1929" s="7">
        <f>+M1929*K1929</f>
        <v>-19891.2</v>
      </c>
    </row>
    <row r="1930" spans="1:14" x14ac:dyDescent="0.25">
      <c r="A1930" t="s">
        <v>14</v>
      </c>
      <c r="B1930" t="s">
        <v>15</v>
      </c>
      <c r="C1930" t="s">
        <v>43</v>
      </c>
      <c r="D1930">
        <v>322800376</v>
      </c>
      <c r="E1930" s="1">
        <v>44883</v>
      </c>
      <c r="F1930" s="1">
        <v>44883</v>
      </c>
      <c r="G1930">
        <v>8462378926</v>
      </c>
      <c r="H1930">
        <v>8029630</v>
      </c>
      <c r="I1930" s="8">
        <v>2404.35</v>
      </c>
      <c r="J1930" s="1">
        <v>44943</v>
      </c>
      <c r="K1930" s="8">
        <v>1970.76</v>
      </c>
      <c r="L1930" s="1">
        <v>44887</v>
      </c>
      <c r="M1930">
        <v>-56</v>
      </c>
      <c r="N1930" s="7">
        <f>+M1930*K1930</f>
        <v>-110362.56</v>
      </c>
    </row>
    <row r="1931" spans="1:14" x14ac:dyDescent="0.25">
      <c r="A1931" t="s">
        <v>14</v>
      </c>
      <c r="B1931" t="s">
        <v>15</v>
      </c>
      <c r="C1931" t="s">
        <v>43</v>
      </c>
      <c r="D1931">
        <v>322800376</v>
      </c>
      <c r="E1931" s="1">
        <v>44883</v>
      </c>
      <c r="F1931" s="1">
        <v>44883</v>
      </c>
      <c r="G1931">
        <v>8462380261</v>
      </c>
      <c r="H1931">
        <v>8029632</v>
      </c>
      <c r="I1931" s="8">
        <v>269.38</v>
      </c>
      <c r="J1931" s="1">
        <v>44943</v>
      </c>
      <c r="K1931" s="8">
        <v>220.8</v>
      </c>
      <c r="L1931" s="1">
        <v>44887</v>
      </c>
      <c r="M1931">
        <v>-56</v>
      </c>
      <c r="N1931" s="7">
        <f>+M1931*K1931</f>
        <v>-12364.800000000001</v>
      </c>
    </row>
    <row r="1932" spans="1:14" x14ac:dyDescent="0.25">
      <c r="A1932" t="s">
        <v>14</v>
      </c>
      <c r="B1932" t="s">
        <v>15</v>
      </c>
      <c r="C1932" t="s">
        <v>43</v>
      </c>
      <c r="D1932">
        <v>322800376</v>
      </c>
      <c r="E1932" s="1">
        <v>44883</v>
      </c>
      <c r="F1932" s="1">
        <v>44883</v>
      </c>
      <c r="G1932">
        <v>8462380405</v>
      </c>
      <c r="H1932">
        <v>8029629</v>
      </c>
      <c r="I1932" s="8">
        <v>105.41</v>
      </c>
      <c r="J1932" s="1">
        <v>44943</v>
      </c>
      <c r="K1932" s="8">
        <v>86.4</v>
      </c>
      <c r="L1932" s="1">
        <v>44887</v>
      </c>
      <c r="M1932">
        <v>-56</v>
      </c>
      <c r="N1932" s="7">
        <f>+M1932*K1932</f>
        <v>-4838.4000000000005</v>
      </c>
    </row>
    <row r="1933" spans="1:14" x14ac:dyDescent="0.25">
      <c r="A1933" t="s">
        <v>14</v>
      </c>
      <c r="B1933" t="s">
        <v>15</v>
      </c>
      <c r="C1933" t="s">
        <v>289</v>
      </c>
      <c r="D1933">
        <v>1857820284</v>
      </c>
      <c r="E1933" s="1">
        <v>44883</v>
      </c>
      <c r="F1933" s="1">
        <v>44883</v>
      </c>
      <c r="G1933">
        <v>8462582047</v>
      </c>
      <c r="H1933">
        <v>10012296</v>
      </c>
      <c r="I1933" s="8">
        <v>1310.4000000000001</v>
      </c>
      <c r="J1933" s="1">
        <v>44943</v>
      </c>
      <c r="K1933" s="8">
        <v>1248</v>
      </c>
      <c r="L1933" s="1">
        <v>44890</v>
      </c>
      <c r="M1933">
        <v>-53</v>
      </c>
      <c r="N1933" s="7">
        <f>+M1933*K1933</f>
        <v>-66144</v>
      </c>
    </row>
    <row r="1934" spans="1:14" x14ac:dyDescent="0.25">
      <c r="A1934" t="s">
        <v>14</v>
      </c>
      <c r="B1934" t="s">
        <v>15</v>
      </c>
      <c r="C1934" t="s">
        <v>619</v>
      </c>
      <c r="D1934">
        <v>1633850837</v>
      </c>
      <c r="E1934" s="1">
        <v>44883</v>
      </c>
      <c r="F1934" s="1">
        <v>44883</v>
      </c>
      <c r="G1934">
        <v>8463427582</v>
      </c>
      <c r="H1934" t="s">
        <v>848</v>
      </c>
      <c r="I1934" s="8">
        <v>4650</v>
      </c>
      <c r="J1934" s="1">
        <v>44943</v>
      </c>
      <c r="K1934" s="8">
        <v>4650</v>
      </c>
      <c r="L1934" s="1">
        <v>44887</v>
      </c>
      <c r="M1934">
        <v>-56</v>
      </c>
      <c r="N1934" s="7">
        <f>+M1934*K1934</f>
        <v>-260400</v>
      </c>
    </row>
    <row r="1935" spans="1:14" x14ac:dyDescent="0.25">
      <c r="A1935" t="s">
        <v>14</v>
      </c>
      <c r="B1935" t="s">
        <v>15</v>
      </c>
      <c r="C1935" t="s">
        <v>222</v>
      </c>
      <c r="D1935">
        <v>5239350969</v>
      </c>
      <c r="E1935" s="1">
        <v>44883</v>
      </c>
      <c r="F1935" s="1">
        <v>44883</v>
      </c>
      <c r="G1935">
        <v>8465128131</v>
      </c>
      <c r="H1935">
        <v>22344203</v>
      </c>
      <c r="I1935" s="8">
        <v>15035.58</v>
      </c>
      <c r="J1935" s="1">
        <v>44943</v>
      </c>
      <c r="K1935" s="8">
        <v>14760.14</v>
      </c>
      <c r="L1935" s="1">
        <v>44890</v>
      </c>
      <c r="M1935">
        <v>-53</v>
      </c>
      <c r="N1935" s="7">
        <f>+M1935*K1935</f>
        <v>-782287.41999999993</v>
      </c>
    </row>
    <row r="1936" spans="1:14" x14ac:dyDescent="0.25">
      <c r="A1936" t="s">
        <v>14</v>
      </c>
      <c r="B1936" t="s">
        <v>15</v>
      </c>
      <c r="C1936" t="s">
        <v>241</v>
      </c>
      <c r="D1936">
        <v>7599490963</v>
      </c>
      <c r="E1936" s="1">
        <v>44883</v>
      </c>
      <c r="F1936" s="1">
        <v>44883</v>
      </c>
      <c r="G1936">
        <v>8465820744</v>
      </c>
      <c r="H1936">
        <v>9270036592</v>
      </c>
      <c r="I1936" s="8">
        <v>427</v>
      </c>
      <c r="J1936" s="1">
        <v>44943</v>
      </c>
      <c r="K1936" s="8">
        <v>350</v>
      </c>
      <c r="L1936" s="1">
        <v>44894</v>
      </c>
      <c r="M1936">
        <v>-49</v>
      </c>
      <c r="N1936" s="7">
        <f>+M1936*K1936</f>
        <v>-17150</v>
      </c>
    </row>
    <row r="1937" spans="1:14" x14ac:dyDescent="0.25">
      <c r="A1937" t="s">
        <v>14</v>
      </c>
      <c r="B1937" t="s">
        <v>15</v>
      </c>
      <c r="C1937" t="s">
        <v>56</v>
      </c>
      <c r="D1937">
        <v>3222390159</v>
      </c>
      <c r="E1937" s="1">
        <v>44883</v>
      </c>
      <c r="F1937" s="1">
        <v>44883</v>
      </c>
      <c r="G1937">
        <v>8466418506</v>
      </c>
      <c r="H1937">
        <v>2022039755</v>
      </c>
      <c r="I1937" s="8">
        <v>471.63</v>
      </c>
      <c r="J1937" s="1">
        <v>44943</v>
      </c>
      <c r="K1937" s="8">
        <v>386.58</v>
      </c>
      <c r="L1937" s="1">
        <v>44896</v>
      </c>
      <c r="M1937">
        <v>-47</v>
      </c>
      <c r="N1937" s="7">
        <f>+M1937*K1937</f>
        <v>-18169.259999999998</v>
      </c>
    </row>
    <row r="1938" spans="1:14" x14ac:dyDescent="0.25">
      <c r="A1938" t="s">
        <v>14</v>
      </c>
      <c r="B1938" t="s">
        <v>15</v>
      </c>
      <c r="C1938" t="s">
        <v>22</v>
      </c>
      <c r="D1938">
        <v>803890151</v>
      </c>
      <c r="E1938" s="1">
        <v>44883</v>
      </c>
      <c r="F1938" s="1">
        <v>44883</v>
      </c>
      <c r="G1938">
        <v>8466471953</v>
      </c>
      <c r="H1938">
        <v>222077519</v>
      </c>
      <c r="I1938" s="8">
        <v>329.4</v>
      </c>
      <c r="J1938" s="1">
        <v>44943</v>
      </c>
      <c r="K1938" s="8">
        <v>270</v>
      </c>
      <c r="L1938" s="1">
        <v>44904</v>
      </c>
      <c r="M1938">
        <v>-39</v>
      </c>
      <c r="N1938" s="7">
        <f>+M1938*K1938</f>
        <v>-10530</v>
      </c>
    </row>
    <row r="1939" spans="1:14" x14ac:dyDescent="0.25">
      <c r="A1939" t="s">
        <v>14</v>
      </c>
      <c r="B1939" t="s">
        <v>15</v>
      </c>
      <c r="C1939" t="s">
        <v>238</v>
      </c>
      <c r="D1939">
        <v>10491670963</v>
      </c>
      <c r="E1939" s="1">
        <v>44883</v>
      </c>
      <c r="F1939" s="1">
        <v>44883</v>
      </c>
      <c r="G1939">
        <v>8466670185</v>
      </c>
      <c r="H1939">
        <v>8150024903</v>
      </c>
      <c r="I1939" s="8">
        <v>486.69</v>
      </c>
      <c r="J1939" s="1">
        <v>44943</v>
      </c>
      <c r="K1939" s="8">
        <v>398.93</v>
      </c>
      <c r="L1939" s="1">
        <v>44896</v>
      </c>
      <c r="M1939">
        <v>-47</v>
      </c>
      <c r="N1939" s="7">
        <f>+M1939*K1939</f>
        <v>-18749.71</v>
      </c>
    </row>
    <row r="1940" spans="1:14" x14ac:dyDescent="0.25">
      <c r="A1940" t="s">
        <v>14</v>
      </c>
      <c r="B1940" t="s">
        <v>15</v>
      </c>
      <c r="C1940" t="s">
        <v>62</v>
      </c>
      <c r="D1940">
        <v>11667890153</v>
      </c>
      <c r="E1940" s="1">
        <v>44883</v>
      </c>
      <c r="F1940" s="1">
        <v>44883</v>
      </c>
      <c r="G1940">
        <v>8466702184</v>
      </c>
      <c r="H1940">
        <v>8261406604</v>
      </c>
      <c r="I1940" s="8">
        <v>1320</v>
      </c>
      <c r="J1940" s="1">
        <v>44943</v>
      </c>
      <c r="K1940" s="8">
        <v>1200</v>
      </c>
      <c r="L1940" s="1">
        <v>44887</v>
      </c>
      <c r="M1940">
        <v>-56</v>
      </c>
      <c r="N1940" s="7">
        <f>+M1940*K1940</f>
        <v>-67200</v>
      </c>
    </row>
    <row r="1941" spans="1:14" x14ac:dyDescent="0.25">
      <c r="A1941" t="s">
        <v>14</v>
      </c>
      <c r="B1941" t="s">
        <v>15</v>
      </c>
      <c r="C1941" t="s">
        <v>33</v>
      </c>
      <c r="D1941">
        <v>9058160152</v>
      </c>
      <c r="E1941" s="1">
        <v>44884</v>
      </c>
      <c r="F1941" s="1">
        <v>44884</v>
      </c>
      <c r="G1941">
        <v>8466869453</v>
      </c>
      <c r="H1941">
        <v>118823</v>
      </c>
      <c r="I1941" s="8">
        <v>670.66</v>
      </c>
      <c r="J1941" s="1">
        <v>44944</v>
      </c>
      <c r="K1941" s="8">
        <v>549.72</v>
      </c>
      <c r="L1941" s="1">
        <v>44890</v>
      </c>
      <c r="M1941">
        <v>-54</v>
      </c>
      <c r="N1941" s="7">
        <f>+M1941*K1941</f>
        <v>-29684.880000000001</v>
      </c>
    </row>
    <row r="1942" spans="1:14" x14ac:dyDescent="0.25">
      <c r="A1942" t="s">
        <v>14</v>
      </c>
      <c r="B1942" t="s">
        <v>15</v>
      </c>
      <c r="C1942" t="s">
        <v>255</v>
      </c>
      <c r="D1942">
        <v>80403930581</v>
      </c>
      <c r="E1942" s="1">
        <v>44884</v>
      </c>
      <c r="F1942" s="1">
        <v>44884</v>
      </c>
      <c r="G1942">
        <v>8467369757</v>
      </c>
      <c r="H1942">
        <v>1010002935</v>
      </c>
      <c r="I1942" s="8">
        <v>1079.6400000000001</v>
      </c>
      <c r="J1942" s="1">
        <v>44944</v>
      </c>
      <c r="K1942" s="8">
        <v>1079.6400000000001</v>
      </c>
      <c r="L1942" s="1">
        <v>44902</v>
      </c>
      <c r="M1942">
        <v>-42</v>
      </c>
      <c r="N1942" s="7">
        <f>+M1942*K1942</f>
        <v>-45344.880000000005</v>
      </c>
    </row>
    <row r="1943" spans="1:14" x14ac:dyDescent="0.25">
      <c r="A1943" t="s">
        <v>14</v>
      </c>
      <c r="B1943" t="s">
        <v>15</v>
      </c>
      <c r="C1943" t="s">
        <v>199</v>
      </c>
      <c r="D1943">
        <v>4029180371</v>
      </c>
      <c r="E1943" s="1">
        <v>44884</v>
      </c>
      <c r="F1943" s="1">
        <v>44884</v>
      </c>
      <c r="G1943">
        <v>8468239914</v>
      </c>
      <c r="H1943" t="s">
        <v>849</v>
      </c>
      <c r="I1943" s="8">
        <v>414.8</v>
      </c>
      <c r="J1943" s="1">
        <v>44944</v>
      </c>
      <c r="K1943" s="8">
        <v>340</v>
      </c>
      <c r="L1943" s="1">
        <v>44897</v>
      </c>
      <c r="M1943">
        <v>-47</v>
      </c>
      <c r="N1943" s="7">
        <f>+M1943*K1943</f>
        <v>-15980</v>
      </c>
    </row>
    <row r="1944" spans="1:14" x14ac:dyDescent="0.25">
      <c r="A1944" t="s">
        <v>14</v>
      </c>
      <c r="B1944" t="s">
        <v>15</v>
      </c>
      <c r="C1944" t="s">
        <v>850</v>
      </c>
      <c r="D1944">
        <v>742090152</v>
      </c>
      <c r="E1944" s="1">
        <v>44884</v>
      </c>
      <c r="F1944" s="1">
        <v>44884</v>
      </c>
      <c r="G1944">
        <v>8468255087</v>
      </c>
      <c r="H1944">
        <v>7222205857</v>
      </c>
      <c r="I1944" s="8">
        <v>5477.8</v>
      </c>
      <c r="J1944" s="1">
        <v>44944</v>
      </c>
      <c r="K1944" s="8">
        <v>4490</v>
      </c>
      <c r="L1944" s="1">
        <v>44911</v>
      </c>
      <c r="M1944">
        <v>-33</v>
      </c>
      <c r="N1944" s="7">
        <f>+M1944*K1944</f>
        <v>-148170</v>
      </c>
    </row>
    <row r="1945" spans="1:14" x14ac:dyDescent="0.25">
      <c r="A1945" t="s">
        <v>14</v>
      </c>
      <c r="B1945" t="s">
        <v>15</v>
      </c>
      <c r="C1945" t="s">
        <v>27</v>
      </c>
      <c r="D1945">
        <v>10181220152</v>
      </c>
      <c r="E1945" s="1">
        <v>44884</v>
      </c>
      <c r="F1945" s="1">
        <v>44884</v>
      </c>
      <c r="G1945">
        <v>8468290427</v>
      </c>
      <c r="H1945">
        <v>9572342894</v>
      </c>
      <c r="I1945" s="8">
        <v>2354.6</v>
      </c>
      <c r="J1945" s="1">
        <v>44944</v>
      </c>
      <c r="K1945" s="8">
        <v>1930</v>
      </c>
      <c r="L1945" s="1">
        <v>44893</v>
      </c>
      <c r="M1945">
        <v>-51</v>
      </c>
      <c r="N1945" s="7">
        <f>+M1945*K1945</f>
        <v>-98430</v>
      </c>
    </row>
    <row r="1946" spans="1:14" x14ac:dyDescent="0.25">
      <c r="A1946" t="s">
        <v>14</v>
      </c>
      <c r="B1946" t="s">
        <v>15</v>
      </c>
      <c r="C1946" t="s">
        <v>27</v>
      </c>
      <c r="D1946">
        <v>10181220152</v>
      </c>
      <c r="E1946" s="1">
        <v>44884</v>
      </c>
      <c r="F1946" s="1">
        <v>44884</v>
      </c>
      <c r="G1946">
        <v>8468294840</v>
      </c>
      <c r="H1946">
        <v>9572343014</v>
      </c>
      <c r="I1946" s="8">
        <v>128.1</v>
      </c>
      <c r="J1946" s="1">
        <v>44944</v>
      </c>
      <c r="K1946" s="8">
        <v>105</v>
      </c>
      <c r="L1946" s="1">
        <v>44893</v>
      </c>
      <c r="M1946">
        <v>-51</v>
      </c>
      <c r="N1946" s="7">
        <f>+M1946*K1946</f>
        <v>-5355</v>
      </c>
    </row>
    <row r="1947" spans="1:14" x14ac:dyDescent="0.25">
      <c r="A1947" t="s">
        <v>14</v>
      </c>
      <c r="B1947" t="s">
        <v>15</v>
      </c>
      <c r="C1947" t="s">
        <v>373</v>
      </c>
      <c r="D1947">
        <v>3570491203</v>
      </c>
      <c r="E1947" s="1">
        <v>44884</v>
      </c>
      <c r="F1947" s="1">
        <v>44884</v>
      </c>
      <c r="G1947">
        <v>8469451185</v>
      </c>
      <c r="H1947" t="s">
        <v>851</v>
      </c>
      <c r="I1947" s="8">
        <v>78.319999999999993</v>
      </c>
      <c r="J1947" s="1">
        <v>44944</v>
      </c>
      <c r="K1947" s="8">
        <v>64.2</v>
      </c>
      <c r="L1947" s="1">
        <v>44887</v>
      </c>
      <c r="M1947">
        <v>-57</v>
      </c>
      <c r="N1947" s="7">
        <f>+M1947*K1947</f>
        <v>-3659.4</v>
      </c>
    </row>
    <row r="1948" spans="1:14" x14ac:dyDescent="0.25">
      <c r="A1948" t="s">
        <v>14</v>
      </c>
      <c r="B1948" t="s">
        <v>15</v>
      </c>
      <c r="C1948" t="s">
        <v>62</v>
      </c>
      <c r="D1948">
        <v>11667890153</v>
      </c>
      <c r="E1948" s="1">
        <v>44884</v>
      </c>
      <c r="F1948" s="1">
        <v>44884</v>
      </c>
      <c r="G1948">
        <v>8469488972</v>
      </c>
      <c r="H1948">
        <v>8261407071</v>
      </c>
      <c r="I1948" s="8">
        <v>528</v>
      </c>
      <c r="J1948" s="1">
        <v>44944</v>
      </c>
      <c r="K1948" s="8">
        <v>480</v>
      </c>
      <c r="L1948" s="1">
        <v>44890</v>
      </c>
      <c r="M1948">
        <v>-54</v>
      </c>
      <c r="N1948" s="7">
        <f>+M1948*K1948</f>
        <v>-25920</v>
      </c>
    </row>
    <row r="1949" spans="1:14" x14ac:dyDescent="0.25">
      <c r="A1949" t="s">
        <v>14</v>
      </c>
      <c r="B1949" t="s">
        <v>15</v>
      </c>
      <c r="C1949" t="s">
        <v>73</v>
      </c>
      <c r="D1949">
        <v>9331210154</v>
      </c>
      <c r="E1949" s="1">
        <v>44885</v>
      </c>
      <c r="F1949" s="1">
        <v>44885</v>
      </c>
      <c r="G1949">
        <v>8469823412</v>
      </c>
      <c r="H1949">
        <v>931951956</v>
      </c>
      <c r="I1949" s="8">
        <v>1360.3</v>
      </c>
      <c r="J1949" s="1">
        <v>44945</v>
      </c>
      <c r="K1949" s="8">
        <v>1115</v>
      </c>
      <c r="L1949" s="1">
        <v>44890</v>
      </c>
      <c r="M1949">
        <v>-55</v>
      </c>
      <c r="N1949" s="7">
        <f>+M1949*K1949</f>
        <v>-61325</v>
      </c>
    </row>
    <row r="1950" spans="1:14" x14ac:dyDescent="0.25">
      <c r="A1950" t="s">
        <v>14</v>
      </c>
      <c r="B1950" t="s">
        <v>15</v>
      </c>
      <c r="C1950" t="s">
        <v>293</v>
      </c>
      <c r="D1950">
        <v>133360081</v>
      </c>
      <c r="E1950" s="1">
        <v>44885</v>
      </c>
      <c r="F1950" s="1">
        <v>44885</v>
      </c>
      <c r="G1950">
        <v>8470500214</v>
      </c>
      <c r="H1950" t="s">
        <v>852</v>
      </c>
      <c r="I1950" s="8">
        <v>551.76</v>
      </c>
      <c r="J1950" s="1">
        <v>44945</v>
      </c>
      <c r="K1950" s="8">
        <v>501.6</v>
      </c>
      <c r="L1950" s="1">
        <v>44890</v>
      </c>
      <c r="M1950">
        <v>-55</v>
      </c>
      <c r="N1950" s="7">
        <f>+M1950*K1950</f>
        <v>-27588</v>
      </c>
    </row>
    <row r="1951" spans="1:14" x14ac:dyDescent="0.25">
      <c r="A1951" t="s">
        <v>14</v>
      </c>
      <c r="B1951" t="s">
        <v>15</v>
      </c>
      <c r="C1951" t="s">
        <v>41</v>
      </c>
      <c r="D1951">
        <v>2368591208</v>
      </c>
      <c r="E1951" s="1">
        <v>44886</v>
      </c>
      <c r="F1951" s="1">
        <v>44886</v>
      </c>
      <c r="G1951">
        <v>8470972018</v>
      </c>
      <c r="H1951">
        <v>8100332193</v>
      </c>
      <c r="I1951" s="8">
        <v>3852.27</v>
      </c>
      <c r="J1951" s="1">
        <v>44946</v>
      </c>
      <c r="K1951" s="8">
        <v>3157.6</v>
      </c>
      <c r="L1951" s="1">
        <v>44889</v>
      </c>
      <c r="M1951">
        <v>-57</v>
      </c>
      <c r="N1951" s="7">
        <f>+M1951*K1951</f>
        <v>-179983.19999999998</v>
      </c>
    </row>
    <row r="1952" spans="1:14" x14ac:dyDescent="0.25">
      <c r="A1952" t="s">
        <v>14</v>
      </c>
      <c r="B1952" t="s">
        <v>15</v>
      </c>
      <c r="C1952" t="s">
        <v>127</v>
      </c>
      <c r="D1952">
        <v>4720630633</v>
      </c>
      <c r="E1952" s="1">
        <v>44886</v>
      </c>
      <c r="F1952" s="1">
        <v>44886</v>
      </c>
      <c r="G1952">
        <v>8471413653</v>
      </c>
      <c r="H1952" t="s">
        <v>853</v>
      </c>
      <c r="I1952" s="8">
        <v>184.14</v>
      </c>
      <c r="J1952" s="1">
        <v>44946</v>
      </c>
      <c r="K1952" s="8">
        <v>167.4</v>
      </c>
      <c r="L1952" s="1">
        <v>44887</v>
      </c>
      <c r="M1952">
        <v>-59</v>
      </c>
      <c r="N1952" s="7">
        <f>+M1952*K1952</f>
        <v>-9876.6</v>
      </c>
    </row>
    <row r="1953" spans="1:14" x14ac:dyDescent="0.25">
      <c r="A1953" t="s">
        <v>14</v>
      </c>
      <c r="B1953" t="s">
        <v>15</v>
      </c>
      <c r="C1953" t="s">
        <v>127</v>
      </c>
      <c r="D1953">
        <v>4720630633</v>
      </c>
      <c r="E1953" s="1">
        <v>44886</v>
      </c>
      <c r="F1953" s="1">
        <v>44886</v>
      </c>
      <c r="G1953">
        <v>8471413663</v>
      </c>
      <c r="H1953" t="s">
        <v>854</v>
      </c>
      <c r="I1953" s="8">
        <v>240.1</v>
      </c>
      <c r="J1953" s="1">
        <v>44946</v>
      </c>
      <c r="K1953" s="8">
        <v>196.8</v>
      </c>
      <c r="L1953" s="1">
        <v>44890</v>
      </c>
      <c r="M1953">
        <v>-56</v>
      </c>
      <c r="N1953" s="7">
        <f>+M1953*K1953</f>
        <v>-11020.800000000001</v>
      </c>
    </row>
    <row r="1954" spans="1:14" x14ac:dyDescent="0.25">
      <c r="A1954" t="s">
        <v>14</v>
      </c>
      <c r="B1954" t="s">
        <v>15</v>
      </c>
      <c r="C1954" t="s">
        <v>201</v>
      </c>
      <c r="D1954">
        <v>9284460962</v>
      </c>
      <c r="E1954" s="1">
        <v>44886</v>
      </c>
      <c r="F1954" s="1">
        <v>44886</v>
      </c>
      <c r="G1954">
        <v>8471687035</v>
      </c>
      <c r="H1954">
        <v>22509330</v>
      </c>
      <c r="I1954" s="8">
        <v>476.32</v>
      </c>
      <c r="J1954" s="1">
        <v>44946</v>
      </c>
      <c r="K1954" s="8">
        <v>458</v>
      </c>
      <c r="L1954" s="1">
        <v>44890</v>
      </c>
      <c r="M1954">
        <v>-56</v>
      </c>
      <c r="N1954" s="7">
        <f>+M1954*K1954</f>
        <v>-25648</v>
      </c>
    </row>
    <row r="1955" spans="1:14" x14ac:dyDescent="0.25">
      <c r="A1955" t="s">
        <v>14</v>
      </c>
      <c r="B1955" t="s">
        <v>15</v>
      </c>
      <c r="C1955" t="s">
        <v>855</v>
      </c>
      <c r="D1955" t="s">
        <v>856</v>
      </c>
      <c r="E1955" s="1">
        <v>44886</v>
      </c>
      <c r="F1955" s="1">
        <v>44886</v>
      </c>
      <c r="G1955">
        <v>8472046292</v>
      </c>
      <c r="H1955" t="s">
        <v>857</v>
      </c>
      <c r="I1955" s="8">
        <v>260007.6</v>
      </c>
      <c r="J1955" s="1">
        <v>44946</v>
      </c>
      <c r="K1955" s="8">
        <v>260007.6</v>
      </c>
      <c r="L1955" s="1">
        <v>44886</v>
      </c>
      <c r="M1955">
        <v>-60</v>
      </c>
      <c r="N1955" s="7">
        <f>+M1955*K1955</f>
        <v>-15600456</v>
      </c>
    </row>
    <row r="1956" spans="1:14" x14ac:dyDescent="0.25">
      <c r="A1956" t="s">
        <v>14</v>
      </c>
      <c r="B1956" t="s">
        <v>15</v>
      </c>
      <c r="C1956" t="s">
        <v>188</v>
      </c>
      <c r="D1956">
        <v>5424020963</v>
      </c>
      <c r="E1956" s="1">
        <v>44886</v>
      </c>
      <c r="F1956" s="1">
        <v>44886</v>
      </c>
      <c r="G1956">
        <v>8472111501</v>
      </c>
      <c r="H1956" t="s">
        <v>858</v>
      </c>
      <c r="I1956" s="8">
        <v>1220</v>
      </c>
      <c r="J1956" s="1">
        <v>44946</v>
      </c>
      <c r="K1956" s="8">
        <v>1000</v>
      </c>
      <c r="L1956" s="1">
        <v>44893</v>
      </c>
      <c r="M1956">
        <v>-53</v>
      </c>
      <c r="N1956" s="7">
        <f>+M1956*K1956</f>
        <v>-53000</v>
      </c>
    </row>
    <row r="1957" spans="1:14" x14ac:dyDescent="0.25">
      <c r="A1957" t="s">
        <v>14</v>
      </c>
      <c r="B1957" t="s">
        <v>15</v>
      </c>
      <c r="C1957" t="s">
        <v>855</v>
      </c>
      <c r="D1957" t="s">
        <v>856</v>
      </c>
      <c r="E1957" s="1">
        <v>44886</v>
      </c>
      <c r="F1957" s="1">
        <v>44886</v>
      </c>
      <c r="G1957">
        <v>8472138781</v>
      </c>
      <c r="H1957" t="s">
        <v>859</v>
      </c>
      <c r="I1957" s="8">
        <v>260007.6</v>
      </c>
      <c r="J1957" s="1">
        <v>44946</v>
      </c>
      <c r="K1957" s="8">
        <v>260007.6</v>
      </c>
      <c r="L1957" s="1">
        <v>44886</v>
      </c>
      <c r="M1957">
        <v>-60</v>
      </c>
      <c r="N1957" s="7">
        <f>+M1957*K1957</f>
        <v>-15600456</v>
      </c>
    </row>
    <row r="1958" spans="1:14" x14ac:dyDescent="0.25">
      <c r="A1958" t="s">
        <v>14</v>
      </c>
      <c r="B1958" t="s">
        <v>15</v>
      </c>
      <c r="C1958" t="s">
        <v>120</v>
      </c>
      <c r="D1958">
        <v>9933630155</v>
      </c>
      <c r="E1958" s="1">
        <v>44886</v>
      </c>
      <c r="F1958" s="1">
        <v>44886</v>
      </c>
      <c r="G1958">
        <v>8472265489</v>
      </c>
      <c r="H1958">
        <v>9700229493</v>
      </c>
      <c r="I1958" s="8">
        <v>384.89</v>
      </c>
      <c r="J1958" s="1">
        <v>44946</v>
      </c>
      <c r="K1958" s="8">
        <v>315.48</v>
      </c>
      <c r="L1958" s="1">
        <v>44911</v>
      </c>
      <c r="M1958">
        <v>-35</v>
      </c>
      <c r="N1958" s="7">
        <f>+M1958*K1958</f>
        <v>-11041.800000000001</v>
      </c>
    </row>
    <row r="1959" spans="1:14" x14ac:dyDescent="0.25">
      <c r="A1959" t="s">
        <v>14</v>
      </c>
      <c r="B1959" t="s">
        <v>15</v>
      </c>
      <c r="C1959" t="s">
        <v>84</v>
      </c>
      <c r="D1959">
        <v>4864781002</v>
      </c>
      <c r="E1959" s="1">
        <v>44886</v>
      </c>
      <c r="F1959" s="1">
        <v>44886</v>
      </c>
      <c r="G1959">
        <v>8472656242</v>
      </c>
      <c r="H1959" t="s">
        <v>860</v>
      </c>
      <c r="I1959" s="8">
        <v>771.41</v>
      </c>
      <c r="J1959" s="1">
        <v>44946</v>
      </c>
      <c r="K1959" s="8">
        <v>632.29999999999995</v>
      </c>
      <c r="L1959" s="1">
        <v>44896</v>
      </c>
      <c r="M1959">
        <v>-50</v>
      </c>
      <c r="N1959" s="7">
        <f>+M1959*K1959</f>
        <v>-31614.999999999996</v>
      </c>
    </row>
    <row r="1960" spans="1:14" x14ac:dyDescent="0.25">
      <c r="A1960" t="s">
        <v>14</v>
      </c>
      <c r="B1960" t="s">
        <v>15</v>
      </c>
      <c r="C1960" t="s">
        <v>37</v>
      </c>
      <c r="D1960">
        <v>492340583</v>
      </c>
      <c r="E1960" s="1">
        <v>44886</v>
      </c>
      <c r="F1960" s="1">
        <v>44886</v>
      </c>
      <c r="G1960">
        <v>8472875899</v>
      </c>
      <c r="H1960">
        <v>19177221</v>
      </c>
      <c r="I1960" s="8">
        <v>13282.53</v>
      </c>
      <c r="J1960" s="1">
        <v>44946</v>
      </c>
      <c r="K1960" s="8">
        <v>12771.66</v>
      </c>
      <c r="L1960" s="1">
        <v>44890</v>
      </c>
      <c r="M1960">
        <v>-56</v>
      </c>
      <c r="N1960" s="7">
        <f>+M1960*K1960</f>
        <v>-715212.96</v>
      </c>
    </row>
    <row r="1961" spans="1:14" x14ac:dyDescent="0.25">
      <c r="A1961" t="s">
        <v>14</v>
      </c>
      <c r="B1961" t="s">
        <v>15</v>
      </c>
      <c r="C1961" t="s">
        <v>212</v>
      </c>
      <c r="D1961">
        <v>6909360635</v>
      </c>
      <c r="E1961" s="1">
        <v>44886</v>
      </c>
      <c r="F1961" s="1">
        <v>44886</v>
      </c>
      <c r="G1961">
        <v>8473130545</v>
      </c>
      <c r="H1961">
        <v>1300000474</v>
      </c>
      <c r="I1961" s="8">
        <v>25562</v>
      </c>
      <c r="J1961" s="1">
        <v>44946</v>
      </c>
      <c r="K1961" s="8">
        <v>25562</v>
      </c>
      <c r="L1961" s="1">
        <v>44888</v>
      </c>
      <c r="M1961">
        <v>-58</v>
      </c>
      <c r="N1961" s="7">
        <f>+M1961*K1961</f>
        <v>-1482596</v>
      </c>
    </row>
    <row r="1962" spans="1:14" x14ac:dyDescent="0.25">
      <c r="A1962" t="s">
        <v>14</v>
      </c>
      <c r="B1962" t="s">
        <v>15</v>
      </c>
      <c r="C1962" t="s">
        <v>212</v>
      </c>
      <c r="D1962">
        <v>6909360635</v>
      </c>
      <c r="E1962" s="1">
        <v>44886</v>
      </c>
      <c r="F1962" s="1">
        <v>44886</v>
      </c>
      <c r="G1962">
        <v>8473131123</v>
      </c>
      <c r="H1962">
        <v>1300000473</v>
      </c>
      <c r="I1962" s="8">
        <v>12602</v>
      </c>
      <c r="J1962" s="1">
        <v>44946</v>
      </c>
      <c r="K1962" s="8">
        <v>12602</v>
      </c>
      <c r="L1962" s="1">
        <v>44888</v>
      </c>
      <c r="M1962">
        <v>-58</v>
      </c>
      <c r="N1962" s="7">
        <f>+M1962*K1962</f>
        <v>-730916</v>
      </c>
    </row>
    <row r="1963" spans="1:14" x14ac:dyDescent="0.25">
      <c r="A1963" t="s">
        <v>14</v>
      </c>
      <c r="B1963" t="s">
        <v>15</v>
      </c>
      <c r="C1963" t="s">
        <v>785</v>
      </c>
      <c r="D1963">
        <v>8416251216</v>
      </c>
      <c r="E1963" s="1">
        <v>44886</v>
      </c>
      <c r="F1963" s="1">
        <v>44886</v>
      </c>
      <c r="G1963">
        <v>8473265327</v>
      </c>
      <c r="H1963" t="s">
        <v>861</v>
      </c>
      <c r="I1963" s="8">
        <v>3660</v>
      </c>
      <c r="J1963" s="1">
        <v>44946</v>
      </c>
      <c r="K1963" s="8">
        <v>3000</v>
      </c>
      <c r="L1963" s="1">
        <v>44894</v>
      </c>
      <c r="M1963">
        <v>-52</v>
      </c>
      <c r="N1963" s="7">
        <f>+M1963*K1963</f>
        <v>-156000</v>
      </c>
    </row>
    <row r="1964" spans="1:14" x14ac:dyDescent="0.25">
      <c r="A1964" t="s">
        <v>14</v>
      </c>
      <c r="B1964" t="s">
        <v>15</v>
      </c>
      <c r="C1964" t="s">
        <v>86</v>
      </c>
      <c r="D1964">
        <v>1681100150</v>
      </c>
      <c r="E1964" s="1">
        <v>44886</v>
      </c>
      <c r="F1964" s="1">
        <v>44886</v>
      </c>
      <c r="G1964">
        <v>8473770403</v>
      </c>
      <c r="H1964" t="s">
        <v>862</v>
      </c>
      <c r="I1964" s="8">
        <v>673.4</v>
      </c>
      <c r="J1964" s="1">
        <v>44946</v>
      </c>
      <c r="K1964" s="8">
        <v>647.5</v>
      </c>
      <c r="L1964" s="1">
        <v>44889</v>
      </c>
      <c r="M1964">
        <v>-57</v>
      </c>
      <c r="N1964" s="7">
        <f>+M1964*K1964</f>
        <v>-36907.5</v>
      </c>
    </row>
    <row r="1965" spans="1:14" x14ac:dyDescent="0.25">
      <c r="A1965" t="s">
        <v>14</v>
      </c>
      <c r="B1965" t="s">
        <v>15</v>
      </c>
      <c r="C1965" t="s">
        <v>86</v>
      </c>
      <c r="D1965">
        <v>1681100150</v>
      </c>
      <c r="E1965" s="1">
        <v>44886</v>
      </c>
      <c r="F1965" s="1">
        <v>44886</v>
      </c>
      <c r="G1965">
        <v>8473770454</v>
      </c>
      <c r="H1965" t="s">
        <v>863</v>
      </c>
      <c r="I1965" s="8">
        <v>673.4</v>
      </c>
      <c r="J1965" s="1">
        <v>44946</v>
      </c>
      <c r="K1965" s="8">
        <v>647.5</v>
      </c>
      <c r="L1965" s="1">
        <v>44890</v>
      </c>
      <c r="M1965">
        <v>-56</v>
      </c>
      <c r="N1965" s="7">
        <f>+M1965*K1965</f>
        <v>-36260</v>
      </c>
    </row>
    <row r="1966" spans="1:14" x14ac:dyDescent="0.25">
      <c r="A1966" t="s">
        <v>14</v>
      </c>
      <c r="B1966" t="s">
        <v>15</v>
      </c>
      <c r="C1966" t="s">
        <v>86</v>
      </c>
      <c r="D1966">
        <v>1681100150</v>
      </c>
      <c r="E1966" s="1">
        <v>44886</v>
      </c>
      <c r="F1966" s="1">
        <v>44886</v>
      </c>
      <c r="G1966">
        <v>8473770486</v>
      </c>
      <c r="H1966" t="s">
        <v>864</v>
      </c>
      <c r="I1966" s="8">
        <v>1346.8</v>
      </c>
      <c r="J1966" s="1">
        <v>44946</v>
      </c>
      <c r="K1966" s="8">
        <v>1295</v>
      </c>
      <c r="L1966" s="1">
        <v>44890</v>
      </c>
      <c r="M1966">
        <v>-56</v>
      </c>
      <c r="N1966" s="7">
        <f>+M1966*K1966</f>
        <v>-72520</v>
      </c>
    </row>
    <row r="1967" spans="1:14" x14ac:dyDescent="0.25">
      <c r="A1967" t="s">
        <v>14</v>
      </c>
      <c r="B1967" t="s">
        <v>15</v>
      </c>
      <c r="C1967" t="s">
        <v>86</v>
      </c>
      <c r="D1967">
        <v>1681100150</v>
      </c>
      <c r="E1967" s="1">
        <v>44886</v>
      </c>
      <c r="F1967" s="1">
        <v>44886</v>
      </c>
      <c r="G1967">
        <v>8473770533</v>
      </c>
      <c r="H1967" t="s">
        <v>865</v>
      </c>
      <c r="I1967" s="8">
        <v>1346.8</v>
      </c>
      <c r="J1967" s="1">
        <v>44946</v>
      </c>
      <c r="K1967" s="8">
        <v>1295</v>
      </c>
      <c r="L1967" s="1">
        <v>44890</v>
      </c>
      <c r="M1967">
        <v>-56</v>
      </c>
      <c r="N1967" s="7">
        <f>+M1967*K1967</f>
        <v>-72520</v>
      </c>
    </row>
    <row r="1968" spans="1:14" x14ac:dyDescent="0.25">
      <c r="A1968" t="s">
        <v>14</v>
      </c>
      <c r="B1968" t="s">
        <v>15</v>
      </c>
      <c r="C1968" t="s">
        <v>180</v>
      </c>
      <c r="D1968">
        <v>2221101203</v>
      </c>
      <c r="E1968" s="1">
        <v>44886</v>
      </c>
      <c r="F1968" s="1">
        <v>44886</v>
      </c>
      <c r="G1968">
        <v>8473778924</v>
      </c>
      <c r="H1968">
        <v>412212149048</v>
      </c>
      <c r="I1968" s="8">
        <v>7047.64</v>
      </c>
      <c r="J1968" s="1">
        <v>44946</v>
      </c>
      <c r="K1968" s="8">
        <v>6712.04</v>
      </c>
      <c r="L1968" s="1">
        <v>44916</v>
      </c>
      <c r="M1968">
        <v>-30</v>
      </c>
      <c r="N1968" s="7">
        <f>+M1968*K1968</f>
        <v>-201361.2</v>
      </c>
    </row>
    <row r="1969" spans="1:14" x14ac:dyDescent="0.25">
      <c r="A1969" t="s">
        <v>14</v>
      </c>
      <c r="B1969" t="s">
        <v>15</v>
      </c>
      <c r="C1969" t="s">
        <v>51</v>
      </c>
      <c r="D1969">
        <v>4192740969</v>
      </c>
      <c r="E1969" s="1">
        <v>44886</v>
      </c>
      <c r="F1969" s="1">
        <v>44886</v>
      </c>
      <c r="G1969">
        <v>8474374461</v>
      </c>
      <c r="H1969" t="s">
        <v>866</v>
      </c>
      <c r="I1969" s="8">
        <v>130.9</v>
      </c>
      <c r="J1969" s="1">
        <v>44946</v>
      </c>
      <c r="K1969" s="8">
        <v>119</v>
      </c>
      <c r="L1969" s="1">
        <v>44889</v>
      </c>
      <c r="M1969">
        <v>-57</v>
      </c>
      <c r="N1969" s="7">
        <f>+M1969*K1969</f>
        <v>-6783</v>
      </c>
    </row>
    <row r="1970" spans="1:14" x14ac:dyDescent="0.25">
      <c r="A1970" t="s">
        <v>14</v>
      </c>
      <c r="B1970" t="s">
        <v>15</v>
      </c>
      <c r="C1970" t="s">
        <v>484</v>
      </c>
      <c r="D1970">
        <v>1835220482</v>
      </c>
      <c r="E1970" s="1">
        <v>44886</v>
      </c>
      <c r="F1970" s="1">
        <v>44886</v>
      </c>
      <c r="G1970">
        <v>8474407988</v>
      </c>
      <c r="H1970" t="s">
        <v>867</v>
      </c>
      <c r="I1970" s="8">
        <v>1317.6</v>
      </c>
      <c r="J1970" s="1">
        <v>44946</v>
      </c>
      <c r="K1970" s="8">
        <v>1080</v>
      </c>
      <c r="L1970" s="1">
        <v>44887</v>
      </c>
      <c r="M1970">
        <v>-59</v>
      </c>
      <c r="N1970" s="7">
        <f>+M1970*K1970</f>
        <v>-63720</v>
      </c>
    </row>
    <row r="1971" spans="1:14" x14ac:dyDescent="0.25">
      <c r="A1971" t="s">
        <v>14</v>
      </c>
      <c r="B1971" t="s">
        <v>15</v>
      </c>
      <c r="C1971" t="s">
        <v>552</v>
      </c>
      <c r="D1971">
        <v>10191080158</v>
      </c>
      <c r="E1971" s="1">
        <v>44886</v>
      </c>
      <c r="F1971" s="1">
        <v>44886</v>
      </c>
      <c r="G1971">
        <v>8475183927</v>
      </c>
      <c r="H1971" t="s">
        <v>868</v>
      </c>
      <c r="I1971" s="8">
        <v>347.7</v>
      </c>
      <c r="J1971" s="1">
        <v>44946</v>
      </c>
      <c r="K1971" s="8">
        <v>285</v>
      </c>
      <c r="L1971" s="1">
        <v>44890</v>
      </c>
      <c r="M1971">
        <v>-56</v>
      </c>
      <c r="N1971" s="7">
        <f>+M1971*K1971</f>
        <v>-15960</v>
      </c>
    </row>
    <row r="1972" spans="1:14" x14ac:dyDescent="0.25">
      <c r="A1972" t="s">
        <v>14</v>
      </c>
      <c r="B1972" t="s">
        <v>15</v>
      </c>
      <c r="C1972" t="s">
        <v>552</v>
      </c>
      <c r="D1972">
        <v>10191080158</v>
      </c>
      <c r="E1972" s="1">
        <v>44886</v>
      </c>
      <c r="F1972" s="1">
        <v>44886</v>
      </c>
      <c r="G1972">
        <v>8475194519</v>
      </c>
      <c r="H1972" t="s">
        <v>869</v>
      </c>
      <c r="I1972" s="8">
        <v>395.2</v>
      </c>
      <c r="J1972" s="1">
        <v>44946</v>
      </c>
      <c r="K1972" s="8">
        <v>380</v>
      </c>
      <c r="L1972" s="1">
        <v>44890</v>
      </c>
      <c r="M1972">
        <v>-56</v>
      </c>
      <c r="N1972" s="7">
        <f>+M1972*K1972</f>
        <v>-21280</v>
      </c>
    </row>
    <row r="1973" spans="1:14" x14ac:dyDescent="0.25">
      <c r="A1973" t="s">
        <v>14</v>
      </c>
      <c r="B1973" t="s">
        <v>15</v>
      </c>
      <c r="C1973" t="s">
        <v>870</v>
      </c>
      <c r="D1973">
        <v>4494451216</v>
      </c>
      <c r="E1973" s="1">
        <v>44886</v>
      </c>
      <c r="F1973" s="1">
        <v>44886</v>
      </c>
      <c r="G1973">
        <v>8475280351</v>
      </c>
      <c r="H1973">
        <v>425</v>
      </c>
      <c r="I1973" s="8">
        <v>898.56</v>
      </c>
      <c r="J1973" s="1">
        <v>44946</v>
      </c>
      <c r="K1973" s="8">
        <v>864</v>
      </c>
      <c r="L1973" s="1">
        <v>44893</v>
      </c>
      <c r="M1973">
        <v>-53</v>
      </c>
      <c r="N1973" s="7">
        <f>+M1973*K1973</f>
        <v>-45792</v>
      </c>
    </row>
    <row r="1974" spans="1:14" x14ac:dyDescent="0.25">
      <c r="A1974" t="s">
        <v>14</v>
      </c>
      <c r="B1974" t="s">
        <v>15</v>
      </c>
      <c r="C1974" t="s">
        <v>241</v>
      </c>
      <c r="D1974">
        <v>7599490963</v>
      </c>
      <c r="E1974" s="1">
        <v>44886</v>
      </c>
      <c r="F1974" s="1">
        <v>44886</v>
      </c>
      <c r="G1974">
        <v>8475649828</v>
      </c>
      <c r="H1974">
        <v>9270036611</v>
      </c>
      <c r="I1974" s="8">
        <v>427</v>
      </c>
      <c r="J1974" s="1">
        <v>44946</v>
      </c>
      <c r="K1974" s="8">
        <v>350</v>
      </c>
      <c r="L1974" s="1">
        <v>44897</v>
      </c>
      <c r="M1974">
        <v>-49</v>
      </c>
      <c r="N1974" s="7">
        <f>+M1974*K1974</f>
        <v>-17150</v>
      </c>
    </row>
    <row r="1975" spans="1:14" x14ac:dyDescent="0.25">
      <c r="A1975" t="s">
        <v>14</v>
      </c>
      <c r="B1975" t="s">
        <v>15</v>
      </c>
      <c r="C1975" t="s">
        <v>241</v>
      </c>
      <c r="D1975">
        <v>7599490963</v>
      </c>
      <c r="E1975" s="1">
        <v>44886</v>
      </c>
      <c r="F1975" s="1">
        <v>44886</v>
      </c>
      <c r="G1975">
        <v>8475649904</v>
      </c>
      <c r="H1975">
        <v>9270036612</v>
      </c>
      <c r="I1975" s="8">
        <v>352</v>
      </c>
      <c r="J1975" s="1">
        <v>44946</v>
      </c>
      <c r="K1975" s="8">
        <v>352</v>
      </c>
      <c r="L1975" s="1">
        <v>44897</v>
      </c>
      <c r="M1975">
        <v>-49</v>
      </c>
      <c r="N1975" s="7">
        <f>+M1975*K1975</f>
        <v>-17248</v>
      </c>
    </row>
    <row r="1976" spans="1:14" x14ac:dyDescent="0.25">
      <c r="A1976" t="s">
        <v>14</v>
      </c>
      <c r="B1976" t="s">
        <v>15</v>
      </c>
      <c r="C1976" t="s">
        <v>56</v>
      </c>
      <c r="D1976">
        <v>3222390159</v>
      </c>
      <c r="E1976" s="1">
        <v>44886</v>
      </c>
      <c r="F1976" s="1">
        <v>44886</v>
      </c>
      <c r="G1976">
        <v>8476115066</v>
      </c>
      <c r="H1976">
        <v>2022039804</v>
      </c>
      <c r="I1976" s="8">
        <v>3404.95</v>
      </c>
      <c r="J1976" s="1">
        <v>44946</v>
      </c>
      <c r="K1976" s="8">
        <v>2790.94</v>
      </c>
      <c r="L1976" s="1">
        <v>44897</v>
      </c>
      <c r="M1976">
        <v>-49</v>
      </c>
      <c r="N1976" s="7">
        <f>+M1976*K1976</f>
        <v>-136756.06</v>
      </c>
    </row>
    <row r="1977" spans="1:14" x14ac:dyDescent="0.25">
      <c r="A1977" t="s">
        <v>14</v>
      </c>
      <c r="B1977" t="s">
        <v>15</v>
      </c>
      <c r="C1977" t="s">
        <v>56</v>
      </c>
      <c r="D1977">
        <v>3222390159</v>
      </c>
      <c r="E1977" s="1">
        <v>44886</v>
      </c>
      <c r="F1977" s="1">
        <v>44886</v>
      </c>
      <c r="G1977">
        <v>8476115724</v>
      </c>
      <c r="H1977">
        <v>2022040025</v>
      </c>
      <c r="I1977" s="8">
        <v>190.03</v>
      </c>
      <c r="J1977" s="1">
        <v>44946</v>
      </c>
      <c r="K1977" s="8">
        <v>155.76</v>
      </c>
      <c r="L1977" s="1">
        <v>44897</v>
      </c>
      <c r="M1977">
        <v>-49</v>
      </c>
      <c r="N1977" s="7">
        <f>+M1977*K1977</f>
        <v>-7632.24</v>
      </c>
    </row>
    <row r="1978" spans="1:14" x14ac:dyDescent="0.25">
      <c r="A1978" t="s">
        <v>14</v>
      </c>
      <c r="B1978" t="s">
        <v>15</v>
      </c>
      <c r="C1978" t="s">
        <v>57</v>
      </c>
      <c r="D1978">
        <v>9238800156</v>
      </c>
      <c r="E1978" s="1">
        <v>44886</v>
      </c>
      <c r="F1978" s="1">
        <v>44886</v>
      </c>
      <c r="G1978">
        <v>8476162856</v>
      </c>
      <c r="H1978">
        <v>1209418863</v>
      </c>
      <c r="I1978" s="8">
        <v>3122.71</v>
      </c>
      <c r="J1978" s="1">
        <v>44946</v>
      </c>
      <c r="K1978" s="8">
        <v>2559.6</v>
      </c>
      <c r="L1978" s="1">
        <v>44897</v>
      </c>
      <c r="M1978">
        <v>-49</v>
      </c>
      <c r="N1978" s="7">
        <f>+M1978*K1978</f>
        <v>-125420.4</v>
      </c>
    </row>
    <row r="1979" spans="1:14" x14ac:dyDescent="0.25">
      <c r="A1979" t="s">
        <v>14</v>
      </c>
      <c r="B1979" t="s">
        <v>15</v>
      </c>
      <c r="C1979" t="s">
        <v>57</v>
      </c>
      <c r="D1979">
        <v>9238800156</v>
      </c>
      <c r="E1979" s="1">
        <v>44886</v>
      </c>
      <c r="F1979" s="1">
        <v>44886</v>
      </c>
      <c r="G1979">
        <v>8476162875</v>
      </c>
      <c r="H1979">
        <v>1209418861</v>
      </c>
      <c r="I1979" s="8">
        <v>8164.8</v>
      </c>
      <c r="J1979" s="1">
        <v>44946</v>
      </c>
      <c r="K1979" s="8">
        <v>7776</v>
      </c>
      <c r="L1979" s="1">
        <v>44890</v>
      </c>
      <c r="M1979">
        <v>-56</v>
      </c>
      <c r="N1979" s="7">
        <f>+M1979*K1979</f>
        <v>-435456</v>
      </c>
    </row>
    <row r="1980" spans="1:14" x14ac:dyDescent="0.25">
      <c r="A1980" t="s">
        <v>14</v>
      </c>
      <c r="B1980" t="s">
        <v>15</v>
      </c>
      <c r="C1980" t="s">
        <v>161</v>
      </c>
      <c r="D1980">
        <v>2749260028</v>
      </c>
      <c r="E1980" s="1">
        <v>44886</v>
      </c>
      <c r="F1980" s="1">
        <v>44886</v>
      </c>
      <c r="G1980">
        <v>8476185308</v>
      </c>
      <c r="H1980">
        <v>2022336225</v>
      </c>
      <c r="I1980" s="8">
        <v>2147.1999999999998</v>
      </c>
      <c r="J1980" s="1">
        <v>44946</v>
      </c>
      <c r="K1980" s="8">
        <v>1760</v>
      </c>
      <c r="L1980" s="1">
        <v>44909</v>
      </c>
      <c r="M1980">
        <v>-37</v>
      </c>
      <c r="N1980" s="7">
        <f>+M1980*K1980</f>
        <v>-65120</v>
      </c>
    </row>
    <row r="1981" spans="1:14" x14ac:dyDescent="0.25">
      <c r="A1981" t="s">
        <v>14</v>
      </c>
      <c r="B1981" t="s">
        <v>15</v>
      </c>
      <c r="C1981" t="s">
        <v>161</v>
      </c>
      <c r="D1981">
        <v>2749260028</v>
      </c>
      <c r="E1981" s="1">
        <v>44886</v>
      </c>
      <c r="F1981" s="1">
        <v>44886</v>
      </c>
      <c r="G1981">
        <v>8476185367</v>
      </c>
      <c r="H1981">
        <v>2022336226</v>
      </c>
      <c r="I1981" s="8">
        <v>671</v>
      </c>
      <c r="J1981" s="1">
        <v>44946</v>
      </c>
      <c r="K1981" s="8">
        <v>550</v>
      </c>
      <c r="L1981" s="1">
        <v>44909</v>
      </c>
      <c r="M1981">
        <v>-37</v>
      </c>
      <c r="N1981" s="7">
        <f>+M1981*K1981</f>
        <v>-20350</v>
      </c>
    </row>
    <row r="1982" spans="1:14" x14ac:dyDescent="0.25">
      <c r="A1982" t="s">
        <v>14</v>
      </c>
      <c r="B1982" t="s">
        <v>15</v>
      </c>
      <c r="C1982" t="s">
        <v>18</v>
      </c>
      <c r="D1982">
        <v>8082461008</v>
      </c>
      <c r="E1982" s="1">
        <v>44886</v>
      </c>
      <c r="F1982" s="1">
        <v>44886</v>
      </c>
      <c r="G1982">
        <v>8476353646</v>
      </c>
      <c r="H1982">
        <v>22252542</v>
      </c>
      <c r="I1982" s="8">
        <v>858.64</v>
      </c>
      <c r="J1982" s="1">
        <v>44946</v>
      </c>
      <c r="K1982" s="8">
        <v>703.8</v>
      </c>
      <c r="L1982" s="1">
        <v>44908</v>
      </c>
      <c r="M1982">
        <v>-38</v>
      </c>
      <c r="N1982" s="7">
        <f>+M1982*K1982</f>
        <v>-26744.399999999998</v>
      </c>
    </row>
    <row r="1983" spans="1:14" x14ac:dyDescent="0.25">
      <c r="A1983" t="s">
        <v>14</v>
      </c>
      <c r="B1983" t="s">
        <v>15</v>
      </c>
      <c r="C1983" t="s">
        <v>18</v>
      </c>
      <c r="D1983">
        <v>8082461008</v>
      </c>
      <c r="E1983" s="1">
        <v>44886</v>
      </c>
      <c r="F1983" s="1">
        <v>44886</v>
      </c>
      <c r="G1983">
        <v>8476354649</v>
      </c>
      <c r="H1983">
        <v>22252543</v>
      </c>
      <c r="I1983" s="8">
        <v>390.01</v>
      </c>
      <c r="J1983" s="1">
        <v>44946</v>
      </c>
      <c r="K1983" s="8">
        <v>319.68</v>
      </c>
      <c r="L1983" s="1">
        <v>44890</v>
      </c>
      <c r="M1983">
        <v>-56</v>
      </c>
      <c r="N1983" s="7">
        <f>+M1983*K1983</f>
        <v>-17902.080000000002</v>
      </c>
    </row>
    <row r="1984" spans="1:14" x14ac:dyDescent="0.25">
      <c r="A1984" t="s">
        <v>14</v>
      </c>
      <c r="B1984" t="s">
        <v>15</v>
      </c>
      <c r="C1984" t="s">
        <v>18</v>
      </c>
      <c r="D1984">
        <v>8082461008</v>
      </c>
      <c r="E1984" s="1">
        <v>44887</v>
      </c>
      <c r="F1984" s="1">
        <v>44887</v>
      </c>
      <c r="G1984">
        <v>8476356891</v>
      </c>
      <c r="H1984">
        <v>22252541</v>
      </c>
      <c r="I1984" s="8">
        <v>950.43</v>
      </c>
      <c r="J1984" s="1">
        <v>44947</v>
      </c>
      <c r="K1984" s="8">
        <v>779.04</v>
      </c>
      <c r="L1984" s="1">
        <v>44890</v>
      </c>
      <c r="M1984">
        <v>-57</v>
      </c>
      <c r="N1984" s="7">
        <f>+M1984*K1984</f>
        <v>-44405.279999999999</v>
      </c>
    </row>
    <row r="1985" spans="1:14" x14ac:dyDescent="0.25">
      <c r="A1985" t="s">
        <v>14</v>
      </c>
      <c r="B1985" t="s">
        <v>15</v>
      </c>
      <c r="C1985" t="s">
        <v>18</v>
      </c>
      <c r="D1985">
        <v>8082461008</v>
      </c>
      <c r="E1985" s="1">
        <v>44886</v>
      </c>
      <c r="F1985" s="1">
        <v>44886</v>
      </c>
      <c r="G1985">
        <v>8476362079</v>
      </c>
      <c r="H1985">
        <v>22252686</v>
      </c>
      <c r="I1985" s="8">
        <v>843.26</v>
      </c>
      <c r="J1985" s="1">
        <v>44946</v>
      </c>
      <c r="K1985" s="8">
        <v>691.2</v>
      </c>
      <c r="L1985" s="1">
        <v>44890</v>
      </c>
      <c r="M1985">
        <v>-56</v>
      </c>
      <c r="N1985" s="7">
        <f>+M1985*K1985</f>
        <v>-38707.200000000004</v>
      </c>
    </row>
    <row r="1986" spans="1:14" x14ac:dyDescent="0.25">
      <c r="A1986" t="s">
        <v>14</v>
      </c>
      <c r="B1986" t="s">
        <v>15</v>
      </c>
      <c r="C1986" t="s">
        <v>262</v>
      </c>
      <c r="D1986">
        <v>6324460150</v>
      </c>
      <c r="E1986" s="1">
        <v>44887</v>
      </c>
      <c r="F1986" s="1">
        <v>44887</v>
      </c>
      <c r="G1986">
        <v>8476820037</v>
      </c>
      <c r="H1986">
        <v>2223113149</v>
      </c>
      <c r="I1986" s="8">
        <v>1383.48</v>
      </c>
      <c r="J1986" s="1">
        <v>44947</v>
      </c>
      <c r="K1986" s="8">
        <v>1134</v>
      </c>
      <c r="L1986" s="1">
        <v>44897</v>
      </c>
      <c r="M1986">
        <v>-50</v>
      </c>
      <c r="N1986" s="7">
        <f>+M1986*K1986</f>
        <v>-56700</v>
      </c>
    </row>
    <row r="1987" spans="1:14" x14ac:dyDescent="0.25">
      <c r="A1987" t="s">
        <v>14</v>
      </c>
      <c r="B1987" t="s">
        <v>15</v>
      </c>
      <c r="C1987" t="s">
        <v>623</v>
      </c>
      <c r="D1987">
        <v>7020730631</v>
      </c>
      <c r="E1987" s="1">
        <v>44887</v>
      </c>
      <c r="F1987" s="1">
        <v>44887</v>
      </c>
      <c r="G1987">
        <v>8477347734</v>
      </c>
      <c r="H1987" t="s">
        <v>871</v>
      </c>
      <c r="I1987" s="8">
        <v>475.8</v>
      </c>
      <c r="J1987" s="1">
        <v>44947</v>
      </c>
      <c r="K1987" s="8">
        <v>390</v>
      </c>
      <c r="L1987" s="1">
        <v>44896</v>
      </c>
      <c r="M1987">
        <v>-51</v>
      </c>
      <c r="N1987" s="7">
        <f>+M1987*K1987</f>
        <v>-19890</v>
      </c>
    </row>
    <row r="1988" spans="1:14" x14ac:dyDescent="0.25">
      <c r="A1988" t="s">
        <v>14</v>
      </c>
      <c r="B1988" t="s">
        <v>15</v>
      </c>
      <c r="C1988" t="s">
        <v>199</v>
      </c>
      <c r="D1988">
        <v>4029180371</v>
      </c>
      <c r="E1988" s="1">
        <v>44887</v>
      </c>
      <c r="F1988" s="1">
        <v>44887</v>
      </c>
      <c r="G1988">
        <v>8477471878</v>
      </c>
      <c r="H1988" t="s">
        <v>872</v>
      </c>
      <c r="I1988" s="8">
        <v>198.12</v>
      </c>
      <c r="J1988" s="1">
        <v>44947</v>
      </c>
      <c r="K1988" s="8">
        <v>190.5</v>
      </c>
      <c r="L1988" s="1">
        <v>44888</v>
      </c>
      <c r="M1988">
        <v>-59</v>
      </c>
      <c r="N1988" s="7">
        <f>+M1988*K1988</f>
        <v>-11239.5</v>
      </c>
    </row>
    <row r="1989" spans="1:14" x14ac:dyDescent="0.25">
      <c r="A1989" t="s">
        <v>14</v>
      </c>
      <c r="B1989" t="s">
        <v>15</v>
      </c>
      <c r="C1989" t="s">
        <v>182</v>
      </c>
      <c r="D1989">
        <v>2790240101</v>
      </c>
      <c r="E1989" s="1">
        <v>44887</v>
      </c>
      <c r="F1989" s="1">
        <v>44887</v>
      </c>
      <c r="G1989">
        <v>8477506853</v>
      </c>
      <c r="H1989">
        <v>32682</v>
      </c>
      <c r="I1989" s="8">
        <v>169.82</v>
      </c>
      <c r="J1989" s="1">
        <v>44947</v>
      </c>
      <c r="K1989" s="8">
        <v>139.19999999999999</v>
      </c>
      <c r="L1989" s="1">
        <v>44887</v>
      </c>
      <c r="M1989">
        <v>-60</v>
      </c>
      <c r="N1989" s="7">
        <f>+M1989*K1989</f>
        <v>-8352</v>
      </c>
    </row>
    <row r="1990" spans="1:14" x14ac:dyDescent="0.25">
      <c r="A1990" t="s">
        <v>14</v>
      </c>
      <c r="B1990" t="s">
        <v>15</v>
      </c>
      <c r="C1990" t="s">
        <v>182</v>
      </c>
      <c r="D1990">
        <v>2790240101</v>
      </c>
      <c r="E1990" s="1">
        <v>44887</v>
      </c>
      <c r="F1990" s="1">
        <v>44887</v>
      </c>
      <c r="G1990">
        <v>8477507297</v>
      </c>
      <c r="H1990">
        <v>32683</v>
      </c>
      <c r="I1990" s="8">
        <v>190.32</v>
      </c>
      <c r="J1990" s="1">
        <v>44947</v>
      </c>
      <c r="K1990" s="8">
        <v>156</v>
      </c>
      <c r="L1990" s="1">
        <v>44887</v>
      </c>
      <c r="M1990">
        <v>-60</v>
      </c>
      <c r="N1990" s="7">
        <f>+M1990*K1990</f>
        <v>-9360</v>
      </c>
    </row>
    <row r="1991" spans="1:14" x14ac:dyDescent="0.25">
      <c r="A1991" t="s">
        <v>14</v>
      </c>
      <c r="B1991" t="s">
        <v>15</v>
      </c>
      <c r="C1991" t="s">
        <v>182</v>
      </c>
      <c r="D1991">
        <v>2790240101</v>
      </c>
      <c r="E1991" s="1">
        <v>44887</v>
      </c>
      <c r="F1991" s="1">
        <v>44887</v>
      </c>
      <c r="G1991">
        <v>8477507805</v>
      </c>
      <c r="H1991">
        <v>32684</v>
      </c>
      <c r="I1991" s="8">
        <v>1518.17</v>
      </c>
      <c r="J1991" s="1">
        <v>44947</v>
      </c>
      <c r="K1991" s="8">
        <v>1244.4000000000001</v>
      </c>
      <c r="L1991" s="1">
        <v>44889</v>
      </c>
      <c r="M1991">
        <v>-58</v>
      </c>
      <c r="N1991" s="7">
        <f>+M1991*K1991</f>
        <v>-72175.200000000012</v>
      </c>
    </row>
    <row r="1992" spans="1:14" x14ac:dyDescent="0.25">
      <c r="A1992" t="s">
        <v>14</v>
      </c>
      <c r="B1992" t="s">
        <v>15</v>
      </c>
      <c r="C1992" t="s">
        <v>182</v>
      </c>
      <c r="D1992">
        <v>2790240101</v>
      </c>
      <c r="E1992" s="1">
        <v>44887</v>
      </c>
      <c r="F1992" s="1">
        <v>44887</v>
      </c>
      <c r="G1992">
        <v>8477507950</v>
      </c>
      <c r="H1992">
        <v>32685</v>
      </c>
      <c r="I1992" s="8">
        <v>66.489999999999995</v>
      </c>
      <c r="J1992" s="1">
        <v>44947</v>
      </c>
      <c r="K1992" s="8">
        <v>54.5</v>
      </c>
      <c r="L1992" s="1">
        <v>44887</v>
      </c>
      <c r="M1992">
        <v>-60</v>
      </c>
      <c r="N1992" s="7">
        <f>+M1992*K1992</f>
        <v>-3270</v>
      </c>
    </row>
    <row r="1993" spans="1:14" x14ac:dyDescent="0.25">
      <c r="A1993" t="s">
        <v>14</v>
      </c>
      <c r="B1993" t="s">
        <v>15</v>
      </c>
      <c r="C1993" t="s">
        <v>182</v>
      </c>
      <c r="D1993">
        <v>2790240101</v>
      </c>
      <c r="E1993" s="1">
        <v>44887</v>
      </c>
      <c r="F1993" s="1">
        <v>44887</v>
      </c>
      <c r="G1993">
        <v>8477508102</v>
      </c>
      <c r="H1993">
        <v>32686</v>
      </c>
      <c r="I1993" s="8">
        <v>893.04</v>
      </c>
      <c r="J1993" s="1">
        <v>44947</v>
      </c>
      <c r="K1993" s="8">
        <v>732</v>
      </c>
      <c r="L1993" s="1">
        <v>44922</v>
      </c>
      <c r="M1993">
        <v>-25</v>
      </c>
      <c r="N1993" s="7">
        <f>+M1993*K1993</f>
        <v>-18300</v>
      </c>
    </row>
    <row r="1994" spans="1:14" x14ac:dyDescent="0.25">
      <c r="A1994" t="s">
        <v>14</v>
      </c>
      <c r="B1994" t="s">
        <v>15</v>
      </c>
      <c r="C1994" t="s">
        <v>182</v>
      </c>
      <c r="D1994">
        <v>2790240101</v>
      </c>
      <c r="E1994" s="1">
        <v>44887</v>
      </c>
      <c r="F1994" s="1">
        <v>44887</v>
      </c>
      <c r="G1994">
        <v>8477508448</v>
      </c>
      <c r="H1994">
        <v>32687</v>
      </c>
      <c r="I1994" s="8">
        <v>214.72</v>
      </c>
      <c r="J1994" s="1">
        <v>44947</v>
      </c>
      <c r="K1994" s="8">
        <v>176</v>
      </c>
      <c r="L1994" s="1">
        <v>44889</v>
      </c>
      <c r="M1994">
        <v>-58</v>
      </c>
      <c r="N1994" s="7">
        <f>+M1994*K1994</f>
        <v>-10208</v>
      </c>
    </row>
    <row r="1995" spans="1:14" x14ac:dyDescent="0.25">
      <c r="A1995" t="s">
        <v>14</v>
      </c>
      <c r="B1995" t="s">
        <v>15</v>
      </c>
      <c r="C1995" t="s">
        <v>182</v>
      </c>
      <c r="D1995">
        <v>2790240101</v>
      </c>
      <c r="E1995" s="1">
        <v>44887</v>
      </c>
      <c r="F1995" s="1">
        <v>44887</v>
      </c>
      <c r="G1995">
        <v>8477508494</v>
      </c>
      <c r="H1995">
        <v>32688</v>
      </c>
      <c r="I1995" s="8">
        <v>743.52</v>
      </c>
      <c r="J1995" s="1">
        <v>44947</v>
      </c>
      <c r="K1995" s="8">
        <v>609.44000000000005</v>
      </c>
      <c r="L1995" s="1">
        <v>44922</v>
      </c>
      <c r="M1995">
        <v>-25</v>
      </c>
      <c r="N1995" s="7">
        <f>+M1995*K1995</f>
        <v>-15236.000000000002</v>
      </c>
    </row>
    <row r="1996" spans="1:14" x14ac:dyDescent="0.25">
      <c r="A1996" t="s">
        <v>14</v>
      </c>
      <c r="B1996" t="s">
        <v>15</v>
      </c>
      <c r="C1996" t="s">
        <v>182</v>
      </c>
      <c r="D1996">
        <v>2790240101</v>
      </c>
      <c r="E1996" s="1">
        <v>44887</v>
      </c>
      <c r="F1996" s="1">
        <v>44887</v>
      </c>
      <c r="G1996">
        <v>8477541976</v>
      </c>
      <c r="H1996">
        <v>32681</v>
      </c>
      <c r="I1996" s="8">
        <v>938.67</v>
      </c>
      <c r="J1996" s="1">
        <v>44947</v>
      </c>
      <c r="K1996" s="8">
        <v>769.4</v>
      </c>
      <c r="L1996" s="1">
        <v>44889</v>
      </c>
      <c r="M1996">
        <v>-58</v>
      </c>
      <c r="N1996" s="7">
        <f>+M1996*K1996</f>
        <v>-44625.2</v>
      </c>
    </row>
    <row r="1997" spans="1:14" x14ac:dyDescent="0.25">
      <c r="A1997" t="s">
        <v>14</v>
      </c>
      <c r="B1997" t="s">
        <v>15</v>
      </c>
      <c r="C1997" t="s">
        <v>199</v>
      </c>
      <c r="D1997">
        <v>4029180371</v>
      </c>
      <c r="E1997" s="1">
        <v>44887</v>
      </c>
      <c r="F1997" s="1">
        <v>44887</v>
      </c>
      <c r="G1997">
        <v>8477684644</v>
      </c>
      <c r="H1997" t="s">
        <v>873</v>
      </c>
      <c r="I1997" s="8">
        <v>562.64</v>
      </c>
      <c r="J1997" s="1">
        <v>44947</v>
      </c>
      <c r="K1997" s="8">
        <v>541</v>
      </c>
      <c r="L1997" s="1">
        <v>44888</v>
      </c>
      <c r="M1997">
        <v>-59</v>
      </c>
      <c r="N1997" s="7">
        <f>+M1997*K1997</f>
        <v>-31919</v>
      </c>
    </row>
    <row r="1998" spans="1:14" x14ac:dyDescent="0.25">
      <c r="A1998" t="s">
        <v>14</v>
      </c>
      <c r="B1998" t="s">
        <v>15</v>
      </c>
      <c r="C1998" t="s">
        <v>172</v>
      </c>
      <c r="D1998">
        <v>9390710961</v>
      </c>
      <c r="E1998" s="1">
        <v>44887</v>
      </c>
      <c r="F1998" s="1">
        <v>44887</v>
      </c>
      <c r="G1998">
        <v>8478144727</v>
      </c>
      <c r="H1998">
        <v>225101260</v>
      </c>
      <c r="I1998" s="8">
        <v>2411.6999999999998</v>
      </c>
      <c r="J1998" s="1">
        <v>44947</v>
      </c>
      <c r="K1998" s="8">
        <v>1976.8</v>
      </c>
      <c r="L1998" s="1">
        <v>44890</v>
      </c>
      <c r="M1998">
        <v>-57</v>
      </c>
      <c r="N1998" s="7">
        <f>+M1998*K1998</f>
        <v>-112677.59999999999</v>
      </c>
    </row>
    <row r="1999" spans="1:14" x14ac:dyDescent="0.25">
      <c r="A1999" t="s">
        <v>14</v>
      </c>
      <c r="B1999" t="s">
        <v>15</v>
      </c>
      <c r="C1999" t="s">
        <v>524</v>
      </c>
      <c r="D1999">
        <v>577500101</v>
      </c>
      <c r="E1999" s="1">
        <v>44887</v>
      </c>
      <c r="F1999" s="1">
        <v>44887</v>
      </c>
      <c r="G1999">
        <v>8478254042</v>
      </c>
      <c r="H1999" t="s">
        <v>874</v>
      </c>
      <c r="I1999" s="8">
        <v>5361.63</v>
      </c>
      <c r="J1999" s="1">
        <v>44947</v>
      </c>
      <c r="K1999" s="8">
        <v>5361.63</v>
      </c>
      <c r="L1999" s="1">
        <v>44894</v>
      </c>
      <c r="M1999">
        <v>-53</v>
      </c>
      <c r="N1999" s="7">
        <f>+M1999*K1999</f>
        <v>-284166.39</v>
      </c>
    </row>
    <row r="2000" spans="1:14" x14ac:dyDescent="0.25">
      <c r="A2000" t="s">
        <v>14</v>
      </c>
      <c r="B2000" t="s">
        <v>15</v>
      </c>
      <c r="C2000" t="s">
        <v>875</v>
      </c>
      <c r="D2000">
        <v>2427910969</v>
      </c>
      <c r="E2000" s="1">
        <v>44887</v>
      </c>
      <c r="F2000" s="1">
        <v>44887</v>
      </c>
      <c r="G2000">
        <v>8478478083</v>
      </c>
      <c r="H2000" t="s">
        <v>876</v>
      </c>
      <c r="I2000" s="8">
        <v>380.64</v>
      </c>
      <c r="J2000" s="1">
        <v>44947</v>
      </c>
      <c r="K2000" s="8">
        <v>312</v>
      </c>
      <c r="L2000" s="1">
        <v>44894</v>
      </c>
      <c r="M2000">
        <v>-53</v>
      </c>
      <c r="N2000" s="7">
        <f>+M2000*K2000</f>
        <v>-16536</v>
      </c>
    </row>
    <row r="2001" spans="1:14" x14ac:dyDescent="0.25">
      <c r="A2001" t="s">
        <v>14</v>
      </c>
      <c r="B2001" t="s">
        <v>15</v>
      </c>
      <c r="C2001" t="s">
        <v>27</v>
      </c>
      <c r="D2001">
        <v>10181220152</v>
      </c>
      <c r="E2001" s="1">
        <v>44887</v>
      </c>
      <c r="F2001" s="1">
        <v>44887</v>
      </c>
      <c r="G2001">
        <v>8478602893</v>
      </c>
      <c r="H2001">
        <v>9572343085</v>
      </c>
      <c r="I2001" s="8">
        <v>402.6</v>
      </c>
      <c r="J2001" s="1">
        <v>44947</v>
      </c>
      <c r="K2001" s="8">
        <v>330</v>
      </c>
      <c r="L2001" s="1">
        <v>44897</v>
      </c>
      <c r="M2001">
        <v>-50</v>
      </c>
      <c r="N2001" s="7">
        <f>+M2001*K2001</f>
        <v>-16500</v>
      </c>
    </row>
    <row r="2002" spans="1:14" x14ac:dyDescent="0.25">
      <c r="A2002" t="s">
        <v>14</v>
      </c>
      <c r="B2002" t="s">
        <v>15</v>
      </c>
      <c r="C2002" t="s">
        <v>27</v>
      </c>
      <c r="D2002">
        <v>10181220152</v>
      </c>
      <c r="E2002" s="1">
        <v>44887</v>
      </c>
      <c r="F2002" s="1">
        <v>44887</v>
      </c>
      <c r="G2002">
        <v>8478603018</v>
      </c>
      <c r="H2002">
        <v>9572343086</v>
      </c>
      <c r="I2002" s="8">
        <v>1071.82</v>
      </c>
      <c r="J2002" s="1">
        <v>44947</v>
      </c>
      <c r="K2002" s="8">
        <v>878.54</v>
      </c>
      <c r="L2002" s="1">
        <v>44897</v>
      </c>
      <c r="M2002">
        <v>-50</v>
      </c>
      <c r="N2002" s="7">
        <f>+M2002*K2002</f>
        <v>-43927</v>
      </c>
    </row>
    <row r="2003" spans="1:14" x14ac:dyDescent="0.25">
      <c r="A2003" t="s">
        <v>14</v>
      </c>
      <c r="B2003" t="s">
        <v>15</v>
      </c>
      <c r="C2003" t="s">
        <v>27</v>
      </c>
      <c r="D2003">
        <v>10181220152</v>
      </c>
      <c r="E2003" s="1">
        <v>44887</v>
      </c>
      <c r="F2003" s="1">
        <v>44887</v>
      </c>
      <c r="G2003">
        <v>8478603133</v>
      </c>
      <c r="H2003">
        <v>9572343087</v>
      </c>
      <c r="I2003" s="8">
        <v>2967.04</v>
      </c>
      <c r="J2003" s="1">
        <v>44947</v>
      </c>
      <c r="K2003" s="8">
        <v>2432</v>
      </c>
      <c r="L2003" s="1">
        <v>44897</v>
      </c>
      <c r="M2003">
        <v>-50</v>
      </c>
      <c r="N2003" s="7">
        <f>+M2003*K2003</f>
        <v>-121600</v>
      </c>
    </row>
    <row r="2004" spans="1:14" x14ac:dyDescent="0.25">
      <c r="A2004" t="s">
        <v>14</v>
      </c>
      <c r="B2004" t="s">
        <v>15</v>
      </c>
      <c r="C2004" t="s">
        <v>27</v>
      </c>
      <c r="D2004">
        <v>10181220152</v>
      </c>
      <c r="E2004" s="1">
        <v>44887</v>
      </c>
      <c r="F2004" s="1">
        <v>44887</v>
      </c>
      <c r="G2004">
        <v>8478603478</v>
      </c>
      <c r="H2004">
        <v>9572343088</v>
      </c>
      <c r="I2004" s="8">
        <v>851.56</v>
      </c>
      <c r="J2004" s="1">
        <v>44947</v>
      </c>
      <c r="K2004" s="8">
        <v>698</v>
      </c>
      <c r="L2004" s="1">
        <v>44897</v>
      </c>
      <c r="M2004">
        <v>-50</v>
      </c>
      <c r="N2004" s="7">
        <f>+M2004*K2004</f>
        <v>-34900</v>
      </c>
    </row>
    <row r="2005" spans="1:14" x14ac:dyDescent="0.25">
      <c r="A2005" t="s">
        <v>14</v>
      </c>
      <c r="B2005" t="s">
        <v>15</v>
      </c>
      <c r="C2005" t="s">
        <v>27</v>
      </c>
      <c r="D2005">
        <v>10181220152</v>
      </c>
      <c r="E2005" s="1">
        <v>44887</v>
      </c>
      <c r="F2005" s="1">
        <v>44887</v>
      </c>
      <c r="G2005">
        <v>8478603654</v>
      </c>
      <c r="H2005">
        <v>9572343089</v>
      </c>
      <c r="I2005" s="8">
        <v>594.09</v>
      </c>
      <c r="J2005" s="1">
        <v>44947</v>
      </c>
      <c r="K2005" s="8">
        <v>486.96</v>
      </c>
      <c r="L2005" s="1">
        <v>44897</v>
      </c>
      <c r="M2005">
        <v>-50</v>
      </c>
      <c r="N2005" s="7">
        <f>+M2005*K2005</f>
        <v>-24348</v>
      </c>
    </row>
    <row r="2006" spans="1:14" x14ac:dyDescent="0.25">
      <c r="A2006" t="s">
        <v>14</v>
      </c>
      <c r="B2006" t="s">
        <v>15</v>
      </c>
      <c r="C2006" t="s">
        <v>201</v>
      </c>
      <c r="D2006">
        <v>9284460962</v>
      </c>
      <c r="E2006" s="1">
        <v>44887</v>
      </c>
      <c r="F2006" s="1">
        <v>44887</v>
      </c>
      <c r="G2006">
        <v>8478619731</v>
      </c>
      <c r="H2006">
        <v>22509398</v>
      </c>
      <c r="I2006" s="8">
        <v>4573.92</v>
      </c>
      <c r="J2006" s="1">
        <v>44947</v>
      </c>
      <c r="K2006" s="8">
        <v>4398</v>
      </c>
      <c r="L2006" s="1">
        <v>44901</v>
      </c>
      <c r="M2006">
        <v>-46</v>
      </c>
      <c r="N2006" s="7">
        <f>+M2006*K2006</f>
        <v>-202308</v>
      </c>
    </row>
    <row r="2007" spans="1:14" x14ac:dyDescent="0.25">
      <c r="A2007" t="s">
        <v>14</v>
      </c>
      <c r="B2007" t="s">
        <v>15</v>
      </c>
      <c r="C2007" t="s">
        <v>379</v>
      </c>
      <c r="D2007">
        <v>4553030638</v>
      </c>
      <c r="E2007" s="1">
        <v>44887</v>
      </c>
      <c r="F2007" s="1">
        <v>44887</v>
      </c>
      <c r="G2007">
        <v>8478684613</v>
      </c>
      <c r="H2007" t="s">
        <v>877</v>
      </c>
      <c r="I2007" s="8">
        <v>22320.06</v>
      </c>
      <c r="J2007" s="1">
        <v>44947</v>
      </c>
      <c r="K2007" s="8">
        <v>18295.13</v>
      </c>
      <c r="L2007" s="1">
        <v>44908</v>
      </c>
      <c r="M2007">
        <v>-39</v>
      </c>
      <c r="N2007" s="7">
        <f>+M2007*K2007</f>
        <v>-713510.07000000007</v>
      </c>
    </row>
    <row r="2008" spans="1:14" x14ac:dyDescent="0.25">
      <c r="A2008" t="s">
        <v>14</v>
      </c>
      <c r="B2008" t="s">
        <v>15</v>
      </c>
      <c r="C2008" t="s">
        <v>383</v>
      </c>
      <c r="D2008">
        <v>2516920580</v>
      </c>
      <c r="E2008" s="1">
        <v>44887</v>
      </c>
      <c r="F2008" s="1">
        <v>44887</v>
      </c>
      <c r="G2008">
        <v>8479900879</v>
      </c>
      <c r="H2008" t="s">
        <v>878</v>
      </c>
      <c r="I2008" s="8">
        <v>50.64</v>
      </c>
      <c r="J2008" s="1">
        <v>44947</v>
      </c>
      <c r="K2008" s="8">
        <v>46.04</v>
      </c>
      <c r="L2008" s="1">
        <v>44890</v>
      </c>
      <c r="M2008">
        <v>-57</v>
      </c>
      <c r="N2008" s="7">
        <f>+M2008*K2008</f>
        <v>-2624.2799999999997</v>
      </c>
    </row>
    <row r="2009" spans="1:14" x14ac:dyDescent="0.25">
      <c r="A2009" t="s">
        <v>14</v>
      </c>
      <c r="B2009" t="s">
        <v>15</v>
      </c>
      <c r="C2009" t="s">
        <v>179</v>
      </c>
      <c r="D2009">
        <v>1113580656</v>
      </c>
      <c r="E2009" s="1">
        <v>44887</v>
      </c>
      <c r="F2009" s="1">
        <v>44887</v>
      </c>
      <c r="G2009">
        <v>8480199698</v>
      </c>
      <c r="H2009">
        <v>1593</v>
      </c>
      <c r="I2009" s="8">
        <v>183</v>
      </c>
      <c r="J2009" s="1">
        <v>44947</v>
      </c>
      <c r="K2009" s="8">
        <v>150</v>
      </c>
      <c r="L2009" s="1">
        <v>44901</v>
      </c>
      <c r="M2009">
        <v>-46</v>
      </c>
      <c r="N2009" s="7">
        <f>+M2009*K2009</f>
        <v>-6900</v>
      </c>
    </row>
    <row r="2010" spans="1:14" x14ac:dyDescent="0.25">
      <c r="A2010" t="s">
        <v>14</v>
      </c>
      <c r="B2010" t="s">
        <v>15</v>
      </c>
      <c r="C2010" t="s">
        <v>178</v>
      </c>
      <c r="D2010">
        <v>7123400157</v>
      </c>
      <c r="E2010" s="1">
        <v>44887</v>
      </c>
      <c r="F2010" s="1">
        <v>44887</v>
      </c>
      <c r="G2010">
        <v>8480464137</v>
      </c>
      <c r="H2010">
        <v>22037178</v>
      </c>
      <c r="I2010" s="8">
        <v>183</v>
      </c>
      <c r="J2010" s="1">
        <v>44947</v>
      </c>
      <c r="K2010" s="8">
        <v>150</v>
      </c>
      <c r="L2010" s="1">
        <v>44890</v>
      </c>
      <c r="M2010">
        <v>-57</v>
      </c>
      <c r="N2010" s="7">
        <f>+M2010*K2010</f>
        <v>-8550</v>
      </c>
    </row>
    <row r="2011" spans="1:14" x14ac:dyDescent="0.25">
      <c r="A2011" t="s">
        <v>14</v>
      </c>
      <c r="B2011" t="s">
        <v>15</v>
      </c>
      <c r="C2011" t="s">
        <v>178</v>
      </c>
      <c r="D2011">
        <v>7123400157</v>
      </c>
      <c r="E2011" s="1">
        <v>44887</v>
      </c>
      <c r="F2011" s="1">
        <v>44887</v>
      </c>
      <c r="G2011">
        <v>8480470994</v>
      </c>
      <c r="H2011">
        <v>22037023</v>
      </c>
      <c r="I2011" s="8">
        <v>1021.14</v>
      </c>
      <c r="J2011" s="1">
        <v>44947</v>
      </c>
      <c r="K2011" s="8">
        <v>837</v>
      </c>
      <c r="L2011" s="1">
        <v>44890</v>
      </c>
      <c r="M2011">
        <v>-57</v>
      </c>
      <c r="N2011" s="7">
        <f>+M2011*K2011</f>
        <v>-47709</v>
      </c>
    </row>
    <row r="2012" spans="1:14" x14ac:dyDescent="0.25">
      <c r="A2012" t="s">
        <v>14</v>
      </c>
      <c r="B2012" t="s">
        <v>15</v>
      </c>
      <c r="C2012" t="s">
        <v>178</v>
      </c>
      <c r="D2012">
        <v>7123400157</v>
      </c>
      <c r="E2012" s="1">
        <v>44887</v>
      </c>
      <c r="F2012" s="1">
        <v>44887</v>
      </c>
      <c r="G2012">
        <v>8480475151</v>
      </c>
      <c r="H2012">
        <v>22037043</v>
      </c>
      <c r="I2012" s="8">
        <v>1361.52</v>
      </c>
      <c r="J2012" s="1">
        <v>44947</v>
      </c>
      <c r="K2012" s="8">
        <v>1116</v>
      </c>
      <c r="L2012" s="1">
        <v>44890</v>
      </c>
      <c r="M2012">
        <v>-57</v>
      </c>
      <c r="N2012" s="7">
        <f>+M2012*K2012</f>
        <v>-63612</v>
      </c>
    </row>
    <row r="2013" spans="1:14" x14ac:dyDescent="0.25">
      <c r="A2013" t="s">
        <v>14</v>
      </c>
      <c r="B2013" t="s">
        <v>15</v>
      </c>
      <c r="C2013" t="s">
        <v>577</v>
      </c>
      <c r="D2013">
        <v>2102790611</v>
      </c>
      <c r="E2013" s="1">
        <v>44887</v>
      </c>
      <c r="F2013" s="1">
        <v>44887</v>
      </c>
      <c r="G2013">
        <v>8480985560</v>
      </c>
      <c r="H2013" t="s">
        <v>879</v>
      </c>
      <c r="I2013" s="8">
        <v>13832.97</v>
      </c>
      <c r="J2013" s="1">
        <v>44947</v>
      </c>
      <c r="K2013" s="8">
        <v>11338.5</v>
      </c>
      <c r="L2013" s="1">
        <v>44908</v>
      </c>
      <c r="M2013">
        <v>-39</v>
      </c>
      <c r="N2013" s="7">
        <f>+M2013*K2013</f>
        <v>-442201.5</v>
      </c>
    </row>
    <row r="2014" spans="1:14" x14ac:dyDescent="0.25">
      <c r="A2014" t="s">
        <v>14</v>
      </c>
      <c r="B2014" t="s">
        <v>15</v>
      </c>
      <c r="C2014" t="s">
        <v>223</v>
      </c>
      <c r="D2014">
        <v>4427081007</v>
      </c>
      <c r="E2014" s="1">
        <v>44887</v>
      </c>
      <c r="F2014" s="1">
        <v>44887</v>
      </c>
      <c r="G2014">
        <v>8481255581</v>
      </c>
      <c r="H2014">
        <v>5571</v>
      </c>
      <c r="I2014" s="8">
        <v>326.95999999999998</v>
      </c>
      <c r="J2014" s="1">
        <v>44947</v>
      </c>
      <c r="K2014" s="8">
        <v>268</v>
      </c>
      <c r="L2014" s="1">
        <v>44888</v>
      </c>
      <c r="M2014">
        <v>-59</v>
      </c>
      <c r="N2014" s="7">
        <f>+M2014*K2014</f>
        <v>-15812</v>
      </c>
    </row>
    <row r="2015" spans="1:14" x14ac:dyDescent="0.25">
      <c r="A2015" t="s">
        <v>14</v>
      </c>
      <c r="B2015" t="s">
        <v>15</v>
      </c>
      <c r="C2015" t="s">
        <v>223</v>
      </c>
      <c r="D2015">
        <v>4427081007</v>
      </c>
      <c r="E2015" s="1">
        <v>44887</v>
      </c>
      <c r="F2015" s="1">
        <v>44887</v>
      </c>
      <c r="G2015">
        <v>8481256339</v>
      </c>
      <c r="H2015">
        <v>5572</v>
      </c>
      <c r="I2015" s="8">
        <v>1994.94</v>
      </c>
      <c r="J2015" s="1">
        <v>44947</v>
      </c>
      <c r="K2015" s="8">
        <v>1635.2</v>
      </c>
      <c r="L2015" s="1">
        <v>44890</v>
      </c>
      <c r="M2015">
        <v>-57</v>
      </c>
      <c r="N2015" s="7">
        <f>+M2015*K2015</f>
        <v>-93206.400000000009</v>
      </c>
    </row>
    <row r="2016" spans="1:14" x14ac:dyDescent="0.25">
      <c r="A2016" t="s">
        <v>14</v>
      </c>
      <c r="B2016" t="s">
        <v>15</v>
      </c>
      <c r="C2016" t="s">
        <v>100</v>
      </c>
      <c r="D2016">
        <v>889160156</v>
      </c>
      <c r="E2016" s="1">
        <v>44887</v>
      </c>
      <c r="F2016" s="1">
        <v>44887</v>
      </c>
      <c r="G2016">
        <v>8481467578</v>
      </c>
      <c r="H2016">
        <v>2022038309</v>
      </c>
      <c r="I2016" s="8">
        <v>720.29</v>
      </c>
      <c r="J2016" s="1">
        <v>44947</v>
      </c>
      <c r="K2016" s="8">
        <v>590.4</v>
      </c>
      <c r="L2016" s="1">
        <v>44888</v>
      </c>
      <c r="M2016">
        <v>-59</v>
      </c>
      <c r="N2016" s="7">
        <f>+M2016*K2016</f>
        <v>-34833.599999999999</v>
      </c>
    </row>
    <row r="2017" spans="1:14" x14ac:dyDescent="0.25">
      <c r="A2017" t="s">
        <v>14</v>
      </c>
      <c r="B2017" t="s">
        <v>15</v>
      </c>
      <c r="C2017" t="s">
        <v>321</v>
      </c>
      <c r="D2017">
        <v>1944260221</v>
      </c>
      <c r="E2017" s="1">
        <v>44887</v>
      </c>
      <c r="F2017" s="1">
        <v>44887</v>
      </c>
      <c r="G2017">
        <v>8481650853</v>
      </c>
      <c r="H2017" t="s">
        <v>880</v>
      </c>
      <c r="I2017" s="8">
        <v>224483.42</v>
      </c>
      <c r="J2017" s="1">
        <v>44947</v>
      </c>
      <c r="K2017" s="8">
        <v>184002.8</v>
      </c>
      <c r="L2017" s="1">
        <v>44890</v>
      </c>
      <c r="M2017">
        <v>-57</v>
      </c>
      <c r="N2017" s="7">
        <f>+M2017*K2017</f>
        <v>-10488159.6</v>
      </c>
    </row>
    <row r="2018" spans="1:14" x14ac:dyDescent="0.25">
      <c r="A2018" t="s">
        <v>14</v>
      </c>
      <c r="B2018" t="s">
        <v>15</v>
      </c>
      <c r="C2018" t="s">
        <v>607</v>
      </c>
      <c r="D2018">
        <v>3784450961</v>
      </c>
      <c r="E2018" s="1">
        <v>44887</v>
      </c>
      <c r="F2018" s="1">
        <v>44887</v>
      </c>
      <c r="G2018">
        <v>8481858011</v>
      </c>
      <c r="H2018" t="s">
        <v>881</v>
      </c>
      <c r="I2018" s="8">
        <v>2135</v>
      </c>
      <c r="J2018" s="1">
        <v>44947</v>
      </c>
      <c r="K2018" s="8">
        <v>1750</v>
      </c>
      <c r="L2018" s="1">
        <v>44890</v>
      </c>
      <c r="M2018">
        <v>-57</v>
      </c>
      <c r="N2018" s="7">
        <f>+M2018*K2018</f>
        <v>-99750</v>
      </c>
    </row>
    <row r="2019" spans="1:14" x14ac:dyDescent="0.25">
      <c r="A2019" t="s">
        <v>14</v>
      </c>
      <c r="B2019" t="s">
        <v>15</v>
      </c>
      <c r="C2019" t="s">
        <v>100</v>
      </c>
      <c r="D2019">
        <v>889160156</v>
      </c>
      <c r="E2019" s="1">
        <v>44887</v>
      </c>
      <c r="F2019" s="1">
        <v>44887</v>
      </c>
      <c r="G2019">
        <v>8482087460</v>
      </c>
      <c r="H2019">
        <v>2022038502</v>
      </c>
      <c r="I2019" s="8">
        <v>222.15</v>
      </c>
      <c r="J2019" s="1">
        <v>44947</v>
      </c>
      <c r="K2019" s="8">
        <v>182.09</v>
      </c>
      <c r="L2019" s="1">
        <v>44911</v>
      </c>
      <c r="M2019">
        <v>-36</v>
      </c>
      <c r="N2019" s="7">
        <f>+M2019*K2019</f>
        <v>-6555.24</v>
      </c>
    </row>
    <row r="2020" spans="1:14" x14ac:dyDescent="0.25">
      <c r="A2020" t="s">
        <v>14</v>
      </c>
      <c r="B2020" t="s">
        <v>15</v>
      </c>
      <c r="C2020" t="s">
        <v>45</v>
      </c>
      <c r="D2020">
        <v>805390283</v>
      </c>
      <c r="E2020" s="1">
        <v>44887</v>
      </c>
      <c r="F2020" s="1">
        <v>44887</v>
      </c>
      <c r="G2020">
        <v>8482122054</v>
      </c>
      <c r="H2020" t="s">
        <v>882</v>
      </c>
      <c r="I2020" s="8">
        <v>5140.6000000000004</v>
      </c>
      <c r="J2020" s="1">
        <v>44947</v>
      </c>
      <c r="K2020" s="8">
        <v>4213.6099999999997</v>
      </c>
      <c r="L2020" s="1">
        <v>44890</v>
      </c>
      <c r="M2020">
        <v>-57</v>
      </c>
      <c r="N2020" s="7">
        <f>+M2020*K2020</f>
        <v>-240175.77</v>
      </c>
    </row>
    <row r="2021" spans="1:14" x14ac:dyDescent="0.25">
      <c r="A2021" t="s">
        <v>14</v>
      </c>
      <c r="B2021" t="s">
        <v>15</v>
      </c>
      <c r="C2021" t="s">
        <v>57</v>
      </c>
      <c r="D2021">
        <v>9238800156</v>
      </c>
      <c r="E2021" s="1">
        <v>44887</v>
      </c>
      <c r="F2021" s="1">
        <v>44887</v>
      </c>
      <c r="G2021">
        <v>8483686252</v>
      </c>
      <c r="H2021">
        <v>1209420735</v>
      </c>
      <c r="I2021" s="8">
        <v>120.75</v>
      </c>
      <c r="J2021" s="1">
        <v>44947</v>
      </c>
      <c r="K2021" s="8">
        <v>115</v>
      </c>
      <c r="L2021" s="1">
        <v>44893</v>
      </c>
      <c r="M2021">
        <v>-54</v>
      </c>
      <c r="N2021" s="7">
        <f>+M2021*K2021</f>
        <v>-6210</v>
      </c>
    </row>
    <row r="2022" spans="1:14" x14ac:dyDescent="0.25">
      <c r="A2022" t="s">
        <v>14</v>
      </c>
      <c r="B2022" t="s">
        <v>15</v>
      </c>
      <c r="C2022" t="s">
        <v>57</v>
      </c>
      <c r="D2022">
        <v>9238800156</v>
      </c>
      <c r="E2022" s="1">
        <v>44887</v>
      </c>
      <c r="F2022" s="1">
        <v>44887</v>
      </c>
      <c r="G2022">
        <v>8483686920</v>
      </c>
      <c r="H2022">
        <v>1209420732</v>
      </c>
      <c r="I2022" s="8">
        <v>3379.4</v>
      </c>
      <c r="J2022" s="1">
        <v>44947</v>
      </c>
      <c r="K2022" s="8">
        <v>2770</v>
      </c>
      <c r="L2022" s="1">
        <v>44893</v>
      </c>
      <c r="M2022">
        <v>-54</v>
      </c>
      <c r="N2022" s="7">
        <f>+M2022*K2022</f>
        <v>-149580</v>
      </c>
    </row>
    <row r="2023" spans="1:14" x14ac:dyDescent="0.25">
      <c r="A2023" t="s">
        <v>14</v>
      </c>
      <c r="B2023" t="s">
        <v>15</v>
      </c>
      <c r="C2023" t="s">
        <v>131</v>
      </c>
      <c r="D2023">
        <v>4786681215</v>
      </c>
      <c r="E2023" s="1">
        <v>44887</v>
      </c>
      <c r="F2023" s="1">
        <v>44887</v>
      </c>
      <c r="G2023">
        <v>8483689203</v>
      </c>
      <c r="H2023">
        <v>1900187030</v>
      </c>
      <c r="I2023" s="8">
        <v>449.9</v>
      </c>
      <c r="J2023" s="1">
        <v>44947</v>
      </c>
      <c r="K2023" s="8">
        <v>409</v>
      </c>
      <c r="L2023" s="1">
        <v>44887</v>
      </c>
      <c r="M2023">
        <v>-60</v>
      </c>
      <c r="N2023" s="7">
        <f>+M2023*K2023</f>
        <v>-24540</v>
      </c>
    </row>
    <row r="2024" spans="1:14" x14ac:dyDescent="0.25">
      <c r="A2024" t="s">
        <v>14</v>
      </c>
      <c r="B2024" t="s">
        <v>15</v>
      </c>
      <c r="C2024" t="s">
        <v>131</v>
      </c>
      <c r="D2024">
        <v>4786681215</v>
      </c>
      <c r="E2024" s="1">
        <v>44887</v>
      </c>
      <c r="F2024" s="1">
        <v>44887</v>
      </c>
      <c r="G2024">
        <v>8483689537</v>
      </c>
      <c r="H2024">
        <v>1900187069</v>
      </c>
      <c r="I2024" s="8">
        <v>2964.72</v>
      </c>
      <c r="J2024" s="1">
        <v>44947</v>
      </c>
      <c r="K2024" s="8">
        <v>2695.2</v>
      </c>
      <c r="L2024" s="1">
        <v>44887</v>
      </c>
      <c r="M2024">
        <v>-60</v>
      </c>
      <c r="N2024" s="7">
        <f>+M2024*K2024</f>
        <v>-161712</v>
      </c>
    </row>
    <row r="2025" spans="1:14" x14ac:dyDescent="0.25">
      <c r="A2025" t="s">
        <v>14</v>
      </c>
      <c r="B2025" t="s">
        <v>15</v>
      </c>
      <c r="C2025" t="s">
        <v>131</v>
      </c>
      <c r="D2025">
        <v>4786681215</v>
      </c>
      <c r="E2025" s="1">
        <v>44888</v>
      </c>
      <c r="F2025" s="1">
        <v>44888</v>
      </c>
      <c r="G2025">
        <v>8483689563</v>
      </c>
      <c r="H2025">
        <v>1900187049</v>
      </c>
      <c r="I2025" s="8">
        <v>217.8</v>
      </c>
      <c r="J2025" s="1">
        <v>44948</v>
      </c>
      <c r="K2025" s="8">
        <v>198</v>
      </c>
      <c r="L2025" s="1">
        <v>44888</v>
      </c>
      <c r="M2025">
        <v>-60</v>
      </c>
      <c r="N2025" s="7">
        <f>+M2025*K2025</f>
        <v>-11880</v>
      </c>
    </row>
    <row r="2026" spans="1:14" x14ac:dyDescent="0.25">
      <c r="A2026" t="s">
        <v>14</v>
      </c>
      <c r="B2026" t="s">
        <v>15</v>
      </c>
      <c r="C2026" t="s">
        <v>131</v>
      </c>
      <c r="D2026">
        <v>4786681215</v>
      </c>
      <c r="E2026" s="1">
        <v>44887</v>
      </c>
      <c r="F2026" s="1">
        <v>44887</v>
      </c>
      <c r="G2026">
        <v>8483689940</v>
      </c>
      <c r="H2026">
        <v>1900188592</v>
      </c>
      <c r="I2026" s="8">
        <v>0.01</v>
      </c>
      <c r="J2026" s="1">
        <v>44947</v>
      </c>
      <c r="K2026" s="8">
        <v>0.01</v>
      </c>
      <c r="L2026" s="1">
        <v>44887</v>
      </c>
      <c r="M2026">
        <v>-60</v>
      </c>
      <c r="N2026" s="7">
        <f>+M2026*K2026</f>
        <v>-0.6</v>
      </c>
    </row>
    <row r="2027" spans="1:14" x14ac:dyDescent="0.25">
      <c r="A2027" t="s">
        <v>14</v>
      </c>
      <c r="B2027" t="s">
        <v>15</v>
      </c>
      <c r="C2027" t="s">
        <v>131</v>
      </c>
      <c r="D2027">
        <v>4786681215</v>
      </c>
      <c r="E2027" s="1">
        <v>44887</v>
      </c>
      <c r="F2027" s="1">
        <v>44887</v>
      </c>
      <c r="G2027">
        <v>8483691724</v>
      </c>
      <c r="H2027">
        <v>1900187115</v>
      </c>
      <c r="I2027" s="8">
        <v>3809.52</v>
      </c>
      <c r="J2027" s="1">
        <v>44947</v>
      </c>
      <c r="K2027" s="8">
        <v>3463.2</v>
      </c>
      <c r="L2027" s="1">
        <v>44887</v>
      </c>
      <c r="M2027">
        <v>-60</v>
      </c>
      <c r="N2027" s="7">
        <f>+M2027*K2027</f>
        <v>-207792</v>
      </c>
    </row>
    <row r="2028" spans="1:14" x14ac:dyDescent="0.25">
      <c r="A2028" t="s">
        <v>14</v>
      </c>
      <c r="B2028" t="s">
        <v>15</v>
      </c>
      <c r="C2028" t="s">
        <v>131</v>
      </c>
      <c r="D2028">
        <v>4786681215</v>
      </c>
      <c r="E2028" s="1">
        <v>44887</v>
      </c>
      <c r="F2028" s="1">
        <v>44887</v>
      </c>
      <c r="G2028">
        <v>8483691742</v>
      </c>
      <c r="H2028">
        <v>1900187130</v>
      </c>
      <c r="I2028" s="8">
        <v>70.95</v>
      </c>
      <c r="J2028" s="1">
        <v>44947</v>
      </c>
      <c r="K2028" s="8">
        <v>64.5</v>
      </c>
      <c r="L2028" s="1">
        <v>44887</v>
      </c>
      <c r="M2028">
        <v>-60</v>
      </c>
      <c r="N2028" s="7">
        <f>+M2028*K2028</f>
        <v>-3870</v>
      </c>
    </row>
    <row r="2029" spans="1:14" x14ac:dyDescent="0.25">
      <c r="A2029" t="s">
        <v>14</v>
      </c>
      <c r="B2029" t="s">
        <v>15</v>
      </c>
      <c r="C2029" t="s">
        <v>131</v>
      </c>
      <c r="D2029">
        <v>4786681215</v>
      </c>
      <c r="E2029" s="1">
        <v>44887</v>
      </c>
      <c r="F2029" s="1">
        <v>44887</v>
      </c>
      <c r="G2029">
        <v>8483692307</v>
      </c>
      <c r="H2029">
        <v>1900187136</v>
      </c>
      <c r="I2029" s="8">
        <v>672.41</v>
      </c>
      <c r="J2029" s="1">
        <v>44947</v>
      </c>
      <c r="K2029" s="8">
        <v>611.28</v>
      </c>
      <c r="L2029" s="1">
        <v>44887</v>
      </c>
      <c r="M2029">
        <v>-60</v>
      </c>
      <c r="N2029" s="7">
        <f>+M2029*K2029</f>
        <v>-36676.799999999996</v>
      </c>
    </row>
    <row r="2030" spans="1:14" x14ac:dyDescent="0.25">
      <c r="A2030" t="s">
        <v>14</v>
      </c>
      <c r="B2030" t="s">
        <v>15</v>
      </c>
      <c r="C2030" t="s">
        <v>131</v>
      </c>
      <c r="D2030">
        <v>4786681215</v>
      </c>
      <c r="E2030" s="1">
        <v>44888</v>
      </c>
      <c r="F2030" s="1">
        <v>44888</v>
      </c>
      <c r="G2030">
        <v>8483692457</v>
      </c>
      <c r="H2030">
        <v>1900188662</v>
      </c>
      <c r="I2030" s="8">
        <v>64.02</v>
      </c>
      <c r="J2030" s="1">
        <v>44948</v>
      </c>
      <c r="K2030" s="8">
        <v>58.2</v>
      </c>
      <c r="L2030" s="1">
        <v>44888</v>
      </c>
      <c r="M2030">
        <v>-60</v>
      </c>
      <c r="N2030" s="7">
        <f>+M2030*K2030</f>
        <v>-3492</v>
      </c>
    </row>
    <row r="2031" spans="1:14" x14ac:dyDescent="0.25">
      <c r="A2031" t="s">
        <v>14</v>
      </c>
      <c r="B2031" t="s">
        <v>15</v>
      </c>
      <c r="C2031" t="s">
        <v>131</v>
      </c>
      <c r="D2031">
        <v>4786681215</v>
      </c>
      <c r="E2031" s="1">
        <v>44888</v>
      </c>
      <c r="F2031" s="1">
        <v>44888</v>
      </c>
      <c r="G2031">
        <v>8483719183</v>
      </c>
      <c r="H2031">
        <v>1900188723</v>
      </c>
      <c r="I2031" s="8">
        <v>114.18</v>
      </c>
      <c r="J2031" s="1">
        <v>44948</v>
      </c>
      <c r="K2031" s="8">
        <v>103.8</v>
      </c>
      <c r="L2031" s="1">
        <v>44888</v>
      </c>
      <c r="M2031">
        <v>-60</v>
      </c>
      <c r="N2031" s="7">
        <f>+M2031*K2031</f>
        <v>-6228</v>
      </c>
    </row>
    <row r="2032" spans="1:14" x14ac:dyDescent="0.25">
      <c r="A2032" t="s">
        <v>14</v>
      </c>
      <c r="B2032" t="s">
        <v>15</v>
      </c>
      <c r="C2032" t="s">
        <v>131</v>
      </c>
      <c r="D2032">
        <v>4786681215</v>
      </c>
      <c r="E2032" s="1">
        <v>44887</v>
      </c>
      <c r="F2032" s="1">
        <v>44887</v>
      </c>
      <c r="G2032">
        <v>8483719235</v>
      </c>
      <c r="H2032">
        <v>1900189278</v>
      </c>
      <c r="I2032" s="8">
        <v>11262.24</v>
      </c>
      <c r="J2032" s="1">
        <v>44947</v>
      </c>
      <c r="K2032" s="8">
        <v>10238.4</v>
      </c>
      <c r="L2032" s="1">
        <v>44887</v>
      </c>
      <c r="M2032">
        <v>-60</v>
      </c>
      <c r="N2032" s="7">
        <f>+M2032*K2032</f>
        <v>-614304</v>
      </c>
    </row>
    <row r="2033" spans="1:14" x14ac:dyDescent="0.25">
      <c r="A2033" t="s">
        <v>14</v>
      </c>
      <c r="B2033" t="s">
        <v>15</v>
      </c>
      <c r="C2033" t="s">
        <v>131</v>
      </c>
      <c r="D2033">
        <v>4786681215</v>
      </c>
      <c r="E2033" s="1">
        <v>44888</v>
      </c>
      <c r="F2033" s="1">
        <v>44888</v>
      </c>
      <c r="G2033">
        <v>8483720964</v>
      </c>
      <c r="H2033">
        <v>1900187190</v>
      </c>
      <c r="I2033" s="8">
        <v>167.2</v>
      </c>
      <c r="J2033" s="1">
        <v>44948</v>
      </c>
      <c r="K2033" s="8">
        <v>152</v>
      </c>
      <c r="L2033" s="1">
        <v>44888</v>
      </c>
      <c r="M2033">
        <v>-60</v>
      </c>
      <c r="N2033" s="7">
        <f>+M2033*K2033</f>
        <v>-9120</v>
      </c>
    </row>
    <row r="2034" spans="1:14" x14ac:dyDescent="0.25">
      <c r="A2034" t="s">
        <v>14</v>
      </c>
      <c r="B2034" t="s">
        <v>15</v>
      </c>
      <c r="C2034" t="s">
        <v>131</v>
      </c>
      <c r="D2034">
        <v>4786681215</v>
      </c>
      <c r="E2034" s="1">
        <v>44887</v>
      </c>
      <c r="F2034" s="1">
        <v>44887</v>
      </c>
      <c r="G2034">
        <v>8483721614</v>
      </c>
      <c r="H2034">
        <v>1900187219</v>
      </c>
      <c r="I2034" s="8">
        <v>982.94</v>
      </c>
      <c r="J2034" s="1">
        <v>44947</v>
      </c>
      <c r="K2034" s="8">
        <v>893.58</v>
      </c>
      <c r="L2034" s="1">
        <v>44887</v>
      </c>
      <c r="M2034">
        <v>-60</v>
      </c>
      <c r="N2034" s="7">
        <f>+M2034*K2034</f>
        <v>-53614.8</v>
      </c>
    </row>
    <row r="2035" spans="1:14" x14ac:dyDescent="0.25">
      <c r="A2035" t="s">
        <v>14</v>
      </c>
      <c r="B2035" t="s">
        <v>15</v>
      </c>
      <c r="C2035" t="s">
        <v>131</v>
      </c>
      <c r="D2035">
        <v>4786681215</v>
      </c>
      <c r="E2035" s="1">
        <v>44887</v>
      </c>
      <c r="F2035" s="1">
        <v>44887</v>
      </c>
      <c r="G2035">
        <v>8483721617</v>
      </c>
      <c r="H2035">
        <v>1900187223</v>
      </c>
      <c r="I2035" s="8">
        <v>143.22</v>
      </c>
      <c r="J2035" s="1">
        <v>44947</v>
      </c>
      <c r="K2035" s="8">
        <v>130.19999999999999</v>
      </c>
      <c r="L2035" s="1">
        <v>44887</v>
      </c>
      <c r="M2035">
        <v>-60</v>
      </c>
      <c r="N2035" s="7">
        <f>+M2035*K2035</f>
        <v>-7811.9999999999991</v>
      </c>
    </row>
    <row r="2036" spans="1:14" x14ac:dyDescent="0.25">
      <c r="A2036" t="s">
        <v>14</v>
      </c>
      <c r="B2036" t="s">
        <v>15</v>
      </c>
      <c r="C2036" t="s">
        <v>131</v>
      </c>
      <c r="D2036">
        <v>4786681215</v>
      </c>
      <c r="E2036" s="1">
        <v>44887</v>
      </c>
      <c r="F2036" s="1">
        <v>44887</v>
      </c>
      <c r="G2036">
        <v>8483721646</v>
      </c>
      <c r="H2036">
        <v>1900187236</v>
      </c>
      <c r="I2036" s="8">
        <v>152.9</v>
      </c>
      <c r="J2036" s="1">
        <v>44947</v>
      </c>
      <c r="K2036" s="8">
        <v>139</v>
      </c>
      <c r="L2036" s="1">
        <v>44887</v>
      </c>
      <c r="M2036">
        <v>-60</v>
      </c>
      <c r="N2036" s="7">
        <f>+M2036*K2036</f>
        <v>-8340</v>
      </c>
    </row>
    <row r="2037" spans="1:14" x14ac:dyDescent="0.25">
      <c r="A2037" t="s">
        <v>14</v>
      </c>
      <c r="B2037" t="s">
        <v>15</v>
      </c>
      <c r="C2037" t="s">
        <v>131</v>
      </c>
      <c r="D2037">
        <v>4786681215</v>
      </c>
      <c r="E2037" s="1">
        <v>44888</v>
      </c>
      <c r="F2037" s="1">
        <v>44888</v>
      </c>
      <c r="G2037">
        <v>8483722865</v>
      </c>
      <c r="H2037">
        <v>1900188877</v>
      </c>
      <c r="I2037" s="8">
        <v>7509.35</v>
      </c>
      <c r="J2037" s="1">
        <v>44948</v>
      </c>
      <c r="K2037" s="8">
        <v>6826.68</v>
      </c>
      <c r="L2037" s="1">
        <v>44888</v>
      </c>
      <c r="M2037">
        <v>-60</v>
      </c>
      <c r="N2037" s="7">
        <f>+M2037*K2037</f>
        <v>-409600.80000000005</v>
      </c>
    </row>
    <row r="2038" spans="1:14" x14ac:dyDescent="0.25">
      <c r="A2038" t="s">
        <v>14</v>
      </c>
      <c r="B2038" t="s">
        <v>15</v>
      </c>
      <c r="C2038" t="s">
        <v>62</v>
      </c>
      <c r="D2038">
        <v>11667890153</v>
      </c>
      <c r="E2038" s="1">
        <v>44888</v>
      </c>
      <c r="F2038" s="1">
        <v>44888</v>
      </c>
      <c r="G2038">
        <v>8483730972</v>
      </c>
      <c r="H2038">
        <v>8261407739</v>
      </c>
      <c r="I2038" s="8">
        <v>462</v>
      </c>
      <c r="J2038" s="1">
        <v>44948</v>
      </c>
      <c r="K2038" s="8">
        <v>420</v>
      </c>
      <c r="L2038" s="1">
        <v>44890</v>
      </c>
      <c r="M2038">
        <v>-58</v>
      </c>
      <c r="N2038" s="7">
        <f>+M2038*K2038</f>
        <v>-24360</v>
      </c>
    </row>
    <row r="2039" spans="1:14" x14ac:dyDescent="0.25">
      <c r="A2039" t="s">
        <v>14</v>
      </c>
      <c r="B2039" t="s">
        <v>15</v>
      </c>
      <c r="C2039" t="s">
        <v>62</v>
      </c>
      <c r="D2039">
        <v>11667890153</v>
      </c>
      <c r="E2039" s="1">
        <v>44887</v>
      </c>
      <c r="F2039" s="1">
        <v>44887</v>
      </c>
      <c r="G2039">
        <v>8483731011</v>
      </c>
      <c r="H2039">
        <v>8261407740</v>
      </c>
      <c r="I2039" s="8">
        <v>683.76</v>
      </c>
      <c r="J2039" s="1">
        <v>44947</v>
      </c>
      <c r="K2039" s="8">
        <v>621.6</v>
      </c>
      <c r="L2039" s="1">
        <v>44890</v>
      </c>
      <c r="M2039">
        <v>-57</v>
      </c>
      <c r="N2039" s="7">
        <f>+M2039*K2039</f>
        <v>-35431.200000000004</v>
      </c>
    </row>
    <row r="2040" spans="1:14" x14ac:dyDescent="0.25">
      <c r="A2040" t="s">
        <v>14</v>
      </c>
      <c r="B2040" t="s">
        <v>15</v>
      </c>
      <c r="C2040" t="s">
        <v>131</v>
      </c>
      <c r="D2040">
        <v>4786681215</v>
      </c>
      <c r="E2040" s="1">
        <v>44887</v>
      </c>
      <c r="F2040" s="1">
        <v>44887</v>
      </c>
      <c r="G2040">
        <v>8483764500</v>
      </c>
      <c r="H2040">
        <v>1900186097</v>
      </c>
      <c r="I2040" s="8">
        <v>326.39</v>
      </c>
      <c r="J2040" s="1">
        <v>44947</v>
      </c>
      <c r="K2040" s="8">
        <v>296.72000000000003</v>
      </c>
      <c r="L2040" s="1">
        <v>44887</v>
      </c>
      <c r="M2040">
        <v>-60</v>
      </c>
      <c r="N2040" s="7">
        <f>+M2040*K2040</f>
        <v>-17803.2</v>
      </c>
    </row>
    <row r="2041" spans="1:14" x14ac:dyDescent="0.25">
      <c r="A2041" t="s">
        <v>14</v>
      </c>
      <c r="B2041" t="s">
        <v>15</v>
      </c>
      <c r="C2041" t="s">
        <v>131</v>
      </c>
      <c r="D2041">
        <v>4786681215</v>
      </c>
      <c r="E2041" s="1">
        <v>44887</v>
      </c>
      <c r="F2041" s="1">
        <v>44887</v>
      </c>
      <c r="G2041">
        <v>8483764734</v>
      </c>
      <c r="H2041">
        <v>1900186151</v>
      </c>
      <c r="I2041" s="8">
        <v>55</v>
      </c>
      <c r="J2041" s="1">
        <v>44947</v>
      </c>
      <c r="K2041" s="8">
        <v>50</v>
      </c>
      <c r="L2041" s="1">
        <v>44887</v>
      </c>
      <c r="M2041">
        <v>-60</v>
      </c>
      <c r="N2041" s="7">
        <f>+M2041*K2041</f>
        <v>-3000</v>
      </c>
    </row>
    <row r="2042" spans="1:14" x14ac:dyDescent="0.25">
      <c r="A2042" t="s">
        <v>14</v>
      </c>
      <c r="B2042" t="s">
        <v>15</v>
      </c>
      <c r="C2042" t="s">
        <v>131</v>
      </c>
      <c r="D2042">
        <v>4786681215</v>
      </c>
      <c r="E2042" s="1">
        <v>44888</v>
      </c>
      <c r="F2042" s="1">
        <v>44888</v>
      </c>
      <c r="G2042">
        <v>8483765298</v>
      </c>
      <c r="H2042">
        <v>1900186163</v>
      </c>
      <c r="I2042" s="8">
        <v>193.6</v>
      </c>
      <c r="J2042" s="1">
        <v>44948</v>
      </c>
      <c r="K2042" s="8">
        <v>176</v>
      </c>
      <c r="L2042" s="1">
        <v>44888</v>
      </c>
      <c r="M2042">
        <v>-60</v>
      </c>
      <c r="N2042" s="7">
        <f>+M2042*K2042</f>
        <v>-10560</v>
      </c>
    </row>
    <row r="2043" spans="1:14" x14ac:dyDescent="0.25">
      <c r="A2043" t="s">
        <v>14</v>
      </c>
      <c r="B2043" t="s">
        <v>15</v>
      </c>
      <c r="C2043" t="s">
        <v>131</v>
      </c>
      <c r="D2043">
        <v>4786681215</v>
      </c>
      <c r="E2043" s="1">
        <v>44887</v>
      </c>
      <c r="F2043" s="1">
        <v>44887</v>
      </c>
      <c r="G2043">
        <v>8483766108</v>
      </c>
      <c r="H2043">
        <v>1900187367</v>
      </c>
      <c r="I2043" s="8">
        <v>8.69</v>
      </c>
      <c r="J2043" s="1">
        <v>44947</v>
      </c>
      <c r="K2043" s="8">
        <v>7.9</v>
      </c>
      <c r="L2043" s="1">
        <v>44887</v>
      </c>
      <c r="M2043">
        <v>-60</v>
      </c>
      <c r="N2043" s="7">
        <f>+M2043*K2043</f>
        <v>-474</v>
      </c>
    </row>
    <row r="2044" spans="1:14" x14ac:dyDescent="0.25">
      <c r="A2044" t="s">
        <v>14</v>
      </c>
      <c r="B2044" t="s">
        <v>15</v>
      </c>
      <c r="C2044" t="s">
        <v>131</v>
      </c>
      <c r="D2044">
        <v>4786681215</v>
      </c>
      <c r="E2044" s="1">
        <v>44887</v>
      </c>
      <c r="F2044" s="1">
        <v>44887</v>
      </c>
      <c r="G2044">
        <v>8483766914</v>
      </c>
      <c r="H2044">
        <v>1900186193</v>
      </c>
      <c r="I2044" s="8">
        <v>7412.35</v>
      </c>
      <c r="J2044" s="1">
        <v>44947</v>
      </c>
      <c r="K2044" s="8">
        <v>6738.5</v>
      </c>
      <c r="L2044" s="1">
        <v>44887</v>
      </c>
      <c r="M2044">
        <v>-60</v>
      </c>
      <c r="N2044" s="7">
        <f>+M2044*K2044</f>
        <v>-404310</v>
      </c>
    </row>
    <row r="2045" spans="1:14" x14ac:dyDescent="0.25">
      <c r="A2045" t="s">
        <v>14</v>
      </c>
      <c r="B2045" t="s">
        <v>15</v>
      </c>
      <c r="C2045" t="s">
        <v>131</v>
      </c>
      <c r="D2045">
        <v>4786681215</v>
      </c>
      <c r="E2045" s="1">
        <v>44888</v>
      </c>
      <c r="F2045" s="1">
        <v>44888</v>
      </c>
      <c r="G2045">
        <v>8483766960</v>
      </c>
      <c r="H2045">
        <v>1900186185</v>
      </c>
      <c r="I2045" s="8">
        <v>57.35</v>
      </c>
      <c r="J2045" s="1">
        <v>44948</v>
      </c>
      <c r="K2045" s="8">
        <v>52.14</v>
      </c>
      <c r="L2045" s="1">
        <v>44888</v>
      </c>
      <c r="M2045">
        <v>-60</v>
      </c>
      <c r="N2045" s="7">
        <f>+M2045*K2045</f>
        <v>-3128.4</v>
      </c>
    </row>
    <row r="2046" spans="1:14" x14ac:dyDescent="0.25">
      <c r="A2046" t="s">
        <v>14</v>
      </c>
      <c r="B2046" t="s">
        <v>15</v>
      </c>
      <c r="C2046" t="s">
        <v>131</v>
      </c>
      <c r="D2046">
        <v>4786681215</v>
      </c>
      <c r="E2046" s="1">
        <v>44888</v>
      </c>
      <c r="F2046" s="1">
        <v>44888</v>
      </c>
      <c r="G2046">
        <v>8483766999</v>
      </c>
      <c r="H2046">
        <v>1900186205</v>
      </c>
      <c r="I2046" s="8">
        <v>179.88</v>
      </c>
      <c r="J2046" s="1">
        <v>44948</v>
      </c>
      <c r="K2046" s="8">
        <v>163.53</v>
      </c>
      <c r="L2046" s="1">
        <v>44888</v>
      </c>
      <c r="M2046">
        <v>-60</v>
      </c>
      <c r="N2046" s="7">
        <f>+M2046*K2046</f>
        <v>-9811.7999999999993</v>
      </c>
    </row>
    <row r="2047" spans="1:14" x14ac:dyDescent="0.25">
      <c r="A2047" t="s">
        <v>14</v>
      </c>
      <c r="B2047" t="s">
        <v>15</v>
      </c>
      <c r="C2047" t="s">
        <v>131</v>
      </c>
      <c r="D2047">
        <v>4786681215</v>
      </c>
      <c r="E2047" s="1">
        <v>44887</v>
      </c>
      <c r="F2047" s="1">
        <v>44887</v>
      </c>
      <c r="G2047">
        <v>8483767448</v>
      </c>
      <c r="H2047">
        <v>1900187401</v>
      </c>
      <c r="I2047" s="8">
        <v>86.9</v>
      </c>
      <c r="J2047" s="1">
        <v>44947</v>
      </c>
      <c r="K2047" s="8">
        <v>79</v>
      </c>
      <c r="L2047" s="1">
        <v>44887</v>
      </c>
      <c r="M2047">
        <v>-60</v>
      </c>
      <c r="N2047" s="7">
        <f>+M2047*K2047</f>
        <v>-4740</v>
      </c>
    </row>
    <row r="2048" spans="1:14" x14ac:dyDescent="0.25">
      <c r="A2048" t="s">
        <v>14</v>
      </c>
      <c r="B2048" t="s">
        <v>15</v>
      </c>
      <c r="C2048" t="s">
        <v>131</v>
      </c>
      <c r="D2048">
        <v>4786681215</v>
      </c>
      <c r="E2048" s="1">
        <v>44887</v>
      </c>
      <c r="F2048" s="1">
        <v>44887</v>
      </c>
      <c r="G2048">
        <v>8483767851</v>
      </c>
      <c r="H2048">
        <v>1900186286</v>
      </c>
      <c r="I2048" s="8">
        <v>374</v>
      </c>
      <c r="J2048" s="1">
        <v>44947</v>
      </c>
      <c r="K2048" s="8">
        <v>340</v>
      </c>
      <c r="L2048" s="1">
        <v>44887</v>
      </c>
      <c r="M2048">
        <v>-60</v>
      </c>
      <c r="N2048" s="7">
        <f>+M2048*K2048</f>
        <v>-20400</v>
      </c>
    </row>
    <row r="2049" spans="1:14" x14ac:dyDescent="0.25">
      <c r="A2049" t="s">
        <v>14</v>
      </c>
      <c r="B2049" t="s">
        <v>15</v>
      </c>
      <c r="C2049" t="s">
        <v>131</v>
      </c>
      <c r="D2049">
        <v>4786681215</v>
      </c>
      <c r="E2049" s="1">
        <v>44888</v>
      </c>
      <c r="F2049" s="1">
        <v>44888</v>
      </c>
      <c r="G2049">
        <v>8483768481</v>
      </c>
      <c r="H2049">
        <v>1900186353</v>
      </c>
      <c r="I2049" s="8">
        <v>495</v>
      </c>
      <c r="J2049" s="1">
        <v>44948</v>
      </c>
      <c r="K2049" s="8">
        <v>450</v>
      </c>
      <c r="L2049" s="1">
        <v>44888</v>
      </c>
      <c r="M2049">
        <v>-60</v>
      </c>
      <c r="N2049" s="7">
        <f>+M2049*K2049</f>
        <v>-27000</v>
      </c>
    </row>
    <row r="2050" spans="1:14" x14ac:dyDescent="0.25">
      <c r="A2050" t="s">
        <v>14</v>
      </c>
      <c r="B2050" t="s">
        <v>15</v>
      </c>
      <c r="C2050" t="s">
        <v>131</v>
      </c>
      <c r="D2050">
        <v>4786681215</v>
      </c>
      <c r="E2050" s="1">
        <v>44888</v>
      </c>
      <c r="F2050" s="1">
        <v>44888</v>
      </c>
      <c r="G2050">
        <v>8483769174</v>
      </c>
      <c r="H2050">
        <v>1900189095</v>
      </c>
      <c r="I2050" s="8">
        <v>4.9800000000000004</v>
      </c>
      <c r="J2050" s="1">
        <v>44948</v>
      </c>
      <c r="K2050" s="8">
        <v>4.53</v>
      </c>
      <c r="L2050" s="1">
        <v>44888</v>
      </c>
      <c r="M2050">
        <v>-60</v>
      </c>
      <c r="N2050" s="7">
        <f>+M2050*K2050</f>
        <v>-271.8</v>
      </c>
    </row>
    <row r="2051" spans="1:14" x14ac:dyDescent="0.25">
      <c r="A2051" t="s">
        <v>14</v>
      </c>
      <c r="B2051" t="s">
        <v>15</v>
      </c>
      <c r="C2051" t="s">
        <v>131</v>
      </c>
      <c r="D2051">
        <v>4786681215</v>
      </c>
      <c r="E2051" s="1">
        <v>44887</v>
      </c>
      <c r="F2051" s="1">
        <v>44887</v>
      </c>
      <c r="G2051">
        <v>8483771415</v>
      </c>
      <c r="H2051">
        <v>1900187467</v>
      </c>
      <c r="I2051" s="8">
        <v>188.54</v>
      </c>
      <c r="J2051" s="1">
        <v>44947</v>
      </c>
      <c r="K2051" s="8">
        <v>171.4</v>
      </c>
      <c r="L2051" s="1">
        <v>44887</v>
      </c>
      <c r="M2051">
        <v>-60</v>
      </c>
      <c r="N2051" s="7">
        <f>+M2051*K2051</f>
        <v>-10284</v>
      </c>
    </row>
    <row r="2052" spans="1:14" x14ac:dyDescent="0.25">
      <c r="A2052" t="s">
        <v>14</v>
      </c>
      <c r="B2052" t="s">
        <v>15</v>
      </c>
      <c r="C2052" t="s">
        <v>131</v>
      </c>
      <c r="D2052">
        <v>4786681215</v>
      </c>
      <c r="E2052" s="1">
        <v>44888</v>
      </c>
      <c r="F2052" s="1">
        <v>44888</v>
      </c>
      <c r="G2052">
        <v>8483771590</v>
      </c>
      <c r="H2052">
        <v>1900187497</v>
      </c>
      <c r="I2052" s="8">
        <v>162.80000000000001</v>
      </c>
      <c r="J2052" s="1">
        <v>44948</v>
      </c>
      <c r="K2052" s="8">
        <v>148</v>
      </c>
      <c r="L2052" s="1">
        <v>44888</v>
      </c>
      <c r="M2052">
        <v>-60</v>
      </c>
      <c r="N2052" s="7">
        <f>+M2052*K2052</f>
        <v>-8880</v>
      </c>
    </row>
    <row r="2053" spans="1:14" x14ac:dyDescent="0.25">
      <c r="A2053" t="s">
        <v>14</v>
      </c>
      <c r="B2053" t="s">
        <v>15</v>
      </c>
      <c r="C2053" t="s">
        <v>131</v>
      </c>
      <c r="D2053">
        <v>4786681215</v>
      </c>
      <c r="E2053" s="1">
        <v>44887</v>
      </c>
      <c r="F2053" s="1">
        <v>44887</v>
      </c>
      <c r="G2053">
        <v>8483771632</v>
      </c>
      <c r="H2053">
        <v>1900186287</v>
      </c>
      <c r="I2053" s="8">
        <v>13923.25</v>
      </c>
      <c r="J2053" s="1">
        <v>44947</v>
      </c>
      <c r="K2053" s="8">
        <v>12657.49</v>
      </c>
      <c r="L2053" s="1">
        <v>44887</v>
      </c>
      <c r="M2053">
        <v>-60</v>
      </c>
      <c r="N2053" s="7">
        <f>+M2053*K2053</f>
        <v>-759449.4</v>
      </c>
    </row>
    <row r="2054" spans="1:14" x14ac:dyDescent="0.25">
      <c r="A2054" t="s">
        <v>14</v>
      </c>
      <c r="B2054" t="s">
        <v>15</v>
      </c>
      <c r="C2054" t="s">
        <v>131</v>
      </c>
      <c r="D2054">
        <v>4786681215</v>
      </c>
      <c r="E2054" s="1">
        <v>44888</v>
      </c>
      <c r="F2054" s="1">
        <v>44888</v>
      </c>
      <c r="G2054">
        <v>8483771964</v>
      </c>
      <c r="H2054">
        <v>1900186263</v>
      </c>
      <c r="I2054" s="8">
        <v>1485</v>
      </c>
      <c r="J2054" s="1">
        <v>44948</v>
      </c>
      <c r="K2054" s="8">
        <v>1350</v>
      </c>
      <c r="L2054" s="1">
        <v>44888</v>
      </c>
      <c r="M2054">
        <v>-60</v>
      </c>
      <c r="N2054" s="7">
        <f>+M2054*K2054</f>
        <v>-81000</v>
      </c>
    </row>
    <row r="2055" spans="1:14" x14ac:dyDescent="0.25">
      <c r="A2055" t="s">
        <v>14</v>
      </c>
      <c r="B2055" t="s">
        <v>15</v>
      </c>
      <c r="C2055" t="s">
        <v>131</v>
      </c>
      <c r="D2055">
        <v>4786681215</v>
      </c>
      <c r="E2055" s="1">
        <v>44888</v>
      </c>
      <c r="F2055" s="1">
        <v>44888</v>
      </c>
      <c r="G2055">
        <v>8483772877</v>
      </c>
      <c r="H2055">
        <v>1900186486</v>
      </c>
      <c r="I2055" s="8">
        <v>1320</v>
      </c>
      <c r="J2055" s="1">
        <v>44948</v>
      </c>
      <c r="K2055" s="8">
        <v>1200</v>
      </c>
      <c r="L2055" s="1">
        <v>44888</v>
      </c>
      <c r="M2055">
        <v>-60</v>
      </c>
      <c r="N2055" s="7">
        <f>+M2055*K2055</f>
        <v>-72000</v>
      </c>
    </row>
    <row r="2056" spans="1:14" x14ac:dyDescent="0.25">
      <c r="A2056" t="s">
        <v>14</v>
      </c>
      <c r="B2056" t="s">
        <v>15</v>
      </c>
      <c r="C2056" t="s">
        <v>131</v>
      </c>
      <c r="D2056">
        <v>4786681215</v>
      </c>
      <c r="E2056" s="1">
        <v>44888</v>
      </c>
      <c r="F2056" s="1">
        <v>44888</v>
      </c>
      <c r="G2056">
        <v>8483773393</v>
      </c>
      <c r="H2056">
        <v>1900186501</v>
      </c>
      <c r="I2056" s="8">
        <v>225.72</v>
      </c>
      <c r="J2056" s="1">
        <v>44948</v>
      </c>
      <c r="K2056" s="8">
        <v>205.2</v>
      </c>
      <c r="L2056" s="1">
        <v>44888</v>
      </c>
      <c r="M2056">
        <v>-60</v>
      </c>
      <c r="N2056" s="7">
        <f>+M2056*K2056</f>
        <v>-12312</v>
      </c>
    </row>
    <row r="2057" spans="1:14" x14ac:dyDescent="0.25">
      <c r="A2057" t="s">
        <v>14</v>
      </c>
      <c r="B2057" t="s">
        <v>15</v>
      </c>
      <c r="C2057" t="s">
        <v>22</v>
      </c>
      <c r="D2057">
        <v>803890151</v>
      </c>
      <c r="E2057" s="1">
        <v>44887</v>
      </c>
      <c r="F2057" s="1">
        <v>44887</v>
      </c>
      <c r="G2057">
        <v>8483782025</v>
      </c>
      <c r="H2057">
        <v>222078201</v>
      </c>
      <c r="I2057" s="8">
        <v>14.15</v>
      </c>
      <c r="J2057" s="1">
        <v>44947</v>
      </c>
      <c r="K2057" s="8">
        <v>11.6</v>
      </c>
      <c r="L2057" s="1">
        <v>44914</v>
      </c>
      <c r="M2057">
        <v>-33</v>
      </c>
      <c r="N2057" s="7">
        <f>+M2057*K2057</f>
        <v>-382.8</v>
      </c>
    </row>
    <row r="2058" spans="1:14" x14ac:dyDescent="0.25">
      <c r="A2058" t="s">
        <v>14</v>
      </c>
      <c r="B2058" t="s">
        <v>15</v>
      </c>
      <c r="C2058" t="s">
        <v>131</v>
      </c>
      <c r="D2058">
        <v>4786681215</v>
      </c>
      <c r="E2058" s="1">
        <v>44887</v>
      </c>
      <c r="F2058" s="1">
        <v>44887</v>
      </c>
      <c r="G2058">
        <v>8483783036</v>
      </c>
      <c r="H2058">
        <v>1900187715</v>
      </c>
      <c r="I2058" s="8">
        <v>72.88</v>
      </c>
      <c r="J2058" s="1">
        <v>44947</v>
      </c>
      <c r="K2058" s="8">
        <v>66.25</v>
      </c>
      <c r="L2058" s="1">
        <v>44887</v>
      </c>
      <c r="M2058">
        <v>-60</v>
      </c>
      <c r="N2058" s="7">
        <f>+M2058*K2058</f>
        <v>-3975</v>
      </c>
    </row>
    <row r="2059" spans="1:14" x14ac:dyDescent="0.25">
      <c r="A2059" t="s">
        <v>14</v>
      </c>
      <c r="B2059" t="s">
        <v>15</v>
      </c>
      <c r="C2059" t="s">
        <v>131</v>
      </c>
      <c r="D2059">
        <v>4786681215</v>
      </c>
      <c r="E2059" s="1">
        <v>44887</v>
      </c>
      <c r="F2059" s="1">
        <v>44887</v>
      </c>
      <c r="G2059">
        <v>8483783438</v>
      </c>
      <c r="H2059">
        <v>1900187563</v>
      </c>
      <c r="I2059" s="8">
        <v>14.52</v>
      </c>
      <c r="J2059" s="1">
        <v>44947</v>
      </c>
      <c r="K2059" s="8">
        <v>13.2</v>
      </c>
      <c r="L2059" s="1">
        <v>44887</v>
      </c>
      <c r="M2059">
        <v>-60</v>
      </c>
      <c r="N2059" s="7">
        <f>+M2059*K2059</f>
        <v>-792</v>
      </c>
    </row>
    <row r="2060" spans="1:14" x14ac:dyDescent="0.25">
      <c r="A2060" t="s">
        <v>14</v>
      </c>
      <c r="B2060" t="s">
        <v>15</v>
      </c>
      <c r="C2060" t="s">
        <v>131</v>
      </c>
      <c r="D2060">
        <v>4786681215</v>
      </c>
      <c r="E2060" s="1">
        <v>44888</v>
      </c>
      <c r="F2060" s="1">
        <v>44888</v>
      </c>
      <c r="G2060">
        <v>8483783557</v>
      </c>
      <c r="H2060">
        <v>1900187792</v>
      </c>
      <c r="I2060" s="8">
        <v>86.9</v>
      </c>
      <c r="J2060" s="1">
        <v>44948</v>
      </c>
      <c r="K2060" s="8">
        <v>79</v>
      </c>
      <c r="L2060" s="1">
        <v>44888</v>
      </c>
      <c r="M2060">
        <v>-60</v>
      </c>
      <c r="N2060" s="7">
        <f>+M2060*K2060</f>
        <v>-4740</v>
      </c>
    </row>
    <row r="2061" spans="1:14" x14ac:dyDescent="0.25">
      <c r="A2061" t="s">
        <v>14</v>
      </c>
      <c r="B2061" t="s">
        <v>15</v>
      </c>
      <c r="C2061" t="s">
        <v>131</v>
      </c>
      <c r="D2061">
        <v>4786681215</v>
      </c>
      <c r="E2061" s="1">
        <v>44888</v>
      </c>
      <c r="F2061" s="1">
        <v>44888</v>
      </c>
      <c r="G2061">
        <v>8483783795</v>
      </c>
      <c r="H2061">
        <v>1900187336</v>
      </c>
      <c r="I2061" s="8">
        <v>59.17</v>
      </c>
      <c r="J2061" s="1">
        <v>44948</v>
      </c>
      <c r="K2061" s="8">
        <v>53.79</v>
      </c>
      <c r="L2061" s="1">
        <v>44888</v>
      </c>
      <c r="M2061">
        <v>-60</v>
      </c>
      <c r="N2061" s="7">
        <f>+M2061*K2061</f>
        <v>-3227.4</v>
      </c>
    </row>
    <row r="2062" spans="1:14" x14ac:dyDescent="0.25">
      <c r="A2062" t="s">
        <v>14</v>
      </c>
      <c r="B2062" t="s">
        <v>15</v>
      </c>
      <c r="C2062" t="s">
        <v>131</v>
      </c>
      <c r="D2062">
        <v>4786681215</v>
      </c>
      <c r="E2062" s="1">
        <v>44887</v>
      </c>
      <c r="F2062" s="1">
        <v>44887</v>
      </c>
      <c r="G2062">
        <v>8483783824</v>
      </c>
      <c r="H2062">
        <v>1900188762</v>
      </c>
      <c r="I2062" s="8">
        <v>36.799999999999997</v>
      </c>
      <c r="J2062" s="1">
        <v>44947</v>
      </c>
      <c r="K2062" s="8">
        <v>33.450000000000003</v>
      </c>
      <c r="L2062" s="1">
        <v>44887</v>
      </c>
      <c r="M2062">
        <v>-60</v>
      </c>
      <c r="N2062" s="7">
        <f>+M2062*K2062</f>
        <v>-2007.0000000000002</v>
      </c>
    </row>
    <row r="2063" spans="1:14" x14ac:dyDescent="0.25">
      <c r="A2063" t="s">
        <v>14</v>
      </c>
      <c r="B2063" t="s">
        <v>15</v>
      </c>
      <c r="C2063" t="s">
        <v>131</v>
      </c>
      <c r="D2063">
        <v>4786681215</v>
      </c>
      <c r="E2063" s="1">
        <v>44887</v>
      </c>
      <c r="F2063" s="1">
        <v>44887</v>
      </c>
      <c r="G2063">
        <v>8483784103</v>
      </c>
      <c r="H2063">
        <v>1900186587</v>
      </c>
      <c r="I2063" s="8">
        <v>266.33</v>
      </c>
      <c r="J2063" s="1">
        <v>44947</v>
      </c>
      <c r="K2063" s="8">
        <v>242.12</v>
      </c>
      <c r="L2063" s="1">
        <v>44887</v>
      </c>
      <c r="M2063">
        <v>-60</v>
      </c>
      <c r="N2063" s="7">
        <f>+M2063*K2063</f>
        <v>-14527.2</v>
      </c>
    </row>
    <row r="2064" spans="1:14" x14ac:dyDescent="0.25">
      <c r="A2064" t="s">
        <v>14</v>
      </c>
      <c r="B2064" t="s">
        <v>15</v>
      </c>
      <c r="C2064" t="s">
        <v>131</v>
      </c>
      <c r="D2064">
        <v>4786681215</v>
      </c>
      <c r="E2064" s="1">
        <v>44887</v>
      </c>
      <c r="F2064" s="1">
        <v>44887</v>
      </c>
      <c r="G2064">
        <v>8483784527</v>
      </c>
      <c r="H2064">
        <v>1900186653</v>
      </c>
      <c r="I2064" s="8">
        <v>10275.93</v>
      </c>
      <c r="J2064" s="1">
        <v>44947</v>
      </c>
      <c r="K2064" s="8">
        <v>9341.75</v>
      </c>
      <c r="L2064" s="1">
        <v>44887</v>
      </c>
      <c r="M2064">
        <v>-60</v>
      </c>
      <c r="N2064" s="7">
        <f>+M2064*K2064</f>
        <v>-560505</v>
      </c>
    </row>
    <row r="2065" spans="1:14" x14ac:dyDescent="0.25">
      <c r="A2065" t="s">
        <v>14</v>
      </c>
      <c r="B2065" t="s">
        <v>15</v>
      </c>
      <c r="C2065" t="s">
        <v>131</v>
      </c>
      <c r="D2065">
        <v>4786681215</v>
      </c>
      <c r="E2065" s="1">
        <v>44887</v>
      </c>
      <c r="F2065" s="1">
        <v>44887</v>
      </c>
      <c r="G2065">
        <v>8483784830</v>
      </c>
      <c r="H2065">
        <v>1900187665</v>
      </c>
      <c r="I2065" s="8">
        <v>101.37</v>
      </c>
      <c r="J2065" s="1">
        <v>44947</v>
      </c>
      <c r="K2065" s="8">
        <v>92.15</v>
      </c>
      <c r="L2065" s="1">
        <v>44887</v>
      </c>
      <c r="M2065">
        <v>-60</v>
      </c>
      <c r="N2065" s="7">
        <f>+M2065*K2065</f>
        <v>-5529</v>
      </c>
    </row>
    <row r="2066" spans="1:14" x14ac:dyDescent="0.25">
      <c r="A2066" t="s">
        <v>14</v>
      </c>
      <c r="B2066" t="s">
        <v>15</v>
      </c>
      <c r="C2066" t="s">
        <v>131</v>
      </c>
      <c r="D2066">
        <v>4786681215</v>
      </c>
      <c r="E2066" s="1">
        <v>44887</v>
      </c>
      <c r="F2066" s="1">
        <v>44887</v>
      </c>
      <c r="G2066">
        <v>8483785152</v>
      </c>
      <c r="H2066">
        <v>1900188913</v>
      </c>
      <c r="I2066" s="8">
        <v>63.84</v>
      </c>
      <c r="J2066" s="1">
        <v>44947</v>
      </c>
      <c r="K2066" s="8">
        <v>58.04</v>
      </c>
      <c r="L2066" s="1">
        <v>44887</v>
      </c>
      <c r="M2066">
        <v>-60</v>
      </c>
      <c r="N2066" s="7">
        <f>+M2066*K2066</f>
        <v>-3482.4</v>
      </c>
    </row>
    <row r="2067" spans="1:14" x14ac:dyDescent="0.25">
      <c r="A2067" t="s">
        <v>14</v>
      </c>
      <c r="B2067" t="s">
        <v>15</v>
      </c>
      <c r="C2067" t="s">
        <v>131</v>
      </c>
      <c r="D2067">
        <v>4786681215</v>
      </c>
      <c r="E2067" s="1">
        <v>44888</v>
      </c>
      <c r="F2067" s="1">
        <v>44888</v>
      </c>
      <c r="G2067">
        <v>8483785161</v>
      </c>
      <c r="H2067">
        <v>1900188920</v>
      </c>
      <c r="I2067" s="8">
        <v>20.91</v>
      </c>
      <c r="J2067" s="1">
        <v>44948</v>
      </c>
      <c r="K2067" s="8">
        <v>19.010000000000002</v>
      </c>
      <c r="L2067" s="1">
        <v>44888</v>
      </c>
      <c r="M2067">
        <v>-60</v>
      </c>
      <c r="N2067" s="7">
        <f>+M2067*K2067</f>
        <v>-1140.6000000000001</v>
      </c>
    </row>
    <row r="2068" spans="1:14" x14ac:dyDescent="0.25">
      <c r="A2068" t="s">
        <v>14</v>
      </c>
      <c r="B2068" t="s">
        <v>15</v>
      </c>
      <c r="C2068" t="s">
        <v>131</v>
      </c>
      <c r="D2068">
        <v>4786681215</v>
      </c>
      <c r="E2068" s="1">
        <v>44887</v>
      </c>
      <c r="F2068" s="1">
        <v>44887</v>
      </c>
      <c r="G2068">
        <v>8483785329</v>
      </c>
      <c r="H2068">
        <v>1900188908</v>
      </c>
      <c r="I2068" s="8">
        <v>9702</v>
      </c>
      <c r="J2068" s="1">
        <v>44947</v>
      </c>
      <c r="K2068" s="8">
        <v>8820</v>
      </c>
      <c r="L2068" s="1">
        <v>44887</v>
      </c>
      <c r="M2068">
        <v>-60</v>
      </c>
      <c r="N2068" s="7">
        <f>+M2068*K2068</f>
        <v>-529200</v>
      </c>
    </row>
    <row r="2069" spans="1:14" x14ac:dyDescent="0.25">
      <c r="A2069" t="s">
        <v>14</v>
      </c>
      <c r="B2069" t="s">
        <v>15</v>
      </c>
      <c r="C2069" t="s">
        <v>131</v>
      </c>
      <c r="D2069">
        <v>4786681215</v>
      </c>
      <c r="E2069" s="1">
        <v>44888</v>
      </c>
      <c r="F2069" s="1">
        <v>44888</v>
      </c>
      <c r="G2069">
        <v>8483786190</v>
      </c>
      <c r="H2069">
        <v>1900186723</v>
      </c>
      <c r="I2069" s="8">
        <v>38.94</v>
      </c>
      <c r="J2069" s="1">
        <v>44948</v>
      </c>
      <c r="K2069" s="8">
        <v>35.4</v>
      </c>
      <c r="L2069" s="1">
        <v>44888</v>
      </c>
      <c r="M2069">
        <v>-60</v>
      </c>
      <c r="N2069" s="7">
        <f>+M2069*K2069</f>
        <v>-2124</v>
      </c>
    </row>
    <row r="2070" spans="1:14" x14ac:dyDescent="0.25">
      <c r="A2070" t="s">
        <v>14</v>
      </c>
      <c r="B2070" t="s">
        <v>15</v>
      </c>
      <c r="C2070" t="s">
        <v>131</v>
      </c>
      <c r="D2070">
        <v>4786681215</v>
      </c>
      <c r="E2070" s="1">
        <v>44888</v>
      </c>
      <c r="F2070" s="1">
        <v>44888</v>
      </c>
      <c r="G2070">
        <v>8483786281</v>
      </c>
      <c r="H2070">
        <v>1900186758</v>
      </c>
      <c r="I2070" s="8">
        <v>576.11</v>
      </c>
      <c r="J2070" s="1">
        <v>44948</v>
      </c>
      <c r="K2070" s="8">
        <v>523.74</v>
      </c>
      <c r="L2070" s="1">
        <v>44888</v>
      </c>
      <c r="M2070">
        <v>-60</v>
      </c>
      <c r="N2070" s="7">
        <f>+M2070*K2070</f>
        <v>-31424.400000000001</v>
      </c>
    </row>
    <row r="2071" spans="1:14" x14ac:dyDescent="0.25">
      <c r="A2071" t="s">
        <v>14</v>
      </c>
      <c r="B2071" t="s">
        <v>15</v>
      </c>
      <c r="C2071" t="s">
        <v>131</v>
      </c>
      <c r="D2071">
        <v>4786681215</v>
      </c>
      <c r="E2071" s="1">
        <v>44888</v>
      </c>
      <c r="F2071" s="1">
        <v>44888</v>
      </c>
      <c r="G2071">
        <v>8483786756</v>
      </c>
      <c r="H2071">
        <v>1900188002</v>
      </c>
      <c r="I2071" s="8">
        <v>340.56</v>
      </c>
      <c r="J2071" s="1">
        <v>44948</v>
      </c>
      <c r="K2071" s="8">
        <v>309.60000000000002</v>
      </c>
      <c r="L2071" s="1">
        <v>44888</v>
      </c>
      <c r="M2071">
        <v>-60</v>
      </c>
      <c r="N2071" s="7">
        <f>+M2071*K2071</f>
        <v>-18576</v>
      </c>
    </row>
    <row r="2072" spans="1:14" x14ac:dyDescent="0.25">
      <c r="A2072" t="s">
        <v>14</v>
      </c>
      <c r="B2072" t="s">
        <v>15</v>
      </c>
      <c r="C2072" t="s">
        <v>131</v>
      </c>
      <c r="D2072">
        <v>4786681215</v>
      </c>
      <c r="E2072" s="1">
        <v>44888</v>
      </c>
      <c r="F2072" s="1">
        <v>44888</v>
      </c>
      <c r="G2072">
        <v>8483796763</v>
      </c>
      <c r="H2072">
        <v>1900188047</v>
      </c>
      <c r="I2072" s="8">
        <v>25.73</v>
      </c>
      <c r="J2072" s="1">
        <v>44948</v>
      </c>
      <c r="K2072" s="8">
        <v>23.39</v>
      </c>
      <c r="L2072" s="1">
        <v>44888</v>
      </c>
      <c r="M2072">
        <v>-60</v>
      </c>
      <c r="N2072" s="7">
        <f>+M2072*K2072</f>
        <v>-1403.4</v>
      </c>
    </row>
    <row r="2073" spans="1:14" x14ac:dyDescent="0.25">
      <c r="A2073" t="s">
        <v>14</v>
      </c>
      <c r="B2073" t="s">
        <v>15</v>
      </c>
      <c r="C2073" t="s">
        <v>131</v>
      </c>
      <c r="D2073">
        <v>4786681215</v>
      </c>
      <c r="E2073" s="1">
        <v>44888</v>
      </c>
      <c r="F2073" s="1">
        <v>44888</v>
      </c>
      <c r="G2073">
        <v>8483796772</v>
      </c>
      <c r="H2073">
        <v>1900188055</v>
      </c>
      <c r="I2073" s="8">
        <v>1688.54</v>
      </c>
      <c r="J2073" s="1">
        <v>44948</v>
      </c>
      <c r="K2073" s="8">
        <v>1535.04</v>
      </c>
      <c r="L2073" s="1">
        <v>44888</v>
      </c>
      <c r="M2073">
        <v>-60</v>
      </c>
      <c r="N2073" s="7">
        <f>+M2073*K2073</f>
        <v>-92102.399999999994</v>
      </c>
    </row>
    <row r="2074" spans="1:14" x14ac:dyDescent="0.25">
      <c r="A2074" t="s">
        <v>14</v>
      </c>
      <c r="B2074" t="s">
        <v>15</v>
      </c>
      <c r="C2074" t="s">
        <v>131</v>
      </c>
      <c r="D2074">
        <v>4786681215</v>
      </c>
      <c r="E2074" s="1">
        <v>44888</v>
      </c>
      <c r="F2074" s="1">
        <v>44888</v>
      </c>
      <c r="G2074">
        <v>8483797339</v>
      </c>
      <c r="H2074">
        <v>1900188073</v>
      </c>
      <c r="I2074" s="8">
        <v>894.96</v>
      </c>
      <c r="J2074" s="1">
        <v>44948</v>
      </c>
      <c r="K2074" s="8">
        <v>813.6</v>
      </c>
      <c r="L2074" s="1">
        <v>44888</v>
      </c>
      <c r="M2074">
        <v>-60</v>
      </c>
      <c r="N2074" s="7">
        <f>+M2074*K2074</f>
        <v>-48816</v>
      </c>
    </row>
    <row r="2075" spans="1:14" x14ac:dyDescent="0.25">
      <c r="A2075" t="s">
        <v>14</v>
      </c>
      <c r="B2075" t="s">
        <v>15</v>
      </c>
      <c r="C2075" t="s">
        <v>131</v>
      </c>
      <c r="D2075">
        <v>4786681215</v>
      </c>
      <c r="E2075" s="1">
        <v>44888</v>
      </c>
      <c r="F2075" s="1">
        <v>44888</v>
      </c>
      <c r="G2075">
        <v>8483797383</v>
      </c>
      <c r="H2075">
        <v>1900188129</v>
      </c>
      <c r="I2075" s="8">
        <v>1320</v>
      </c>
      <c r="J2075" s="1">
        <v>44948</v>
      </c>
      <c r="K2075" s="8">
        <v>1200</v>
      </c>
      <c r="L2075" s="1">
        <v>44888</v>
      </c>
      <c r="M2075">
        <v>-60</v>
      </c>
      <c r="N2075" s="7">
        <f>+M2075*K2075</f>
        <v>-72000</v>
      </c>
    </row>
    <row r="2076" spans="1:14" x14ac:dyDescent="0.25">
      <c r="A2076" t="s">
        <v>14</v>
      </c>
      <c r="B2076" t="s">
        <v>15</v>
      </c>
      <c r="C2076" t="s">
        <v>131</v>
      </c>
      <c r="D2076">
        <v>4786681215</v>
      </c>
      <c r="E2076" s="1">
        <v>44888</v>
      </c>
      <c r="F2076" s="1">
        <v>44888</v>
      </c>
      <c r="G2076">
        <v>8483797387</v>
      </c>
      <c r="H2076">
        <v>1900188131</v>
      </c>
      <c r="I2076" s="8">
        <v>532.66</v>
      </c>
      <c r="J2076" s="1">
        <v>44948</v>
      </c>
      <c r="K2076" s="8">
        <v>484.23</v>
      </c>
      <c r="L2076" s="1">
        <v>44888</v>
      </c>
      <c r="M2076">
        <v>-60</v>
      </c>
      <c r="N2076" s="7">
        <f>+M2076*K2076</f>
        <v>-29053.800000000003</v>
      </c>
    </row>
    <row r="2077" spans="1:14" x14ac:dyDescent="0.25">
      <c r="A2077" t="s">
        <v>14</v>
      </c>
      <c r="B2077" t="s">
        <v>15</v>
      </c>
      <c r="C2077" t="s">
        <v>131</v>
      </c>
      <c r="D2077">
        <v>4786681215</v>
      </c>
      <c r="E2077" s="1">
        <v>44888</v>
      </c>
      <c r="F2077" s="1">
        <v>44888</v>
      </c>
      <c r="G2077">
        <v>8483797394</v>
      </c>
      <c r="H2077">
        <v>1900186407</v>
      </c>
      <c r="I2077" s="8">
        <v>29.15</v>
      </c>
      <c r="J2077" s="1">
        <v>44948</v>
      </c>
      <c r="K2077" s="8">
        <v>26.5</v>
      </c>
      <c r="L2077" s="1">
        <v>44888</v>
      </c>
      <c r="M2077">
        <v>-60</v>
      </c>
      <c r="N2077" s="7">
        <f>+M2077*K2077</f>
        <v>-1590</v>
      </c>
    </row>
    <row r="2078" spans="1:14" x14ac:dyDescent="0.25">
      <c r="A2078" t="s">
        <v>14</v>
      </c>
      <c r="B2078" t="s">
        <v>15</v>
      </c>
      <c r="C2078" t="s">
        <v>131</v>
      </c>
      <c r="D2078">
        <v>4786681215</v>
      </c>
      <c r="E2078" s="1">
        <v>44888</v>
      </c>
      <c r="F2078" s="1">
        <v>44888</v>
      </c>
      <c r="G2078">
        <v>8483797636</v>
      </c>
      <c r="H2078">
        <v>1900188144</v>
      </c>
      <c r="I2078" s="8">
        <v>7619.04</v>
      </c>
      <c r="J2078" s="1">
        <v>44948</v>
      </c>
      <c r="K2078" s="8">
        <v>6926.4</v>
      </c>
      <c r="L2078" s="1">
        <v>44888</v>
      </c>
      <c r="M2078">
        <v>-60</v>
      </c>
      <c r="N2078" s="7">
        <f>+M2078*K2078</f>
        <v>-415584</v>
      </c>
    </row>
    <row r="2079" spans="1:14" x14ac:dyDescent="0.25">
      <c r="A2079" t="s">
        <v>14</v>
      </c>
      <c r="B2079" t="s">
        <v>15</v>
      </c>
      <c r="C2079" t="s">
        <v>131</v>
      </c>
      <c r="D2079">
        <v>4786681215</v>
      </c>
      <c r="E2079" s="1">
        <v>44888</v>
      </c>
      <c r="F2079" s="1">
        <v>44888</v>
      </c>
      <c r="G2079">
        <v>8483798220</v>
      </c>
      <c r="H2079">
        <v>1900187914</v>
      </c>
      <c r="I2079" s="8">
        <v>1597.99</v>
      </c>
      <c r="J2079" s="1">
        <v>44948</v>
      </c>
      <c r="K2079" s="8">
        <v>1452.71</v>
      </c>
      <c r="L2079" s="1">
        <v>44888</v>
      </c>
      <c r="M2079">
        <v>-60</v>
      </c>
      <c r="N2079" s="7">
        <f>+M2079*K2079</f>
        <v>-87162.6</v>
      </c>
    </row>
    <row r="2080" spans="1:14" x14ac:dyDescent="0.25">
      <c r="A2080" t="s">
        <v>14</v>
      </c>
      <c r="B2080" t="s">
        <v>15</v>
      </c>
      <c r="C2080" t="s">
        <v>131</v>
      </c>
      <c r="D2080">
        <v>4786681215</v>
      </c>
      <c r="E2080" s="1">
        <v>44888</v>
      </c>
      <c r="F2080" s="1">
        <v>44888</v>
      </c>
      <c r="G2080">
        <v>8483798918</v>
      </c>
      <c r="H2080">
        <v>1900186955</v>
      </c>
      <c r="I2080" s="8">
        <v>306.60000000000002</v>
      </c>
      <c r="J2080" s="1">
        <v>44948</v>
      </c>
      <c r="K2080" s="8">
        <v>278.73</v>
      </c>
      <c r="L2080" s="1">
        <v>44888</v>
      </c>
      <c r="M2080">
        <v>-60</v>
      </c>
      <c r="N2080" s="7">
        <f>+M2080*K2080</f>
        <v>-16723.800000000003</v>
      </c>
    </row>
    <row r="2081" spans="1:14" x14ac:dyDescent="0.25">
      <c r="A2081" t="s">
        <v>14</v>
      </c>
      <c r="B2081" t="s">
        <v>15</v>
      </c>
      <c r="C2081" t="s">
        <v>131</v>
      </c>
      <c r="D2081">
        <v>4786681215</v>
      </c>
      <c r="E2081" s="1">
        <v>44888</v>
      </c>
      <c r="F2081" s="1">
        <v>44888</v>
      </c>
      <c r="G2081">
        <v>8483799272</v>
      </c>
      <c r="H2081">
        <v>1900188336</v>
      </c>
      <c r="I2081" s="8">
        <v>15022.8</v>
      </c>
      <c r="J2081" s="1">
        <v>44948</v>
      </c>
      <c r="K2081" s="8">
        <v>13657.09</v>
      </c>
      <c r="L2081" s="1">
        <v>44888</v>
      </c>
      <c r="M2081">
        <v>-60</v>
      </c>
      <c r="N2081" s="7">
        <f>+M2081*K2081</f>
        <v>-819425.4</v>
      </c>
    </row>
    <row r="2082" spans="1:14" x14ac:dyDescent="0.25">
      <c r="A2082" t="s">
        <v>14</v>
      </c>
      <c r="B2082" t="s">
        <v>15</v>
      </c>
      <c r="C2082" t="s">
        <v>131</v>
      </c>
      <c r="D2082">
        <v>4786681215</v>
      </c>
      <c r="E2082" s="1">
        <v>44888</v>
      </c>
      <c r="F2082" s="1">
        <v>44888</v>
      </c>
      <c r="G2082">
        <v>8483809667</v>
      </c>
      <c r="H2082">
        <v>1900190329</v>
      </c>
      <c r="I2082" s="8">
        <v>48227.8</v>
      </c>
      <c r="J2082" s="1">
        <v>44948</v>
      </c>
      <c r="K2082" s="8">
        <v>43843.45</v>
      </c>
      <c r="L2082" s="1">
        <v>44888</v>
      </c>
      <c r="M2082">
        <v>-60</v>
      </c>
      <c r="N2082" s="7">
        <f>+M2082*K2082</f>
        <v>-2630607</v>
      </c>
    </row>
    <row r="2083" spans="1:14" x14ac:dyDescent="0.25">
      <c r="A2083" t="s">
        <v>14</v>
      </c>
      <c r="B2083" t="s">
        <v>15</v>
      </c>
      <c r="C2083" t="s">
        <v>131</v>
      </c>
      <c r="D2083">
        <v>4786681215</v>
      </c>
      <c r="E2083" s="1">
        <v>44888</v>
      </c>
      <c r="F2083" s="1">
        <v>44888</v>
      </c>
      <c r="G2083">
        <v>8483809939</v>
      </c>
      <c r="H2083">
        <v>1900189723</v>
      </c>
      <c r="I2083" s="8">
        <v>157.41</v>
      </c>
      <c r="J2083" s="1">
        <v>44948</v>
      </c>
      <c r="K2083" s="8">
        <v>143.1</v>
      </c>
      <c r="L2083" s="1">
        <v>44888</v>
      </c>
      <c r="M2083">
        <v>-60</v>
      </c>
      <c r="N2083" s="7">
        <f>+M2083*K2083</f>
        <v>-8586</v>
      </c>
    </row>
    <row r="2084" spans="1:14" x14ac:dyDescent="0.25">
      <c r="A2084" t="s">
        <v>14</v>
      </c>
      <c r="B2084" t="s">
        <v>15</v>
      </c>
      <c r="C2084" t="s">
        <v>131</v>
      </c>
      <c r="D2084">
        <v>4786681215</v>
      </c>
      <c r="E2084" s="1">
        <v>44888</v>
      </c>
      <c r="F2084" s="1">
        <v>44888</v>
      </c>
      <c r="G2084">
        <v>8483810321</v>
      </c>
      <c r="H2084">
        <v>1900189782</v>
      </c>
      <c r="I2084" s="8">
        <v>47.3</v>
      </c>
      <c r="J2084" s="1">
        <v>44948</v>
      </c>
      <c r="K2084" s="8">
        <v>43</v>
      </c>
      <c r="L2084" s="1">
        <v>44888</v>
      </c>
      <c r="M2084">
        <v>-60</v>
      </c>
      <c r="N2084" s="7">
        <f>+M2084*K2084</f>
        <v>-2580</v>
      </c>
    </row>
    <row r="2085" spans="1:14" x14ac:dyDescent="0.25">
      <c r="A2085" t="s">
        <v>14</v>
      </c>
      <c r="B2085" t="s">
        <v>15</v>
      </c>
      <c r="C2085" t="s">
        <v>131</v>
      </c>
      <c r="D2085">
        <v>4786681215</v>
      </c>
      <c r="E2085" s="1">
        <v>44888</v>
      </c>
      <c r="F2085" s="1">
        <v>44888</v>
      </c>
      <c r="G2085">
        <v>8483810615</v>
      </c>
      <c r="H2085">
        <v>1900190447</v>
      </c>
      <c r="I2085" s="8">
        <v>73.59</v>
      </c>
      <c r="J2085" s="1">
        <v>44948</v>
      </c>
      <c r="K2085" s="8">
        <v>66.900000000000006</v>
      </c>
      <c r="L2085" s="1">
        <v>44888</v>
      </c>
      <c r="M2085">
        <v>-60</v>
      </c>
      <c r="N2085" s="7">
        <f>+M2085*K2085</f>
        <v>-4014.0000000000005</v>
      </c>
    </row>
    <row r="2086" spans="1:14" x14ac:dyDescent="0.25">
      <c r="A2086" t="s">
        <v>14</v>
      </c>
      <c r="B2086" t="s">
        <v>15</v>
      </c>
      <c r="C2086" t="s">
        <v>131</v>
      </c>
      <c r="D2086">
        <v>4786681215</v>
      </c>
      <c r="E2086" s="1">
        <v>44888</v>
      </c>
      <c r="F2086" s="1">
        <v>44888</v>
      </c>
      <c r="G2086">
        <v>8483810794</v>
      </c>
      <c r="H2086">
        <v>1900189830</v>
      </c>
      <c r="I2086" s="8">
        <v>21.78</v>
      </c>
      <c r="J2086" s="1">
        <v>44948</v>
      </c>
      <c r="K2086" s="8">
        <v>19.8</v>
      </c>
      <c r="L2086" s="1">
        <v>44888</v>
      </c>
      <c r="M2086">
        <v>-60</v>
      </c>
      <c r="N2086" s="7">
        <f>+M2086*K2086</f>
        <v>-1188</v>
      </c>
    </row>
    <row r="2087" spans="1:14" x14ac:dyDescent="0.25">
      <c r="A2087" t="s">
        <v>14</v>
      </c>
      <c r="B2087" t="s">
        <v>15</v>
      </c>
      <c r="C2087" t="s">
        <v>131</v>
      </c>
      <c r="D2087">
        <v>4786681215</v>
      </c>
      <c r="E2087" s="1">
        <v>44888</v>
      </c>
      <c r="F2087" s="1">
        <v>44888</v>
      </c>
      <c r="G2087">
        <v>8483810822</v>
      </c>
      <c r="H2087">
        <v>1900189811</v>
      </c>
      <c r="I2087" s="8">
        <v>959.31</v>
      </c>
      <c r="J2087" s="1">
        <v>44948</v>
      </c>
      <c r="K2087" s="8">
        <v>872.1</v>
      </c>
      <c r="L2087" s="1">
        <v>44888</v>
      </c>
      <c r="M2087">
        <v>-60</v>
      </c>
      <c r="N2087" s="7">
        <f>+M2087*K2087</f>
        <v>-52326</v>
      </c>
    </row>
    <row r="2088" spans="1:14" x14ac:dyDescent="0.25">
      <c r="A2088" t="s">
        <v>14</v>
      </c>
      <c r="B2088" t="s">
        <v>15</v>
      </c>
      <c r="C2088" t="s">
        <v>131</v>
      </c>
      <c r="D2088">
        <v>4786681215</v>
      </c>
      <c r="E2088" s="1">
        <v>44888</v>
      </c>
      <c r="F2088" s="1">
        <v>44888</v>
      </c>
      <c r="G2088">
        <v>8483811111</v>
      </c>
      <c r="H2088">
        <v>1900189886</v>
      </c>
      <c r="I2088" s="8">
        <v>203.5</v>
      </c>
      <c r="J2088" s="1">
        <v>44948</v>
      </c>
      <c r="K2088" s="8">
        <v>185</v>
      </c>
      <c r="L2088" s="1">
        <v>44888</v>
      </c>
      <c r="M2088">
        <v>-60</v>
      </c>
      <c r="N2088" s="7">
        <f>+M2088*K2088</f>
        <v>-11100</v>
      </c>
    </row>
    <row r="2089" spans="1:14" x14ac:dyDescent="0.25">
      <c r="A2089" t="s">
        <v>14</v>
      </c>
      <c r="B2089" t="s">
        <v>15</v>
      </c>
      <c r="C2089" t="s">
        <v>131</v>
      </c>
      <c r="D2089">
        <v>4786681215</v>
      </c>
      <c r="E2089" s="1">
        <v>44888</v>
      </c>
      <c r="F2089" s="1">
        <v>44888</v>
      </c>
      <c r="G2089">
        <v>8483811346</v>
      </c>
      <c r="H2089">
        <v>1900190493</v>
      </c>
      <c r="I2089" s="8">
        <v>245.69</v>
      </c>
      <c r="J2089" s="1">
        <v>44948</v>
      </c>
      <c r="K2089" s="8">
        <v>223.35</v>
      </c>
      <c r="L2089" s="1">
        <v>44888</v>
      </c>
      <c r="M2089">
        <v>-60</v>
      </c>
      <c r="N2089" s="7">
        <f>+M2089*K2089</f>
        <v>-13401</v>
      </c>
    </row>
    <row r="2090" spans="1:14" x14ac:dyDescent="0.25">
      <c r="A2090" t="s">
        <v>14</v>
      </c>
      <c r="B2090" t="s">
        <v>15</v>
      </c>
      <c r="C2090" t="s">
        <v>131</v>
      </c>
      <c r="D2090">
        <v>4786681215</v>
      </c>
      <c r="E2090" s="1">
        <v>44888</v>
      </c>
      <c r="F2090" s="1">
        <v>44888</v>
      </c>
      <c r="G2090">
        <v>8483811778</v>
      </c>
      <c r="H2090">
        <v>1900190543</v>
      </c>
      <c r="I2090" s="8">
        <v>665.83</v>
      </c>
      <c r="J2090" s="1">
        <v>44948</v>
      </c>
      <c r="K2090" s="8">
        <v>605.29999999999995</v>
      </c>
      <c r="L2090" s="1">
        <v>44888</v>
      </c>
      <c r="M2090">
        <v>-60</v>
      </c>
      <c r="N2090" s="7">
        <f>+M2090*K2090</f>
        <v>-36318</v>
      </c>
    </row>
    <row r="2091" spans="1:14" x14ac:dyDescent="0.25">
      <c r="A2091" t="s">
        <v>14</v>
      </c>
      <c r="B2091" t="s">
        <v>15</v>
      </c>
      <c r="C2091" t="s">
        <v>131</v>
      </c>
      <c r="D2091">
        <v>4786681215</v>
      </c>
      <c r="E2091" s="1">
        <v>44888</v>
      </c>
      <c r="F2091" s="1">
        <v>44888</v>
      </c>
      <c r="G2091">
        <v>8483811910</v>
      </c>
      <c r="H2091">
        <v>1900190587</v>
      </c>
      <c r="I2091" s="8">
        <v>113.12</v>
      </c>
      <c r="J2091" s="1">
        <v>44948</v>
      </c>
      <c r="K2091" s="8">
        <v>102.83</v>
      </c>
      <c r="L2091" s="1">
        <v>44888</v>
      </c>
      <c r="M2091">
        <v>-60</v>
      </c>
      <c r="N2091" s="7">
        <f>+M2091*K2091</f>
        <v>-6169.8</v>
      </c>
    </row>
    <row r="2092" spans="1:14" x14ac:dyDescent="0.25">
      <c r="A2092" t="s">
        <v>14</v>
      </c>
      <c r="B2092" t="s">
        <v>15</v>
      </c>
      <c r="C2092" t="s">
        <v>131</v>
      </c>
      <c r="D2092">
        <v>4786681215</v>
      </c>
      <c r="E2092" s="1">
        <v>44888</v>
      </c>
      <c r="F2092" s="1">
        <v>44888</v>
      </c>
      <c r="G2092">
        <v>8483811953</v>
      </c>
      <c r="H2092">
        <v>1900190572</v>
      </c>
      <c r="I2092" s="8">
        <v>83.95</v>
      </c>
      <c r="J2092" s="1">
        <v>44948</v>
      </c>
      <c r="K2092" s="8">
        <v>76.319999999999993</v>
      </c>
      <c r="L2092" s="1">
        <v>44888</v>
      </c>
      <c r="M2092">
        <v>-60</v>
      </c>
      <c r="N2092" s="7">
        <f>+M2092*K2092</f>
        <v>-4579.2</v>
      </c>
    </row>
    <row r="2093" spans="1:14" x14ac:dyDescent="0.25">
      <c r="A2093" t="s">
        <v>14</v>
      </c>
      <c r="B2093" t="s">
        <v>15</v>
      </c>
      <c r="C2093" t="s">
        <v>131</v>
      </c>
      <c r="D2093">
        <v>4786681215</v>
      </c>
      <c r="E2093" s="1">
        <v>44888</v>
      </c>
      <c r="F2093" s="1">
        <v>44888</v>
      </c>
      <c r="G2093">
        <v>8483811977</v>
      </c>
      <c r="H2093">
        <v>1900190562</v>
      </c>
      <c r="I2093" s="8">
        <v>59.4</v>
      </c>
      <c r="J2093" s="1">
        <v>44948</v>
      </c>
      <c r="K2093" s="8">
        <v>54</v>
      </c>
      <c r="L2093" s="1">
        <v>44888</v>
      </c>
      <c r="M2093">
        <v>-60</v>
      </c>
      <c r="N2093" s="7">
        <f>+M2093*K2093</f>
        <v>-3240</v>
      </c>
    </row>
    <row r="2094" spans="1:14" x14ac:dyDescent="0.25">
      <c r="A2094" t="s">
        <v>14</v>
      </c>
      <c r="B2094" t="s">
        <v>15</v>
      </c>
      <c r="C2094" t="s">
        <v>131</v>
      </c>
      <c r="D2094">
        <v>4786681215</v>
      </c>
      <c r="E2094" s="1">
        <v>44888</v>
      </c>
      <c r="F2094" s="1">
        <v>44888</v>
      </c>
      <c r="G2094">
        <v>8483812238</v>
      </c>
      <c r="H2094">
        <v>1900190634</v>
      </c>
      <c r="I2094" s="8">
        <v>419.76</v>
      </c>
      <c r="J2094" s="1">
        <v>44948</v>
      </c>
      <c r="K2094" s="8">
        <v>381.6</v>
      </c>
      <c r="L2094" s="1">
        <v>44888</v>
      </c>
      <c r="M2094">
        <v>-60</v>
      </c>
      <c r="N2094" s="7">
        <f>+M2094*K2094</f>
        <v>-22896</v>
      </c>
    </row>
    <row r="2095" spans="1:14" x14ac:dyDescent="0.25">
      <c r="A2095" t="s">
        <v>14</v>
      </c>
      <c r="B2095" t="s">
        <v>15</v>
      </c>
      <c r="C2095" t="s">
        <v>131</v>
      </c>
      <c r="D2095">
        <v>4786681215</v>
      </c>
      <c r="E2095" s="1">
        <v>44888</v>
      </c>
      <c r="F2095" s="1">
        <v>44888</v>
      </c>
      <c r="G2095">
        <v>8483812243</v>
      </c>
      <c r="H2095">
        <v>1900190635</v>
      </c>
      <c r="I2095" s="8">
        <v>272.8</v>
      </c>
      <c r="J2095" s="1">
        <v>44948</v>
      </c>
      <c r="K2095" s="8">
        <v>248</v>
      </c>
      <c r="L2095" s="1">
        <v>44888</v>
      </c>
      <c r="M2095">
        <v>-60</v>
      </c>
      <c r="N2095" s="7">
        <f>+M2095*K2095</f>
        <v>-14880</v>
      </c>
    </row>
    <row r="2096" spans="1:14" x14ac:dyDescent="0.25">
      <c r="A2096" t="s">
        <v>14</v>
      </c>
      <c r="B2096" t="s">
        <v>15</v>
      </c>
      <c r="C2096" t="s">
        <v>131</v>
      </c>
      <c r="D2096">
        <v>4786681215</v>
      </c>
      <c r="E2096" s="1">
        <v>44888</v>
      </c>
      <c r="F2096" s="1">
        <v>44888</v>
      </c>
      <c r="G2096">
        <v>8483812758</v>
      </c>
      <c r="H2096">
        <v>1900190754</v>
      </c>
      <c r="I2096" s="8">
        <v>532.66</v>
      </c>
      <c r="J2096" s="1">
        <v>44948</v>
      </c>
      <c r="K2096" s="8">
        <v>484.23</v>
      </c>
      <c r="L2096" s="1">
        <v>44888</v>
      </c>
      <c r="M2096">
        <v>-60</v>
      </c>
      <c r="N2096" s="7">
        <f>+M2096*K2096</f>
        <v>-29053.800000000003</v>
      </c>
    </row>
    <row r="2097" spans="1:14" x14ac:dyDescent="0.25">
      <c r="A2097" t="s">
        <v>14</v>
      </c>
      <c r="B2097" t="s">
        <v>15</v>
      </c>
      <c r="C2097" t="s">
        <v>131</v>
      </c>
      <c r="D2097">
        <v>4786681215</v>
      </c>
      <c r="E2097" s="1">
        <v>44888</v>
      </c>
      <c r="F2097" s="1">
        <v>44888</v>
      </c>
      <c r="G2097">
        <v>8483812817</v>
      </c>
      <c r="H2097">
        <v>1900190743</v>
      </c>
      <c r="I2097" s="8">
        <v>788.7</v>
      </c>
      <c r="J2097" s="1">
        <v>44948</v>
      </c>
      <c r="K2097" s="8">
        <v>717</v>
      </c>
      <c r="L2097" s="1">
        <v>44888</v>
      </c>
      <c r="M2097">
        <v>-60</v>
      </c>
      <c r="N2097" s="7">
        <f>+M2097*K2097</f>
        <v>-43020</v>
      </c>
    </row>
    <row r="2098" spans="1:14" x14ac:dyDescent="0.25">
      <c r="A2098" t="s">
        <v>14</v>
      </c>
      <c r="B2098" t="s">
        <v>15</v>
      </c>
      <c r="C2098" t="s">
        <v>131</v>
      </c>
      <c r="D2098">
        <v>4786681215</v>
      </c>
      <c r="E2098" s="1">
        <v>44888</v>
      </c>
      <c r="F2098" s="1">
        <v>44888</v>
      </c>
      <c r="G2098">
        <v>8483813122</v>
      </c>
      <c r="H2098">
        <v>1900189951</v>
      </c>
      <c r="I2098" s="8">
        <v>207.88</v>
      </c>
      <c r="J2098" s="1">
        <v>44948</v>
      </c>
      <c r="K2098" s="8">
        <v>188.98</v>
      </c>
      <c r="L2098" s="1">
        <v>44888</v>
      </c>
      <c r="M2098">
        <v>-60</v>
      </c>
      <c r="N2098" s="7">
        <f>+M2098*K2098</f>
        <v>-11338.8</v>
      </c>
    </row>
    <row r="2099" spans="1:14" x14ac:dyDescent="0.25">
      <c r="A2099" t="s">
        <v>14</v>
      </c>
      <c r="B2099" t="s">
        <v>15</v>
      </c>
      <c r="C2099" t="s">
        <v>131</v>
      </c>
      <c r="D2099">
        <v>4786681215</v>
      </c>
      <c r="E2099" s="1">
        <v>44888</v>
      </c>
      <c r="F2099" s="1">
        <v>44888</v>
      </c>
      <c r="G2099">
        <v>8483949252</v>
      </c>
      <c r="H2099">
        <v>1900189995</v>
      </c>
      <c r="I2099" s="8">
        <v>34.979999999999997</v>
      </c>
      <c r="J2099" s="1">
        <v>44948</v>
      </c>
      <c r="K2099" s="8">
        <v>31.8</v>
      </c>
      <c r="L2099" s="1">
        <v>44888</v>
      </c>
      <c r="M2099">
        <v>-60</v>
      </c>
      <c r="N2099" s="7">
        <f>+M2099*K2099</f>
        <v>-1908</v>
      </c>
    </row>
    <row r="2100" spans="1:14" x14ac:dyDescent="0.25">
      <c r="A2100" t="s">
        <v>14</v>
      </c>
      <c r="B2100" t="s">
        <v>15</v>
      </c>
      <c r="C2100" t="s">
        <v>131</v>
      </c>
      <c r="D2100">
        <v>4786681215</v>
      </c>
      <c r="E2100" s="1">
        <v>44888</v>
      </c>
      <c r="F2100" s="1">
        <v>44888</v>
      </c>
      <c r="G2100">
        <v>8483949676</v>
      </c>
      <c r="H2100">
        <v>1900190096</v>
      </c>
      <c r="I2100" s="8">
        <v>20233.16</v>
      </c>
      <c r="J2100" s="1">
        <v>44948</v>
      </c>
      <c r="K2100" s="8">
        <v>18393.78</v>
      </c>
      <c r="L2100" s="1">
        <v>44888</v>
      </c>
      <c r="M2100">
        <v>-60</v>
      </c>
      <c r="N2100" s="7">
        <f>+M2100*K2100</f>
        <v>-1103626.7999999998</v>
      </c>
    </row>
    <row r="2101" spans="1:14" x14ac:dyDescent="0.25">
      <c r="A2101" t="s">
        <v>14</v>
      </c>
      <c r="B2101" t="s">
        <v>15</v>
      </c>
      <c r="C2101" t="s">
        <v>131</v>
      </c>
      <c r="D2101">
        <v>4786681215</v>
      </c>
      <c r="E2101" s="1">
        <v>44888</v>
      </c>
      <c r="F2101" s="1">
        <v>44888</v>
      </c>
      <c r="G2101">
        <v>8483949999</v>
      </c>
      <c r="H2101">
        <v>1900190144</v>
      </c>
      <c r="I2101" s="8">
        <v>1920.38</v>
      </c>
      <c r="J2101" s="1">
        <v>44948</v>
      </c>
      <c r="K2101" s="8">
        <v>1745.8</v>
      </c>
      <c r="L2101" s="1">
        <v>44888</v>
      </c>
      <c r="M2101">
        <v>-60</v>
      </c>
      <c r="N2101" s="7">
        <f>+M2101*K2101</f>
        <v>-104748</v>
      </c>
    </row>
    <row r="2102" spans="1:14" x14ac:dyDescent="0.25">
      <c r="A2102" t="s">
        <v>14</v>
      </c>
      <c r="B2102" t="s">
        <v>15</v>
      </c>
      <c r="C2102" t="s">
        <v>131</v>
      </c>
      <c r="D2102">
        <v>4786681215</v>
      </c>
      <c r="E2102" s="1">
        <v>44888</v>
      </c>
      <c r="F2102" s="1">
        <v>44888</v>
      </c>
      <c r="G2102">
        <v>8483950716</v>
      </c>
      <c r="H2102">
        <v>1900190205</v>
      </c>
      <c r="I2102" s="8">
        <v>15933.72</v>
      </c>
      <c r="J2102" s="1">
        <v>44948</v>
      </c>
      <c r="K2102" s="8">
        <v>14485.2</v>
      </c>
      <c r="L2102" s="1">
        <v>44888</v>
      </c>
      <c r="M2102">
        <v>-60</v>
      </c>
      <c r="N2102" s="7">
        <f>+M2102*K2102</f>
        <v>-869112</v>
      </c>
    </row>
    <row r="2103" spans="1:14" x14ac:dyDescent="0.25">
      <c r="A2103" t="s">
        <v>14</v>
      </c>
      <c r="B2103" t="s">
        <v>15</v>
      </c>
      <c r="C2103" t="s">
        <v>131</v>
      </c>
      <c r="D2103">
        <v>4786681215</v>
      </c>
      <c r="E2103" s="1">
        <v>44888</v>
      </c>
      <c r="F2103" s="1">
        <v>44888</v>
      </c>
      <c r="G2103">
        <v>8483951188</v>
      </c>
      <c r="H2103">
        <v>1900190617</v>
      </c>
      <c r="I2103" s="8">
        <v>112.12</v>
      </c>
      <c r="J2103" s="1">
        <v>44948</v>
      </c>
      <c r="K2103" s="8">
        <v>101.93</v>
      </c>
      <c r="L2103" s="1">
        <v>44888</v>
      </c>
      <c r="M2103">
        <v>-60</v>
      </c>
      <c r="N2103" s="7">
        <f>+M2103*K2103</f>
        <v>-6115.8</v>
      </c>
    </row>
    <row r="2104" spans="1:14" x14ac:dyDescent="0.25">
      <c r="A2104" t="s">
        <v>14</v>
      </c>
      <c r="B2104" t="s">
        <v>15</v>
      </c>
      <c r="C2104" t="s">
        <v>131</v>
      </c>
      <c r="D2104">
        <v>4786681215</v>
      </c>
      <c r="E2104" s="1">
        <v>44888</v>
      </c>
      <c r="F2104" s="1">
        <v>44888</v>
      </c>
      <c r="G2104">
        <v>8483953747</v>
      </c>
      <c r="H2104">
        <v>1900190681</v>
      </c>
      <c r="I2104" s="8">
        <v>959.31</v>
      </c>
      <c r="J2104" s="1">
        <v>44948</v>
      </c>
      <c r="K2104" s="8">
        <v>872.1</v>
      </c>
      <c r="L2104" s="1">
        <v>44888</v>
      </c>
      <c r="M2104">
        <v>-60</v>
      </c>
      <c r="N2104" s="7">
        <f>+M2104*K2104</f>
        <v>-52326</v>
      </c>
    </row>
    <row r="2105" spans="1:14" x14ac:dyDescent="0.25">
      <c r="A2105" t="s">
        <v>14</v>
      </c>
      <c r="B2105" t="s">
        <v>15</v>
      </c>
      <c r="C2105" t="s">
        <v>131</v>
      </c>
      <c r="D2105">
        <v>4786681215</v>
      </c>
      <c r="E2105" s="1">
        <v>44888</v>
      </c>
      <c r="F2105" s="1">
        <v>44888</v>
      </c>
      <c r="G2105">
        <v>8483954354</v>
      </c>
      <c r="H2105">
        <v>1900189664</v>
      </c>
      <c r="I2105" s="8">
        <v>1126.22</v>
      </c>
      <c r="J2105" s="1">
        <v>44948</v>
      </c>
      <c r="K2105" s="8">
        <v>1023.84</v>
      </c>
      <c r="L2105" s="1">
        <v>44888</v>
      </c>
      <c r="M2105">
        <v>-60</v>
      </c>
      <c r="N2105" s="7">
        <f>+M2105*K2105</f>
        <v>-61430.400000000001</v>
      </c>
    </row>
    <row r="2106" spans="1:14" x14ac:dyDescent="0.25">
      <c r="A2106" t="s">
        <v>14</v>
      </c>
      <c r="B2106" t="s">
        <v>15</v>
      </c>
      <c r="C2106" t="s">
        <v>262</v>
      </c>
      <c r="D2106">
        <v>6324460150</v>
      </c>
      <c r="E2106" s="1">
        <v>44888</v>
      </c>
      <c r="F2106" s="1">
        <v>44888</v>
      </c>
      <c r="G2106">
        <v>8484267692</v>
      </c>
      <c r="H2106">
        <v>2223113280</v>
      </c>
      <c r="I2106" s="8">
        <v>15.75</v>
      </c>
      <c r="J2106" s="1">
        <v>44948</v>
      </c>
      <c r="K2106" s="8">
        <v>15</v>
      </c>
      <c r="L2106" s="1">
        <v>44897</v>
      </c>
      <c r="M2106">
        <v>-51</v>
      </c>
      <c r="N2106" s="7">
        <f>+M2106*K2106</f>
        <v>-765</v>
      </c>
    </row>
    <row r="2107" spans="1:14" x14ac:dyDescent="0.25">
      <c r="A2107" t="s">
        <v>14</v>
      </c>
      <c r="B2107" t="s">
        <v>15</v>
      </c>
      <c r="C2107" t="s">
        <v>262</v>
      </c>
      <c r="D2107">
        <v>6324460150</v>
      </c>
      <c r="E2107" s="1">
        <v>44888</v>
      </c>
      <c r="F2107" s="1">
        <v>44888</v>
      </c>
      <c r="G2107">
        <v>8484271954</v>
      </c>
      <c r="H2107">
        <v>2223113278</v>
      </c>
      <c r="I2107" s="8">
        <v>3050</v>
      </c>
      <c r="J2107" s="1">
        <v>44948</v>
      </c>
      <c r="K2107" s="8">
        <v>2500</v>
      </c>
      <c r="L2107" s="1">
        <v>44897</v>
      </c>
      <c r="M2107">
        <v>-51</v>
      </c>
      <c r="N2107" s="7">
        <f>+M2107*K2107</f>
        <v>-127500</v>
      </c>
    </row>
    <row r="2108" spans="1:14" x14ac:dyDescent="0.25">
      <c r="A2108" t="s">
        <v>14</v>
      </c>
      <c r="B2108" t="s">
        <v>15</v>
      </c>
      <c r="C2108" t="s">
        <v>262</v>
      </c>
      <c r="D2108">
        <v>6324460150</v>
      </c>
      <c r="E2108" s="1">
        <v>44888</v>
      </c>
      <c r="F2108" s="1">
        <v>44888</v>
      </c>
      <c r="G2108">
        <v>8484278364</v>
      </c>
      <c r="H2108">
        <v>2223113279</v>
      </c>
      <c r="I2108" s="8">
        <v>551.25</v>
      </c>
      <c r="J2108" s="1">
        <v>44948</v>
      </c>
      <c r="K2108" s="8">
        <v>525</v>
      </c>
      <c r="L2108" s="1">
        <v>44897</v>
      </c>
      <c r="M2108">
        <v>-51</v>
      </c>
      <c r="N2108" s="7">
        <f>+M2108*K2108</f>
        <v>-26775</v>
      </c>
    </row>
    <row r="2109" spans="1:14" x14ac:dyDescent="0.25">
      <c r="A2109" t="s">
        <v>14</v>
      </c>
      <c r="B2109" t="s">
        <v>15</v>
      </c>
      <c r="C2109" t="s">
        <v>93</v>
      </c>
      <c r="D2109">
        <v>2173550282</v>
      </c>
      <c r="E2109" s="1">
        <v>44888</v>
      </c>
      <c r="F2109" s="1">
        <v>44888</v>
      </c>
      <c r="G2109">
        <v>8485382345</v>
      </c>
      <c r="H2109" t="s">
        <v>883</v>
      </c>
      <c r="I2109" s="8">
        <v>2440</v>
      </c>
      <c r="J2109" s="1">
        <v>44948</v>
      </c>
      <c r="K2109" s="8">
        <v>2000</v>
      </c>
      <c r="L2109" s="1">
        <v>44890</v>
      </c>
      <c r="M2109">
        <v>-58</v>
      </c>
      <c r="N2109" s="7">
        <f>+M2109*K2109</f>
        <v>-116000</v>
      </c>
    </row>
    <row r="2110" spans="1:14" x14ac:dyDescent="0.25">
      <c r="A2110" t="s">
        <v>14</v>
      </c>
      <c r="B2110" t="s">
        <v>15</v>
      </c>
      <c r="C2110" t="s">
        <v>201</v>
      </c>
      <c r="D2110">
        <v>9284460962</v>
      </c>
      <c r="E2110" s="1">
        <v>44888</v>
      </c>
      <c r="F2110" s="1">
        <v>44888</v>
      </c>
      <c r="G2110">
        <v>8485560311</v>
      </c>
      <c r="H2110">
        <v>22509428</v>
      </c>
      <c r="I2110" s="8">
        <v>549</v>
      </c>
      <c r="J2110" s="1">
        <v>44948</v>
      </c>
      <c r="K2110" s="8">
        <v>450</v>
      </c>
      <c r="L2110" s="1">
        <v>44901</v>
      </c>
      <c r="M2110">
        <v>-47</v>
      </c>
      <c r="N2110" s="7">
        <f>+M2110*K2110</f>
        <v>-21150</v>
      </c>
    </row>
    <row r="2111" spans="1:14" x14ac:dyDescent="0.25">
      <c r="A2111" t="s">
        <v>14</v>
      </c>
      <c r="B2111" t="s">
        <v>15</v>
      </c>
      <c r="C2111" t="s">
        <v>476</v>
      </c>
      <c r="D2111">
        <v>6068041000</v>
      </c>
      <c r="E2111" s="1">
        <v>44888</v>
      </c>
      <c r="F2111" s="1">
        <v>44888</v>
      </c>
      <c r="G2111">
        <v>8485665658</v>
      </c>
      <c r="H2111">
        <v>22224353</v>
      </c>
      <c r="I2111" s="8">
        <v>805.2</v>
      </c>
      <c r="J2111" s="1">
        <v>44948</v>
      </c>
      <c r="K2111" s="8">
        <v>660</v>
      </c>
      <c r="L2111" s="1">
        <v>44893</v>
      </c>
      <c r="M2111">
        <v>-55</v>
      </c>
      <c r="N2111" s="7">
        <f>+M2111*K2111</f>
        <v>-36300</v>
      </c>
    </row>
    <row r="2112" spans="1:14" x14ac:dyDescent="0.25">
      <c r="A2112" t="s">
        <v>14</v>
      </c>
      <c r="B2112" t="s">
        <v>15</v>
      </c>
      <c r="C2112" t="s">
        <v>419</v>
      </c>
      <c r="D2112">
        <v>94600260155</v>
      </c>
      <c r="E2112" s="1">
        <v>44888</v>
      </c>
      <c r="F2112" s="1">
        <v>44888</v>
      </c>
      <c r="G2112">
        <v>8486131868</v>
      </c>
      <c r="H2112" t="s">
        <v>884</v>
      </c>
      <c r="I2112" s="8">
        <v>7606.89</v>
      </c>
      <c r="J2112" s="1">
        <v>44948</v>
      </c>
      <c r="K2112" s="8">
        <v>7606.89</v>
      </c>
      <c r="L2112" s="1">
        <v>44894</v>
      </c>
      <c r="M2112">
        <v>-54</v>
      </c>
      <c r="N2112" s="7">
        <f>+M2112*K2112</f>
        <v>-410772.06</v>
      </c>
    </row>
    <row r="2113" spans="1:14" x14ac:dyDescent="0.25">
      <c r="A2113" t="s">
        <v>14</v>
      </c>
      <c r="B2113" t="s">
        <v>15</v>
      </c>
      <c r="C2113" t="s">
        <v>215</v>
      </c>
      <c r="D2113">
        <v>1409770631</v>
      </c>
      <c r="E2113" s="1">
        <v>44888</v>
      </c>
      <c r="F2113" s="1">
        <v>44888</v>
      </c>
      <c r="G2113">
        <v>8486600387</v>
      </c>
      <c r="H2113" s="2">
        <v>37135</v>
      </c>
      <c r="I2113" s="8">
        <v>462</v>
      </c>
      <c r="J2113" s="1">
        <v>44948</v>
      </c>
      <c r="K2113" s="8">
        <v>440</v>
      </c>
      <c r="L2113" s="1">
        <v>44890</v>
      </c>
      <c r="M2113">
        <v>-58</v>
      </c>
      <c r="N2113" s="7">
        <f>+M2113*K2113</f>
        <v>-25520</v>
      </c>
    </row>
    <row r="2114" spans="1:14" x14ac:dyDescent="0.25">
      <c r="A2114" t="s">
        <v>14</v>
      </c>
      <c r="B2114" t="s">
        <v>15</v>
      </c>
      <c r="C2114" t="s">
        <v>215</v>
      </c>
      <c r="D2114">
        <v>1409770631</v>
      </c>
      <c r="E2114" s="1">
        <v>44888</v>
      </c>
      <c r="F2114" s="1">
        <v>44888</v>
      </c>
      <c r="G2114">
        <v>8486600514</v>
      </c>
      <c r="H2114" s="2">
        <v>36770</v>
      </c>
      <c r="I2114" s="8">
        <v>1318.8</v>
      </c>
      <c r="J2114" s="1">
        <v>44948</v>
      </c>
      <c r="K2114" s="8">
        <v>1256</v>
      </c>
      <c r="L2114" s="1">
        <v>44890</v>
      </c>
      <c r="M2114">
        <v>-58</v>
      </c>
      <c r="N2114" s="7">
        <f>+M2114*K2114</f>
        <v>-72848</v>
      </c>
    </row>
    <row r="2115" spans="1:14" x14ac:dyDescent="0.25">
      <c r="A2115" t="s">
        <v>14</v>
      </c>
      <c r="B2115" t="s">
        <v>15</v>
      </c>
      <c r="C2115" t="s">
        <v>215</v>
      </c>
      <c r="D2115">
        <v>1409770631</v>
      </c>
      <c r="E2115" s="1">
        <v>44888</v>
      </c>
      <c r="F2115" s="1">
        <v>44888</v>
      </c>
      <c r="G2115">
        <v>8486600854</v>
      </c>
      <c r="H2115" s="2">
        <v>36404</v>
      </c>
      <c r="I2115" s="8">
        <v>1417.34</v>
      </c>
      <c r="J2115" s="1">
        <v>44948</v>
      </c>
      <c r="K2115" s="8">
        <v>1349.85</v>
      </c>
      <c r="L2115" s="1">
        <v>44890</v>
      </c>
      <c r="M2115">
        <v>-58</v>
      </c>
      <c r="N2115" s="7">
        <f>+M2115*K2115</f>
        <v>-78291.299999999988</v>
      </c>
    </row>
    <row r="2116" spans="1:14" x14ac:dyDescent="0.25">
      <c r="A2116" t="s">
        <v>14</v>
      </c>
      <c r="B2116" t="s">
        <v>15</v>
      </c>
      <c r="C2116" t="s">
        <v>885</v>
      </c>
      <c r="D2116">
        <v>9868081218</v>
      </c>
      <c r="E2116" s="1">
        <v>44888</v>
      </c>
      <c r="F2116" s="1">
        <v>44888</v>
      </c>
      <c r="G2116">
        <v>8487336713</v>
      </c>
      <c r="H2116" t="s">
        <v>886</v>
      </c>
      <c r="I2116" s="8">
        <v>4880</v>
      </c>
      <c r="J2116" s="1">
        <v>44948</v>
      </c>
      <c r="K2116" s="8">
        <v>4000</v>
      </c>
      <c r="L2116" s="1">
        <v>44911</v>
      </c>
      <c r="M2116">
        <v>-37</v>
      </c>
      <c r="N2116" s="7">
        <f>+M2116*K2116</f>
        <v>-148000</v>
      </c>
    </row>
    <row r="2117" spans="1:14" x14ac:dyDescent="0.25">
      <c r="A2117" t="s">
        <v>14</v>
      </c>
      <c r="B2117" t="s">
        <v>15</v>
      </c>
      <c r="C2117" t="s">
        <v>495</v>
      </c>
      <c r="D2117">
        <v>5063110638</v>
      </c>
      <c r="E2117" s="1">
        <v>44888</v>
      </c>
      <c r="F2117" s="1">
        <v>44888</v>
      </c>
      <c r="G2117">
        <v>8487394230</v>
      </c>
      <c r="H2117" t="s">
        <v>887</v>
      </c>
      <c r="I2117" s="8">
        <v>1905.82</v>
      </c>
      <c r="J2117" s="1">
        <v>44948</v>
      </c>
      <c r="K2117" s="8">
        <v>1562.15</v>
      </c>
      <c r="L2117" s="1">
        <v>44890</v>
      </c>
      <c r="M2117">
        <v>-58</v>
      </c>
      <c r="N2117" s="7">
        <f>+M2117*K2117</f>
        <v>-90604.700000000012</v>
      </c>
    </row>
    <row r="2118" spans="1:14" x14ac:dyDescent="0.25">
      <c r="A2118" t="s">
        <v>14</v>
      </c>
      <c r="B2118" t="s">
        <v>15</v>
      </c>
      <c r="C2118" t="s">
        <v>888</v>
      </c>
      <c r="D2118" t="s">
        <v>889</v>
      </c>
      <c r="E2118" s="1">
        <v>44888</v>
      </c>
      <c r="F2118" s="1">
        <v>44888</v>
      </c>
      <c r="G2118">
        <v>8487639484</v>
      </c>
      <c r="H2118" t="s">
        <v>890</v>
      </c>
      <c r="I2118" s="8">
        <v>1458.1</v>
      </c>
      <c r="J2118" s="1">
        <v>44948</v>
      </c>
      <c r="K2118" s="8">
        <v>1458.1</v>
      </c>
      <c r="L2118" s="1">
        <v>44889</v>
      </c>
      <c r="M2118">
        <v>-59</v>
      </c>
      <c r="N2118" s="7">
        <f>+M2118*K2118</f>
        <v>-86027.9</v>
      </c>
    </row>
    <row r="2119" spans="1:14" x14ac:dyDescent="0.25">
      <c r="A2119" t="s">
        <v>14</v>
      </c>
      <c r="B2119" t="s">
        <v>15</v>
      </c>
      <c r="C2119" t="s">
        <v>888</v>
      </c>
      <c r="D2119" t="s">
        <v>889</v>
      </c>
      <c r="E2119" s="1">
        <v>44888</v>
      </c>
      <c r="F2119" s="1">
        <v>44888</v>
      </c>
      <c r="G2119">
        <v>8487718822</v>
      </c>
      <c r="H2119" t="s">
        <v>844</v>
      </c>
      <c r="I2119" s="8">
        <v>1666.4</v>
      </c>
      <c r="J2119" s="1">
        <v>44948</v>
      </c>
      <c r="K2119" s="8">
        <v>1666.4</v>
      </c>
      <c r="L2119" s="1">
        <v>44889</v>
      </c>
      <c r="M2119">
        <v>-59</v>
      </c>
      <c r="N2119" s="7">
        <f>+M2119*K2119</f>
        <v>-98317.6</v>
      </c>
    </row>
    <row r="2120" spans="1:14" x14ac:dyDescent="0.25">
      <c r="A2120" t="s">
        <v>14</v>
      </c>
      <c r="B2120" t="s">
        <v>15</v>
      </c>
      <c r="C2120" t="s">
        <v>100</v>
      </c>
      <c r="D2120">
        <v>889160156</v>
      </c>
      <c r="E2120" s="1">
        <v>44888</v>
      </c>
      <c r="F2120" s="1">
        <v>44888</v>
      </c>
      <c r="G2120">
        <v>8488367207</v>
      </c>
      <c r="H2120">
        <v>2022038793</v>
      </c>
      <c r="I2120" s="8">
        <v>2603.19</v>
      </c>
      <c r="J2120" s="1">
        <v>44948</v>
      </c>
      <c r="K2120" s="8">
        <v>2133.7600000000002</v>
      </c>
      <c r="L2120" s="1">
        <v>44894</v>
      </c>
      <c r="M2120">
        <v>-54</v>
      </c>
      <c r="N2120" s="7">
        <f>+M2120*K2120</f>
        <v>-115223.04000000001</v>
      </c>
    </row>
    <row r="2121" spans="1:14" x14ac:dyDescent="0.25">
      <c r="A2121" t="s">
        <v>14</v>
      </c>
      <c r="B2121" t="s">
        <v>15</v>
      </c>
      <c r="C2121" t="s">
        <v>891</v>
      </c>
      <c r="D2121">
        <v>3578710729</v>
      </c>
      <c r="E2121" s="1">
        <v>44888</v>
      </c>
      <c r="F2121" s="1">
        <v>44888</v>
      </c>
      <c r="G2121">
        <v>8488544230</v>
      </c>
      <c r="H2121" t="s">
        <v>892</v>
      </c>
      <c r="I2121" s="8">
        <v>871.08</v>
      </c>
      <c r="J2121" s="1">
        <v>44948</v>
      </c>
      <c r="K2121" s="8">
        <v>714</v>
      </c>
      <c r="L2121" s="1">
        <v>44893</v>
      </c>
      <c r="M2121">
        <v>-55</v>
      </c>
      <c r="N2121" s="7">
        <f>+M2121*K2121</f>
        <v>-39270</v>
      </c>
    </row>
    <row r="2122" spans="1:14" x14ac:dyDescent="0.25">
      <c r="A2122" t="s">
        <v>14</v>
      </c>
      <c r="B2122" t="s">
        <v>15</v>
      </c>
      <c r="C2122" t="s">
        <v>179</v>
      </c>
      <c r="D2122">
        <v>1113580656</v>
      </c>
      <c r="E2122" s="1">
        <v>44888</v>
      </c>
      <c r="F2122" s="1">
        <v>44888</v>
      </c>
      <c r="G2122">
        <v>8488555815</v>
      </c>
      <c r="H2122">
        <v>1597</v>
      </c>
      <c r="I2122" s="8">
        <v>947.94</v>
      </c>
      <c r="J2122" s="1">
        <v>44948</v>
      </c>
      <c r="K2122" s="8">
        <v>777</v>
      </c>
      <c r="L2122" s="1">
        <v>44901</v>
      </c>
      <c r="M2122">
        <v>-47</v>
      </c>
      <c r="N2122" s="7">
        <f>+M2122*K2122</f>
        <v>-36519</v>
      </c>
    </row>
    <row r="2123" spans="1:14" x14ac:dyDescent="0.25">
      <c r="A2123" t="s">
        <v>14</v>
      </c>
      <c r="B2123" t="s">
        <v>15</v>
      </c>
      <c r="C2123" t="s">
        <v>179</v>
      </c>
      <c r="D2123">
        <v>1113580656</v>
      </c>
      <c r="E2123" s="1">
        <v>44888</v>
      </c>
      <c r="F2123" s="1">
        <v>44888</v>
      </c>
      <c r="G2123">
        <v>8488562684</v>
      </c>
      <c r="H2123">
        <v>1600</v>
      </c>
      <c r="I2123" s="8">
        <v>1338.34</v>
      </c>
      <c r="J2123" s="1">
        <v>44948</v>
      </c>
      <c r="K2123" s="8">
        <v>1097</v>
      </c>
      <c r="L2123" s="1">
        <v>44901</v>
      </c>
      <c r="M2123">
        <v>-47</v>
      </c>
      <c r="N2123" s="7">
        <f>+M2123*K2123</f>
        <v>-51559</v>
      </c>
    </row>
    <row r="2124" spans="1:14" x14ac:dyDescent="0.25">
      <c r="A2124" t="s">
        <v>14</v>
      </c>
      <c r="B2124" t="s">
        <v>15</v>
      </c>
      <c r="C2124" t="s">
        <v>159</v>
      </c>
      <c r="D2124">
        <v>1167730355</v>
      </c>
      <c r="E2124" s="1">
        <v>44888</v>
      </c>
      <c r="F2124" s="1">
        <v>44888</v>
      </c>
      <c r="G2124">
        <v>8489626336</v>
      </c>
      <c r="H2124" t="s">
        <v>893</v>
      </c>
      <c r="I2124" s="8">
        <v>1755.58</v>
      </c>
      <c r="J2124" s="1">
        <v>44948</v>
      </c>
      <c r="K2124" s="8">
        <v>1439</v>
      </c>
      <c r="L2124" s="1">
        <v>44894</v>
      </c>
      <c r="M2124">
        <v>-54</v>
      </c>
      <c r="N2124" s="7">
        <f>+M2124*K2124</f>
        <v>-77706</v>
      </c>
    </row>
    <row r="2125" spans="1:14" x14ac:dyDescent="0.25">
      <c r="A2125" t="s">
        <v>14</v>
      </c>
      <c r="B2125" t="s">
        <v>15</v>
      </c>
      <c r="C2125" t="s">
        <v>57</v>
      </c>
      <c r="D2125">
        <v>9238800156</v>
      </c>
      <c r="E2125" s="1">
        <v>44888</v>
      </c>
      <c r="F2125" s="1">
        <v>44888</v>
      </c>
      <c r="G2125">
        <v>8490819004</v>
      </c>
      <c r="H2125">
        <v>1209421850</v>
      </c>
      <c r="I2125" s="8">
        <v>10947.46</v>
      </c>
      <c r="J2125" s="1">
        <v>44948</v>
      </c>
      <c r="K2125" s="8">
        <v>10526.4</v>
      </c>
      <c r="L2125" s="1">
        <v>44890</v>
      </c>
      <c r="M2125">
        <v>-58</v>
      </c>
      <c r="N2125" s="7">
        <f>+M2125*K2125</f>
        <v>-610531.19999999995</v>
      </c>
    </row>
    <row r="2126" spans="1:14" x14ac:dyDescent="0.25">
      <c r="A2126" t="s">
        <v>14</v>
      </c>
      <c r="B2126" t="s">
        <v>15</v>
      </c>
      <c r="C2126" t="s">
        <v>537</v>
      </c>
      <c r="D2126">
        <v>9771701001</v>
      </c>
      <c r="E2126" s="1">
        <v>44889</v>
      </c>
      <c r="F2126" s="1">
        <v>44889</v>
      </c>
      <c r="G2126">
        <v>8491201064</v>
      </c>
      <c r="H2126" t="s">
        <v>894</v>
      </c>
      <c r="I2126" s="8">
        <v>1.05</v>
      </c>
      <c r="J2126" s="1">
        <v>44949</v>
      </c>
      <c r="K2126" s="8">
        <v>0.86</v>
      </c>
      <c r="L2126" s="1">
        <v>44896</v>
      </c>
      <c r="M2126">
        <v>-53</v>
      </c>
      <c r="N2126" s="7">
        <f>+M2126*K2126</f>
        <v>-45.58</v>
      </c>
    </row>
    <row r="2127" spans="1:14" x14ac:dyDescent="0.25">
      <c r="A2127" t="s">
        <v>14</v>
      </c>
      <c r="B2127" t="s">
        <v>15</v>
      </c>
      <c r="C2127" t="s">
        <v>57</v>
      </c>
      <c r="D2127">
        <v>9238800156</v>
      </c>
      <c r="E2127" s="1">
        <v>44889</v>
      </c>
      <c r="F2127" s="1">
        <v>44889</v>
      </c>
      <c r="G2127">
        <v>8491253296</v>
      </c>
      <c r="H2127">
        <v>1209422378</v>
      </c>
      <c r="I2127" s="8">
        <v>396.5</v>
      </c>
      <c r="J2127" s="1">
        <v>44949</v>
      </c>
      <c r="K2127" s="8">
        <v>325</v>
      </c>
      <c r="L2127" s="1">
        <v>44897</v>
      </c>
      <c r="M2127">
        <v>-52</v>
      </c>
      <c r="N2127" s="7">
        <f>+M2127*K2127</f>
        <v>-16900</v>
      </c>
    </row>
    <row r="2128" spans="1:14" x14ac:dyDescent="0.25">
      <c r="A2128" t="s">
        <v>14</v>
      </c>
      <c r="B2128" t="s">
        <v>15</v>
      </c>
      <c r="C2128" t="s">
        <v>57</v>
      </c>
      <c r="D2128">
        <v>9238800156</v>
      </c>
      <c r="E2128" s="1">
        <v>44888</v>
      </c>
      <c r="F2128" s="1">
        <v>44888</v>
      </c>
      <c r="G2128">
        <v>8491253344</v>
      </c>
      <c r="H2128">
        <v>1209422380</v>
      </c>
      <c r="I2128" s="8">
        <v>97.5</v>
      </c>
      <c r="J2128" s="1">
        <v>44948</v>
      </c>
      <c r="K2128" s="8">
        <v>79.92</v>
      </c>
      <c r="L2128" s="1">
        <v>44897</v>
      </c>
      <c r="M2128">
        <v>-51</v>
      </c>
      <c r="N2128" s="7">
        <f>+M2128*K2128</f>
        <v>-4075.92</v>
      </c>
    </row>
    <row r="2129" spans="1:14" x14ac:dyDescent="0.25">
      <c r="A2129" t="s">
        <v>14</v>
      </c>
      <c r="B2129" t="s">
        <v>15</v>
      </c>
      <c r="C2129" t="s">
        <v>57</v>
      </c>
      <c r="D2129">
        <v>9238800156</v>
      </c>
      <c r="E2129" s="1">
        <v>44889</v>
      </c>
      <c r="F2129" s="1">
        <v>44889</v>
      </c>
      <c r="G2129">
        <v>8491253379</v>
      </c>
      <c r="H2129">
        <v>1027721885</v>
      </c>
      <c r="I2129" s="8">
        <v>8784</v>
      </c>
      <c r="J2129" s="1">
        <v>44949</v>
      </c>
      <c r="K2129" s="8">
        <v>7200</v>
      </c>
      <c r="L2129" s="1">
        <v>44890</v>
      </c>
      <c r="M2129">
        <v>-59</v>
      </c>
      <c r="N2129" s="7">
        <f>+M2129*K2129</f>
        <v>-424800</v>
      </c>
    </row>
    <row r="2130" spans="1:14" x14ac:dyDescent="0.25">
      <c r="A2130" t="s">
        <v>14</v>
      </c>
      <c r="B2130" t="s">
        <v>15</v>
      </c>
      <c r="C2130" t="s">
        <v>62</v>
      </c>
      <c r="D2130">
        <v>11667890153</v>
      </c>
      <c r="E2130" s="1">
        <v>44889</v>
      </c>
      <c r="F2130" s="1">
        <v>44889</v>
      </c>
      <c r="G2130">
        <v>8491412457</v>
      </c>
      <c r="H2130">
        <v>8261408376</v>
      </c>
      <c r="I2130" s="8">
        <v>495</v>
      </c>
      <c r="J2130" s="1">
        <v>44949</v>
      </c>
      <c r="K2130" s="8">
        <v>450</v>
      </c>
      <c r="L2130" s="1">
        <v>44890</v>
      </c>
      <c r="M2130">
        <v>-59</v>
      </c>
      <c r="N2130" s="7">
        <f>+M2130*K2130</f>
        <v>-26550</v>
      </c>
    </row>
    <row r="2131" spans="1:14" x14ac:dyDescent="0.25">
      <c r="A2131" t="s">
        <v>14</v>
      </c>
      <c r="B2131" t="s">
        <v>15</v>
      </c>
      <c r="C2131" t="s">
        <v>62</v>
      </c>
      <c r="D2131">
        <v>11667890153</v>
      </c>
      <c r="E2131" s="1">
        <v>44889</v>
      </c>
      <c r="F2131" s="1">
        <v>44889</v>
      </c>
      <c r="G2131">
        <v>8491412487</v>
      </c>
      <c r="H2131">
        <v>8261408377</v>
      </c>
      <c r="I2131" s="8">
        <v>1188</v>
      </c>
      <c r="J2131" s="1">
        <v>44949</v>
      </c>
      <c r="K2131" s="8">
        <v>1080</v>
      </c>
      <c r="L2131" s="1">
        <v>44897</v>
      </c>
      <c r="M2131">
        <v>-52</v>
      </c>
      <c r="N2131" s="7">
        <f>+M2131*K2131</f>
        <v>-56160</v>
      </c>
    </row>
    <row r="2132" spans="1:14" x14ac:dyDescent="0.25">
      <c r="A2132" t="s">
        <v>14</v>
      </c>
      <c r="B2132" t="s">
        <v>15</v>
      </c>
      <c r="C2132" t="s">
        <v>412</v>
      </c>
      <c r="D2132">
        <v>1323030690</v>
      </c>
      <c r="E2132" s="1">
        <v>44889</v>
      </c>
      <c r="F2132" s="1">
        <v>44889</v>
      </c>
      <c r="G2132">
        <v>8491538562</v>
      </c>
      <c r="H2132">
        <v>2222923042</v>
      </c>
      <c r="I2132" s="8">
        <v>3837.9</v>
      </c>
      <c r="J2132" s="1">
        <v>44949</v>
      </c>
      <c r="K2132" s="8">
        <v>3145.82</v>
      </c>
      <c r="L2132" s="1">
        <v>44890</v>
      </c>
      <c r="M2132">
        <v>-59</v>
      </c>
      <c r="N2132" s="7">
        <f>+M2132*K2132</f>
        <v>-185603.38</v>
      </c>
    </row>
    <row r="2133" spans="1:14" x14ac:dyDescent="0.25">
      <c r="A2133" t="s">
        <v>14</v>
      </c>
      <c r="B2133" t="s">
        <v>15</v>
      </c>
      <c r="C2133" t="s">
        <v>334</v>
      </c>
      <c r="D2133" t="s">
        <v>335</v>
      </c>
      <c r="E2133" s="1">
        <v>44889</v>
      </c>
      <c r="F2133" s="1">
        <v>44889</v>
      </c>
      <c r="G2133">
        <v>8492358924</v>
      </c>
      <c r="H2133" t="s">
        <v>895</v>
      </c>
      <c r="I2133" s="8">
        <v>1027.55</v>
      </c>
      <c r="J2133" s="1">
        <v>44949</v>
      </c>
      <c r="K2133" s="8">
        <v>1027.55</v>
      </c>
      <c r="L2133" s="1">
        <v>44918</v>
      </c>
      <c r="M2133">
        <v>-31</v>
      </c>
      <c r="N2133" s="7">
        <f>+M2133*K2133</f>
        <v>-31854.05</v>
      </c>
    </row>
    <row r="2134" spans="1:14" x14ac:dyDescent="0.25">
      <c r="A2134" t="s">
        <v>14</v>
      </c>
      <c r="B2134" t="s">
        <v>15</v>
      </c>
      <c r="C2134" t="s">
        <v>131</v>
      </c>
      <c r="D2134">
        <v>4786681215</v>
      </c>
      <c r="E2134" s="1">
        <v>44889</v>
      </c>
      <c r="F2134" s="1">
        <v>44889</v>
      </c>
      <c r="G2134">
        <v>8492512943</v>
      </c>
      <c r="H2134">
        <v>1900188790</v>
      </c>
      <c r="I2134" s="8">
        <v>238.48</v>
      </c>
      <c r="J2134" s="1">
        <v>44949</v>
      </c>
      <c r="K2134" s="8">
        <v>216.8</v>
      </c>
      <c r="L2134" s="1">
        <v>44889</v>
      </c>
      <c r="M2134">
        <v>-60</v>
      </c>
      <c r="N2134" s="7">
        <f>+M2134*K2134</f>
        <v>-13008</v>
      </c>
    </row>
    <row r="2135" spans="1:14" x14ac:dyDescent="0.25">
      <c r="A2135" t="s">
        <v>14</v>
      </c>
      <c r="B2135" t="s">
        <v>15</v>
      </c>
      <c r="C2135" t="s">
        <v>131</v>
      </c>
      <c r="D2135">
        <v>4786681215</v>
      </c>
      <c r="E2135" s="1">
        <v>44889</v>
      </c>
      <c r="F2135" s="1">
        <v>44889</v>
      </c>
      <c r="G2135">
        <v>8492545728</v>
      </c>
      <c r="H2135">
        <v>1900190300</v>
      </c>
      <c r="I2135" s="8">
        <v>2733.59</v>
      </c>
      <c r="J2135" s="1">
        <v>44949</v>
      </c>
      <c r="K2135" s="8">
        <v>2485.08</v>
      </c>
      <c r="L2135" s="1">
        <v>44889</v>
      </c>
      <c r="M2135">
        <v>-60</v>
      </c>
      <c r="N2135" s="7">
        <f>+M2135*K2135</f>
        <v>-149104.79999999999</v>
      </c>
    </row>
    <row r="2136" spans="1:14" x14ac:dyDescent="0.25">
      <c r="A2136" t="s">
        <v>14</v>
      </c>
      <c r="B2136" t="s">
        <v>15</v>
      </c>
      <c r="C2136" t="s">
        <v>27</v>
      </c>
      <c r="D2136">
        <v>10181220152</v>
      </c>
      <c r="E2136" s="1">
        <v>44889</v>
      </c>
      <c r="F2136" s="1">
        <v>44889</v>
      </c>
      <c r="G2136">
        <v>8493146391</v>
      </c>
      <c r="H2136">
        <v>9572343455</v>
      </c>
      <c r="I2136" s="8">
        <v>2309.31</v>
      </c>
      <c r="J2136" s="1">
        <v>44949</v>
      </c>
      <c r="K2136" s="8">
        <v>1892.88</v>
      </c>
      <c r="L2136" s="1">
        <v>44893</v>
      </c>
      <c r="M2136">
        <v>-56</v>
      </c>
      <c r="N2136" s="7">
        <f>+M2136*K2136</f>
        <v>-106001.28</v>
      </c>
    </row>
    <row r="2137" spans="1:14" x14ac:dyDescent="0.25">
      <c r="A2137" t="s">
        <v>14</v>
      </c>
      <c r="B2137" t="s">
        <v>15</v>
      </c>
      <c r="C2137" t="s">
        <v>27</v>
      </c>
      <c r="D2137">
        <v>10181220152</v>
      </c>
      <c r="E2137" s="1">
        <v>44889</v>
      </c>
      <c r="F2137" s="1">
        <v>44889</v>
      </c>
      <c r="G2137">
        <v>8493146664</v>
      </c>
      <c r="H2137">
        <v>9572343456</v>
      </c>
      <c r="I2137" s="8">
        <v>3660</v>
      </c>
      <c r="J2137" s="1">
        <v>44949</v>
      </c>
      <c r="K2137" s="8">
        <v>3000</v>
      </c>
      <c r="L2137" s="1">
        <v>44893</v>
      </c>
      <c r="M2137">
        <v>-56</v>
      </c>
      <c r="N2137" s="7">
        <f>+M2137*K2137</f>
        <v>-168000</v>
      </c>
    </row>
    <row r="2138" spans="1:14" x14ac:dyDescent="0.25">
      <c r="A2138" t="s">
        <v>14</v>
      </c>
      <c r="B2138" t="s">
        <v>15</v>
      </c>
      <c r="C2138" t="s">
        <v>150</v>
      </c>
      <c r="D2138">
        <v>4337640280</v>
      </c>
      <c r="E2138" s="1">
        <v>44889</v>
      </c>
      <c r="F2138" s="1">
        <v>44889</v>
      </c>
      <c r="G2138">
        <v>8493828592</v>
      </c>
      <c r="H2138" t="s">
        <v>896</v>
      </c>
      <c r="I2138" s="8">
        <v>798.47</v>
      </c>
      <c r="J2138" s="1">
        <v>44949</v>
      </c>
      <c r="K2138" s="8">
        <v>654.48</v>
      </c>
      <c r="L2138" s="1">
        <v>44916</v>
      </c>
      <c r="M2138">
        <v>-33</v>
      </c>
      <c r="N2138" s="7">
        <f>+M2138*K2138</f>
        <v>-21597.84</v>
      </c>
    </row>
    <row r="2139" spans="1:14" x14ac:dyDescent="0.25">
      <c r="A2139" t="s">
        <v>14</v>
      </c>
      <c r="B2139" t="s">
        <v>15</v>
      </c>
      <c r="C2139" t="s">
        <v>732</v>
      </c>
      <c r="D2139">
        <v>349040287</v>
      </c>
      <c r="E2139" s="1">
        <v>44889</v>
      </c>
      <c r="F2139" s="1">
        <v>44889</v>
      </c>
      <c r="G2139">
        <v>8494184860</v>
      </c>
      <c r="H2139" t="s">
        <v>897</v>
      </c>
      <c r="I2139" s="8">
        <v>907.45</v>
      </c>
      <c r="J2139" s="1">
        <v>44949</v>
      </c>
      <c r="K2139" s="8">
        <v>907.45</v>
      </c>
      <c r="L2139" s="1">
        <v>44894</v>
      </c>
      <c r="M2139">
        <v>-55</v>
      </c>
      <c r="N2139" s="7">
        <f>+M2139*K2139</f>
        <v>-49909.75</v>
      </c>
    </row>
    <row r="2140" spans="1:14" x14ac:dyDescent="0.25">
      <c r="A2140" t="s">
        <v>14</v>
      </c>
      <c r="B2140" t="s">
        <v>15</v>
      </c>
      <c r="C2140" t="s">
        <v>629</v>
      </c>
      <c r="D2140">
        <v>1282550555</v>
      </c>
      <c r="E2140" s="1">
        <v>44889</v>
      </c>
      <c r="F2140" s="1">
        <v>44889</v>
      </c>
      <c r="G2140">
        <v>8494478187</v>
      </c>
      <c r="H2140" t="s">
        <v>898</v>
      </c>
      <c r="I2140" s="8">
        <v>66.62</v>
      </c>
      <c r="J2140" s="1">
        <v>44949</v>
      </c>
      <c r="K2140" s="8">
        <v>54.61</v>
      </c>
      <c r="L2140" s="1">
        <v>44893</v>
      </c>
      <c r="M2140">
        <v>-56</v>
      </c>
      <c r="N2140" s="7">
        <f>+M2140*K2140</f>
        <v>-3058.16</v>
      </c>
    </row>
    <row r="2141" spans="1:14" x14ac:dyDescent="0.25">
      <c r="A2141" t="s">
        <v>14</v>
      </c>
      <c r="B2141" t="s">
        <v>15</v>
      </c>
      <c r="C2141" t="s">
        <v>212</v>
      </c>
      <c r="D2141">
        <v>6909360635</v>
      </c>
      <c r="E2141" s="1">
        <v>44889</v>
      </c>
      <c r="F2141" s="1">
        <v>44889</v>
      </c>
      <c r="G2141">
        <v>8494780506</v>
      </c>
      <c r="H2141">
        <v>1300000502</v>
      </c>
      <c r="I2141" s="8">
        <v>48352.89</v>
      </c>
      <c r="J2141" s="1">
        <v>44949</v>
      </c>
      <c r="K2141" s="8">
        <v>48352.89</v>
      </c>
      <c r="L2141" s="1">
        <v>44916</v>
      </c>
      <c r="M2141">
        <v>-33</v>
      </c>
      <c r="N2141" s="7">
        <f>+M2141*K2141</f>
        <v>-1595645.3699999999</v>
      </c>
    </row>
    <row r="2142" spans="1:14" x14ac:dyDescent="0.25">
      <c r="A2142" t="s">
        <v>14</v>
      </c>
      <c r="B2142" t="s">
        <v>15</v>
      </c>
      <c r="C2142" t="s">
        <v>48</v>
      </c>
      <c r="D2142">
        <v>6853240635</v>
      </c>
      <c r="E2142" s="1">
        <v>44889</v>
      </c>
      <c r="F2142" s="1">
        <v>44889</v>
      </c>
      <c r="G2142">
        <v>8496159085</v>
      </c>
      <c r="H2142">
        <v>1300002847</v>
      </c>
      <c r="I2142" s="8">
        <v>1802</v>
      </c>
      <c r="J2142" s="1">
        <v>44949</v>
      </c>
      <c r="K2142" s="8">
        <v>1802</v>
      </c>
      <c r="L2142" s="1">
        <v>44894</v>
      </c>
      <c r="M2142">
        <v>-55</v>
      </c>
      <c r="N2142" s="7">
        <f>+M2142*K2142</f>
        <v>-99110</v>
      </c>
    </row>
    <row r="2143" spans="1:14" x14ac:dyDescent="0.25">
      <c r="A2143" t="s">
        <v>14</v>
      </c>
      <c r="B2143" t="s">
        <v>15</v>
      </c>
      <c r="C2143" t="s">
        <v>48</v>
      </c>
      <c r="D2143">
        <v>6853240635</v>
      </c>
      <c r="E2143" s="1">
        <v>44889</v>
      </c>
      <c r="F2143" s="1">
        <v>44889</v>
      </c>
      <c r="G2143">
        <v>8496159379</v>
      </c>
      <c r="H2143">
        <v>1300002854</v>
      </c>
      <c r="I2143" s="8">
        <v>962</v>
      </c>
      <c r="J2143" s="1">
        <v>44949</v>
      </c>
      <c r="K2143" s="8">
        <v>962</v>
      </c>
      <c r="L2143" s="1">
        <v>44894</v>
      </c>
      <c r="M2143">
        <v>-55</v>
      </c>
      <c r="N2143" s="7">
        <f>+M2143*K2143</f>
        <v>-52910</v>
      </c>
    </row>
    <row r="2144" spans="1:14" x14ac:dyDescent="0.25">
      <c r="A2144" t="s">
        <v>14</v>
      </c>
      <c r="B2144" t="s">
        <v>15</v>
      </c>
      <c r="C2144" t="s">
        <v>173</v>
      </c>
      <c r="D2144">
        <v>1313240424</v>
      </c>
      <c r="E2144" s="1">
        <v>44889</v>
      </c>
      <c r="F2144" s="1">
        <v>44889</v>
      </c>
      <c r="G2144">
        <v>8496444439</v>
      </c>
      <c r="H2144" t="s">
        <v>899</v>
      </c>
      <c r="I2144" s="8">
        <v>201.6</v>
      </c>
      <c r="J2144" s="1">
        <v>44949</v>
      </c>
      <c r="K2144" s="8">
        <v>192</v>
      </c>
      <c r="L2144" s="1">
        <v>44893</v>
      </c>
      <c r="M2144">
        <v>-56</v>
      </c>
      <c r="N2144" s="7">
        <f>+M2144*K2144</f>
        <v>-10752</v>
      </c>
    </row>
    <row r="2145" spans="1:14" x14ac:dyDescent="0.25">
      <c r="A2145" t="s">
        <v>14</v>
      </c>
      <c r="B2145" t="s">
        <v>15</v>
      </c>
      <c r="C2145" t="s">
        <v>900</v>
      </c>
      <c r="D2145">
        <v>1948180649</v>
      </c>
      <c r="E2145" s="1">
        <v>44889</v>
      </c>
      <c r="F2145" s="1">
        <v>44889</v>
      </c>
      <c r="G2145">
        <v>8496660543</v>
      </c>
      <c r="H2145">
        <v>1300000382</v>
      </c>
      <c r="I2145" s="8">
        <v>4298.6000000000004</v>
      </c>
      <c r="J2145" s="1">
        <v>44949</v>
      </c>
      <c r="K2145" s="8">
        <v>4298.6000000000004</v>
      </c>
      <c r="L2145" s="1">
        <v>44894</v>
      </c>
      <c r="M2145">
        <v>-55</v>
      </c>
      <c r="N2145" s="7">
        <f>+M2145*K2145</f>
        <v>-236423.00000000003</v>
      </c>
    </row>
    <row r="2146" spans="1:14" x14ac:dyDescent="0.25">
      <c r="A2146" t="s">
        <v>14</v>
      </c>
      <c r="B2146" t="s">
        <v>15</v>
      </c>
      <c r="C2146" t="s">
        <v>23</v>
      </c>
      <c r="D2146">
        <v>807970157</v>
      </c>
      <c r="E2146" s="1">
        <v>44890</v>
      </c>
      <c r="F2146" s="1">
        <v>44890</v>
      </c>
      <c r="G2146">
        <v>8497513557</v>
      </c>
      <c r="H2146" t="s">
        <v>901</v>
      </c>
      <c r="I2146" s="8">
        <v>581.36</v>
      </c>
      <c r="J2146" s="1">
        <v>44950</v>
      </c>
      <c r="K2146" s="8">
        <v>559</v>
      </c>
      <c r="L2146" s="1">
        <v>44890</v>
      </c>
      <c r="M2146">
        <v>-60</v>
      </c>
      <c r="N2146" s="7">
        <f>+M2146*K2146</f>
        <v>-33540</v>
      </c>
    </row>
    <row r="2147" spans="1:14" x14ac:dyDescent="0.25">
      <c r="A2147" t="s">
        <v>14</v>
      </c>
      <c r="B2147" t="s">
        <v>15</v>
      </c>
      <c r="C2147" t="s">
        <v>23</v>
      </c>
      <c r="D2147">
        <v>807970157</v>
      </c>
      <c r="E2147" s="1">
        <v>44889</v>
      </c>
      <c r="F2147" s="1">
        <v>44889</v>
      </c>
      <c r="G2147">
        <v>8497513902</v>
      </c>
      <c r="H2147" t="s">
        <v>902</v>
      </c>
      <c r="I2147" s="8">
        <v>536.64</v>
      </c>
      <c r="J2147" s="1">
        <v>44949</v>
      </c>
      <c r="K2147" s="8">
        <v>516</v>
      </c>
      <c r="L2147" s="1">
        <v>44890</v>
      </c>
      <c r="M2147">
        <v>-59</v>
      </c>
      <c r="N2147" s="7">
        <f>+M2147*K2147</f>
        <v>-30444</v>
      </c>
    </row>
    <row r="2148" spans="1:14" x14ac:dyDescent="0.25">
      <c r="A2148" t="s">
        <v>14</v>
      </c>
      <c r="B2148" t="s">
        <v>15</v>
      </c>
      <c r="C2148" t="s">
        <v>23</v>
      </c>
      <c r="D2148">
        <v>807970157</v>
      </c>
      <c r="E2148" s="1">
        <v>44889</v>
      </c>
      <c r="F2148" s="1">
        <v>44889</v>
      </c>
      <c r="G2148">
        <v>8497581124</v>
      </c>
      <c r="H2148" t="s">
        <v>903</v>
      </c>
      <c r="I2148" s="8">
        <v>669.01</v>
      </c>
      <c r="J2148" s="1">
        <v>44949</v>
      </c>
      <c r="K2148" s="8">
        <v>643.28</v>
      </c>
      <c r="L2148" s="1">
        <v>44890</v>
      </c>
      <c r="M2148">
        <v>-59</v>
      </c>
      <c r="N2148" s="7">
        <f>+M2148*K2148</f>
        <v>-37953.519999999997</v>
      </c>
    </row>
    <row r="2149" spans="1:14" x14ac:dyDescent="0.25">
      <c r="A2149" t="s">
        <v>14</v>
      </c>
      <c r="B2149" t="s">
        <v>15</v>
      </c>
      <c r="C2149" t="s">
        <v>23</v>
      </c>
      <c r="D2149">
        <v>807970157</v>
      </c>
      <c r="E2149" s="1">
        <v>44889</v>
      </c>
      <c r="F2149" s="1">
        <v>44889</v>
      </c>
      <c r="G2149">
        <v>8497581125</v>
      </c>
      <c r="H2149" t="s">
        <v>904</v>
      </c>
      <c r="I2149" s="8">
        <v>639.94000000000005</v>
      </c>
      <c r="J2149" s="1">
        <v>44949</v>
      </c>
      <c r="K2149" s="8">
        <v>615.33000000000004</v>
      </c>
      <c r="L2149" s="1">
        <v>44890</v>
      </c>
      <c r="M2149">
        <v>-59</v>
      </c>
      <c r="N2149" s="7">
        <f>+M2149*K2149</f>
        <v>-36304.47</v>
      </c>
    </row>
    <row r="2150" spans="1:14" x14ac:dyDescent="0.25">
      <c r="A2150" t="s">
        <v>14</v>
      </c>
      <c r="B2150" t="s">
        <v>15</v>
      </c>
      <c r="C2150" t="s">
        <v>23</v>
      </c>
      <c r="D2150">
        <v>807970157</v>
      </c>
      <c r="E2150" s="1">
        <v>44889</v>
      </c>
      <c r="F2150" s="1">
        <v>44889</v>
      </c>
      <c r="G2150">
        <v>8497581142</v>
      </c>
      <c r="H2150" t="s">
        <v>905</v>
      </c>
      <c r="I2150" s="8">
        <v>559</v>
      </c>
      <c r="J2150" s="1">
        <v>44949</v>
      </c>
      <c r="K2150" s="8">
        <v>537.5</v>
      </c>
      <c r="L2150" s="1">
        <v>44890</v>
      </c>
      <c r="M2150">
        <v>-59</v>
      </c>
      <c r="N2150" s="7">
        <f>+M2150*K2150</f>
        <v>-31712.5</v>
      </c>
    </row>
    <row r="2151" spans="1:14" x14ac:dyDescent="0.25">
      <c r="A2151" t="s">
        <v>14</v>
      </c>
      <c r="B2151" t="s">
        <v>15</v>
      </c>
      <c r="C2151" t="s">
        <v>23</v>
      </c>
      <c r="D2151">
        <v>807970157</v>
      </c>
      <c r="E2151" s="1">
        <v>44889</v>
      </c>
      <c r="F2151" s="1">
        <v>44889</v>
      </c>
      <c r="G2151">
        <v>8497581145</v>
      </c>
      <c r="H2151" t="s">
        <v>906</v>
      </c>
      <c r="I2151" s="8">
        <v>670.8</v>
      </c>
      <c r="J2151" s="1">
        <v>44949</v>
      </c>
      <c r="K2151" s="8">
        <v>645</v>
      </c>
      <c r="L2151" s="1">
        <v>44890</v>
      </c>
      <c r="M2151">
        <v>-59</v>
      </c>
      <c r="N2151" s="7">
        <f>+M2151*K2151</f>
        <v>-38055</v>
      </c>
    </row>
    <row r="2152" spans="1:14" x14ac:dyDescent="0.25">
      <c r="A2152" t="s">
        <v>14</v>
      </c>
      <c r="B2152" t="s">
        <v>15</v>
      </c>
      <c r="C2152" t="s">
        <v>23</v>
      </c>
      <c r="D2152">
        <v>807970157</v>
      </c>
      <c r="E2152" s="1">
        <v>44889</v>
      </c>
      <c r="F2152" s="1">
        <v>44889</v>
      </c>
      <c r="G2152">
        <v>8497581146</v>
      </c>
      <c r="H2152" t="s">
        <v>907</v>
      </c>
      <c r="I2152" s="8">
        <v>782.6</v>
      </c>
      <c r="J2152" s="1">
        <v>44949</v>
      </c>
      <c r="K2152" s="8">
        <v>752.5</v>
      </c>
      <c r="L2152" s="1">
        <v>44890</v>
      </c>
      <c r="M2152">
        <v>-59</v>
      </c>
      <c r="N2152" s="7">
        <f>+M2152*K2152</f>
        <v>-44397.5</v>
      </c>
    </row>
    <row r="2153" spans="1:14" x14ac:dyDescent="0.25">
      <c r="A2153" t="s">
        <v>14</v>
      </c>
      <c r="B2153" t="s">
        <v>15</v>
      </c>
      <c r="C2153" t="s">
        <v>23</v>
      </c>
      <c r="D2153">
        <v>807970157</v>
      </c>
      <c r="E2153" s="1">
        <v>44889</v>
      </c>
      <c r="F2153" s="1">
        <v>44889</v>
      </c>
      <c r="G2153">
        <v>8497581149</v>
      </c>
      <c r="H2153" t="s">
        <v>908</v>
      </c>
      <c r="I2153" s="8">
        <v>1159.5899999999999</v>
      </c>
      <c r="J2153" s="1">
        <v>44949</v>
      </c>
      <c r="K2153" s="8">
        <v>1114.99</v>
      </c>
      <c r="L2153" s="1">
        <v>44890</v>
      </c>
      <c r="M2153">
        <v>-59</v>
      </c>
      <c r="N2153" s="7">
        <f>+M2153*K2153</f>
        <v>-65784.41</v>
      </c>
    </row>
    <row r="2154" spans="1:14" x14ac:dyDescent="0.25">
      <c r="A2154" t="s">
        <v>14</v>
      </c>
      <c r="B2154" t="s">
        <v>15</v>
      </c>
      <c r="C2154" t="s">
        <v>23</v>
      </c>
      <c r="D2154">
        <v>807970157</v>
      </c>
      <c r="E2154" s="1">
        <v>44890</v>
      </c>
      <c r="F2154" s="1">
        <v>44890</v>
      </c>
      <c r="G2154">
        <v>8497581188</v>
      </c>
      <c r="H2154" t="s">
        <v>909</v>
      </c>
      <c r="I2154" s="8">
        <v>894.4</v>
      </c>
      <c r="J2154" s="1">
        <v>44950</v>
      </c>
      <c r="K2154" s="8">
        <v>860</v>
      </c>
      <c r="L2154" s="1">
        <v>44890</v>
      </c>
      <c r="M2154">
        <v>-60</v>
      </c>
      <c r="N2154" s="7">
        <f>+M2154*K2154</f>
        <v>-51600</v>
      </c>
    </row>
    <row r="2155" spans="1:14" x14ac:dyDescent="0.25">
      <c r="A2155" t="s">
        <v>14</v>
      </c>
      <c r="B2155" t="s">
        <v>15</v>
      </c>
      <c r="C2155" t="s">
        <v>23</v>
      </c>
      <c r="D2155">
        <v>807970157</v>
      </c>
      <c r="E2155" s="1">
        <v>44890</v>
      </c>
      <c r="F2155" s="1">
        <v>44890</v>
      </c>
      <c r="G2155">
        <v>8497581297</v>
      </c>
      <c r="H2155" t="s">
        <v>910</v>
      </c>
      <c r="I2155" s="8">
        <v>894.4</v>
      </c>
      <c r="J2155" s="1">
        <v>44950</v>
      </c>
      <c r="K2155" s="8">
        <v>860</v>
      </c>
      <c r="L2155" s="1">
        <v>44890</v>
      </c>
      <c r="M2155">
        <v>-60</v>
      </c>
      <c r="N2155" s="7">
        <f>+M2155*K2155</f>
        <v>-51600</v>
      </c>
    </row>
    <row r="2156" spans="1:14" x14ac:dyDescent="0.25">
      <c r="A2156" t="s">
        <v>14</v>
      </c>
      <c r="B2156" t="s">
        <v>15</v>
      </c>
      <c r="C2156" t="s">
        <v>23</v>
      </c>
      <c r="D2156">
        <v>807970157</v>
      </c>
      <c r="E2156" s="1">
        <v>44889</v>
      </c>
      <c r="F2156" s="1">
        <v>44889</v>
      </c>
      <c r="G2156">
        <v>8497581306</v>
      </c>
      <c r="H2156" t="s">
        <v>911</v>
      </c>
      <c r="I2156" s="8">
        <v>554.98</v>
      </c>
      <c r="J2156" s="1">
        <v>44949</v>
      </c>
      <c r="K2156" s="8">
        <v>533.63</v>
      </c>
      <c r="L2156" s="1">
        <v>44890</v>
      </c>
      <c r="M2156">
        <v>-59</v>
      </c>
      <c r="N2156" s="7">
        <f>+M2156*K2156</f>
        <v>-31484.17</v>
      </c>
    </row>
    <row r="2157" spans="1:14" x14ac:dyDescent="0.25">
      <c r="A2157" t="s">
        <v>14</v>
      </c>
      <c r="B2157" t="s">
        <v>15</v>
      </c>
      <c r="C2157" t="s">
        <v>23</v>
      </c>
      <c r="D2157">
        <v>807970157</v>
      </c>
      <c r="E2157" s="1">
        <v>44889</v>
      </c>
      <c r="F2157" s="1">
        <v>44889</v>
      </c>
      <c r="G2157">
        <v>8497581417</v>
      </c>
      <c r="H2157" t="s">
        <v>912</v>
      </c>
      <c r="I2157" s="8">
        <v>626.08000000000004</v>
      </c>
      <c r="J2157" s="1">
        <v>44949</v>
      </c>
      <c r="K2157" s="8">
        <v>602</v>
      </c>
      <c r="L2157" s="1">
        <v>44890</v>
      </c>
      <c r="M2157">
        <v>-59</v>
      </c>
      <c r="N2157" s="7">
        <f>+M2157*K2157</f>
        <v>-35518</v>
      </c>
    </row>
    <row r="2158" spans="1:14" x14ac:dyDescent="0.25">
      <c r="A2158" t="s">
        <v>14</v>
      </c>
      <c r="B2158" t="s">
        <v>15</v>
      </c>
      <c r="C2158" t="s">
        <v>23</v>
      </c>
      <c r="D2158">
        <v>807970157</v>
      </c>
      <c r="E2158" s="1">
        <v>44889</v>
      </c>
      <c r="F2158" s="1">
        <v>44889</v>
      </c>
      <c r="G2158">
        <v>8497581419</v>
      </c>
      <c r="H2158" t="s">
        <v>913</v>
      </c>
      <c r="I2158" s="8">
        <v>634.13</v>
      </c>
      <c r="J2158" s="1">
        <v>44949</v>
      </c>
      <c r="K2158" s="8">
        <v>609.74</v>
      </c>
      <c r="L2158" s="1">
        <v>44890</v>
      </c>
      <c r="M2158">
        <v>-59</v>
      </c>
      <c r="N2158" s="7">
        <f>+M2158*K2158</f>
        <v>-35974.660000000003</v>
      </c>
    </row>
    <row r="2159" spans="1:14" x14ac:dyDescent="0.25">
      <c r="A2159" t="s">
        <v>14</v>
      </c>
      <c r="B2159" t="s">
        <v>15</v>
      </c>
      <c r="C2159" t="s">
        <v>23</v>
      </c>
      <c r="D2159">
        <v>807970157</v>
      </c>
      <c r="E2159" s="1">
        <v>44889</v>
      </c>
      <c r="F2159" s="1">
        <v>44889</v>
      </c>
      <c r="G2159">
        <v>8497581423</v>
      </c>
      <c r="H2159" t="s">
        <v>914</v>
      </c>
      <c r="I2159" s="8">
        <v>1151.54</v>
      </c>
      <c r="J2159" s="1">
        <v>44949</v>
      </c>
      <c r="K2159" s="8">
        <v>1107.25</v>
      </c>
      <c r="L2159" s="1">
        <v>44890</v>
      </c>
      <c r="M2159">
        <v>-59</v>
      </c>
      <c r="N2159" s="7">
        <f>+M2159*K2159</f>
        <v>-65327.75</v>
      </c>
    </row>
    <row r="2160" spans="1:14" x14ac:dyDescent="0.25">
      <c r="A2160" t="s">
        <v>14</v>
      </c>
      <c r="B2160" t="s">
        <v>15</v>
      </c>
      <c r="C2160" t="s">
        <v>23</v>
      </c>
      <c r="D2160">
        <v>807970157</v>
      </c>
      <c r="E2160" s="1">
        <v>44889</v>
      </c>
      <c r="F2160" s="1">
        <v>44889</v>
      </c>
      <c r="G2160">
        <v>8497581452</v>
      </c>
      <c r="H2160" t="s">
        <v>915</v>
      </c>
      <c r="I2160" s="8">
        <v>670.8</v>
      </c>
      <c r="J2160" s="1">
        <v>44949</v>
      </c>
      <c r="K2160" s="8">
        <v>645</v>
      </c>
      <c r="L2160" s="1">
        <v>44890</v>
      </c>
      <c r="M2160">
        <v>-59</v>
      </c>
      <c r="N2160" s="7">
        <f>+M2160*K2160</f>
        <v>-38055</v>
      </c>
    </row>
    <row r="2161" spans="1:14" x14ac:dyDescent="0.25">
      <c r="A2161" t="s">
        <v>14</v>
      </c>
      <c r="B2161" t="s">
        <v>15</v>
      </c>
      <c r="C2161" t="s">
        <v>23</v>
      </c>
      <c r="D2161">
        <v>807970157</v>
      </c>
      <c r="E2161" s="1">
        <v>44889</v>
      </c>
      <c r="F2161" s="1">
        <v>44889</v>
      </c>
      <c r="G2161">
        <v>8497581611</v>
      </c>
      <c r="H2161" t="s">
        <v>916</v>
      </c>
      <c r="I2161" s="8">
        <v>670.8</v>
      </c>
      <c r="J2161" s="1">
        <v>44949</v>
      </c>
      <c r="K2161" s="8">
        <v>645</v>
      </c>
      <c r="L2161" s="1">
        <v>44890</v>
      </c>
      <c r="M2161">
        <v>-59</v>
      </c>
      <c r="N2161" s="7">
        <f>+M2161*K2161</f>
        <v>-38055</v>
      </c>
    </row>
    <row r="2162" spans="1:14" x14ac:dyDescent="0.25">
      <c r="A2162" t="s">
        <v>14</v>
      </c>
      <c r="B2162" t="s">
        <v>15</v>
      </c>
      <c r="C2162" t="s">
        <v>23</v>
      </c>
      <c r="D2162">
        <v>807970157</v>
      </c>
      <c r="E2162" s="1">
        <v>44890</v>
      </c>
      <c r="F2162" s="1">
        <v>44890</v>
      </c>
      <c r="G2162">
        <v>8497625055</v>
      </c>
      <c r="H2162" t="s">
        <v>917</v>
      </c>
      <c r="I2162" s="8">
        <v>715.52</v>
      </c>
      <c r="J2162" s="1">
        <v>44950</v>
      </c>
      <c r="K2162" s="8">
        <v>688</v>
      </c>
      <c r="L2162" s="1">
        <v>44890</v>
      </c>
      <c r="M2162">
        <v>-60</v>
      </c>
      <c r="N2162" s="7">
        <f>+M2162*K2162</f>
        <v>-41280</v>
      </c>
    </row>
    <row r="2163" spans="1:14" x14ac:dyDescent="0.25">
      <c r="A2163" t="s">
        <v>14</v>
      </c>
      <c r="B2163" t="s">
        <v>15</v>
      </c>
      <c r="C2163" t="s">
        <v>23</v>
      </c>
      <c r="D2163">
        <v>807970157</v>
      </c>
      <c r="E2163" s="1">
        <v>44890</v>
      </c>
      <c r="F2163" s="1">
        <v>44890</v>
      </c>
      <c r="G2163">
        <v>8497625083</v>
      </c>
      <c r="H2163" t="s">
        <v>918</v>
      </c>
      <c r="I2163" s="8">
        <v>569.73</v>
      </c>
      <c r="J2163" s="1">
        <v>44950</v>
      </c>
      <c r="K2163" s="8">
        <v>547.82000000000005</v>
      </c>
      <c r="L2163" s="1">
        <v>44890</v>
      </c>
      <c r="M2163">
        <v>-60</v>
      </c>
      <c r="N2163" s="7">
        <f>+M2163*K2163</f>
        <v>-32869.200000000004</v>
      </c>
    </row>
    <row r="2164" spans="1:14" x14ac:dyDescent="0.25">
      <c r="A2164" t="s">
        <v>14</v>
      </c>
      <c r="B2164" t="s">
        <v>15</v>
      </c>
      <c r="C2164" t="s">
        <v>23</v>
      </c>
      <c r="D2164">
        <v>807970157</v>
      </c>
      <c r="E2164" s="1">
        <v>44890</v>
      </c>
      <c r="F2164" s="1">
        <v>44890</v>
      </c>
      <c r="G2164">
        <v>8497625086</v>
      </c>
      <c r="H2164" t="s">
        <v>919</v>
      </c>
      <c r="I2164" s="8">
        <v>715.52</v>
      </c>
      <c r="J2164" s="1">
        <v>44950</v>
      </c>
      <c r="K2164" s="8">
        <v>688</v>
      </c>
      <c r="L2164" s="1">
        <v>44890</v>
      </c>
      <c r="M2164">
        <v>-60</v>
      </c>
      <c r="N2164" s="7">
        <f>+M2164*K2164</f>
        <v>-41280</v>
      </c>
    </row>
    <row r="2165" spans="1:14" x14ac:dyDescent="0.25">
      <c r="A2165" t="s">
        <v>14</v>
      </c>
      <c r="B2165" t="s">
        <v>15</v>
      </c>
      <c r="C2165" t="s">
        <v>23</v>
      </c>
      <c r="D2165">
        <v>807970157</v>
      </c>
      <c r="E2165" s="1">
        <v>44890</v>
      </c>
      <c r="F2165" s="1">
        <v>44890</v>
      </c>
      <c r="G2165">
        <v>8497625093</v>
      </c>
      <c r="H2165" t="s">
        <v>920</v>
      </c>
      <c r="I2165" s="8">
        <v>491.03</v>
      </c>
      <c r="J2165" s="1">
        <v>44950</v>
      </c>
      <c r="K2165" s="8">
        <v>472.14</v>
      </c>
      <c r="L2165" s="1">
        <v>44890</v>
      </c>
      <c r="M2165">
        <v>-60</v>
      </c>
      <c r="N2165" s="7">
        <f>+M2165*K2165</f>
        <v>-28328.399999999998</v>
      </c>
    </row>
    <row r="2166" spans="1:14" x14ac:dyDescent="0.25">
      <c r="A2166" t="s">
        <v>14</v>
      </c>
      <c r="B2166" t="s">
        <v>15</v>
      </c>
      <c r="C2166" t="s">
        <v>23</v>
      </c>
      <c r="D2166">
        <v>807970157</v>
      </c>
      <c r="E2166" s="1">
        <v>44890</v>
      </c>
      <c r="F2166" s="1">
        <v>44890</v>
      </c>
      <c r="G2166">
        <v>8497625094</v>
      </c>
      <c r="H2166" t="s">
        <v>921</v>
      </c>
      <c r="I2166" s="8">
        <v>549.61</v>
      </c>
      <c r="J2166" s="1">
        <v>44950</v>
      </c>
      <c r="K2166" s="8">
        <v>528.47</v>
      </c>
      <c r="L2166" s="1">
        <v>44890</v>
      </c>
      <c r="M2166">
        <v>-60</v>
      </c>
      <c r="N2166" s="7">
        <f>+M2166*K2166</f>
        <v>-31708.2</v>
      </c>
    </row>
    <row r="2167" spans="1:14" x14ac:dyDescent="0.25">
      <c r="A2167" t="s">
        <v>14</v>
      </c>
      <c r="B2167" t="s">
        <v>15</v>
      </c>
      <c r="C2167" t="s">
        <v>23</v>
      </c>
      <c r="D2167">
        <v>807970157</v>
      </c>
      <c r="E2167" s="1">
        <v>44890</v>
      </c>
      <c r="F2167" s="1">
        <v>44890</v>
      </c>
      <c r="G2167">
        <v>8497625095</v>
      </c>
      <c r="H2167" t="s">
        <v>922</v>
      </c>
      <c r="I2167" s="8">
        <v>760.24</v>
      </c>
      <c r="J2167" s="1">
        <v>44950</v>
      </c>
      <c r="K2167" s="8">
        <v>731</v>
      </c>
      <c r="L2167" s="1">
        <v>44890</v>
      </c>
      <c r="M2167">
        <v>-60</v>
      </c>
      <c r="N2167" s="7">
        <f>+M2167*K2167</f>
        <v>-43860</v>
      </c>
    </row>
    <row r="2168" spans="1:14" x14ac:dyDescent="0.25">
      <c r="A2168" t="s">
        <v>14</v>
      </c>
      <c r="B2168" t="s">
        <v>15</v>
      </c>
      <c r="C2168" t="s">
        <v>23</v>
      </c>
      <c r="D2168">
        <v>807970157</v>
      </c>
      <c r="E2168" s="1">
        <v>44890</v>
      </c>
      <c r="F2168" s="1">
        <v>44890</v>
      </c>
      <c r="G2168">
        <v>8497625096</v>
      </c>
      <c r="H2168" t="s">
        <v>923</v>
      </c>
      <c r="I2168" s="8">
        <v>415.9</v>
      </c>
      <c r="J2168" s="1">
        <v>44950</v>
      </c>
      <c r="K2168" s="8">
        <v>399.9</v>
      </c>
      <c r="L2168" s="1">
        <v>44890</v>
      </c>
      <c r="M2168">
        <v>-60</v>
      </c>
      <c r="N2168" s="7">
        <f>+M2168*K2168</f>
        <v>-23994</v>
      </c>
    </row>
    <row r="2169" spans="1:14" x14ac:dyDescent="0.25">
      <c r="A2169" t="s">
        <v>14</v>
      </c>
      <c r="B2169" t="s">
        <v>15</v>
      </c>
      <c r="C2169" t="s">
        <v>23</v>
      </c>
      <c r="D2169">
        <v>807970157</v>
      </c>
      <c r="E2169" s="1">
        <v>44890</v>
      </c>
      <c r="F2169" s="1">
        <v>44890</v>
      </c>
      <c r="G2169">
        <v>8497625098</v>
      </c>
      <c r="H2169" t="s">
        <v>924</v>
      </c>
      <c r="I2169" s="8">
        <v>804.96</v>
      </c>
      <c r="J2169" s="1">
        <v>44950</v>
      </c>
      <c r="K2169" s="8">
        <v>774</v>
      </c>
      <c r="L2169" s="1">
        <v>44890</v>
      </c>
      <c r="M2169">
        <v>-60</v>
      </c>
      <c r="N2169" s="7">
        <f>+M2169*K2169</f>
        <v>-46440</v>
      </c>
    </row>
    <row r="2170" spans="1:14" x14ac:dyDescent="0.25">
      <c r="A2170" t="s">
        <v>14</v>
      </c>
      <c r="B2170" t="s">
        <v>15</v>
      </c>
      <c r="C2170" t="s">
        <v>23</v>
      </c>
      <c r="D2170">
        <v>807970157</v>
      </c>
      <c r="E2170" s="1">
        <v>44889</v>
      </c>
      <c r="F2170" s="1">
        <v>44889</v>
      </c>
      <c r="G2170">
        <v>8497625112</v>
      </c>
      <c r="H2170" t="s">
        <v>925</v>
      </c>
      <c r="I2170" s="8">
        <v>715.52</v>
      </c>
      <c r="J2170" s="1">
        <v>44949</v>
      </c>
      <c r="K2170" s="8">
        <v>688</v>
      </c>
      <c r="L2170" s="1">
        <v>44890</v>
      </c>
      <c r="M2170">
        <v>-59</v>
      </c>
      <c r="N2170" s="7">
        <f>+M2170*K2170</f>
        <v>-40592</v>
      </c>
    </row>
    <row r="2171" spans="1:14" x14ac:dyDescent="0.25">
      <c r="A2171" t="s">
        <v>14</v>
      </c>
      <c r="B2171" t="s">
        <v>15</v>
      </c>
      <c r="C2171" t="s">
        <v>23</v>
      </c>
      <c r="D2171">
        <v>807970157</v>
      </c>
      <c r="E2171" s="1">
        <v>44889</v>
      </c>
      <c r="F2171" s="1">
        <v>44889</v>
      </c>
      <c r="G2171">
        <v>8497625326</v>
      </c>
      <c r="H2171" t="s">
        <v>926</v>
      </c>
      <c r="I2171" s="8">
        <v>670.8</v>
      </c>
      <c r="J2171" s="1">
        <v>44949</v>
      </c>
      <c r="K2171" s="8">
        <v>645</v>
      </c>
      <c r="L2171" s="1">
        <v>44890</v>
      </c>
      <c r="M2171">
        <v>-59</v>
      </c>
      <c r="N2171" s="7">
        <f>+M2171*K2171</f>
        <v>-38055</v>
      </c>
    </row>
    <row r="2172" spans="1:14" x14ac:dyDescent="0.25">
      <c r="A2172" t="s">
        <v>14</v>
      </c>
      <c r="B2172" t="s">
        <v>15</v>
      </c>
      <c r="C2172" t="s">
        <v>23</v>
      </c>
      <c r="D2172">
        <v>807970157</v>
      </c>
      <c r="E2172" s="1">
        <v>44889</v>
      </c>
      <c r="F2172" s="1">
        <v>44889</v>
      </c>
      <c r="G2172">
        <v>8497625333</v>
      </c>
      <c r="H2172" t="s">
        <v>927</v>
      </c>
      <c r="I2172" s="8">
        <v>592.09</v>
      </c>
      <c r="J2172" s="1">
        <v>44949</v>
      </c>
      <c r="K2172" s="8">
        <v>569.32000000000005</v>
      </c>
      <c r="L2172" s="1">
        <v>44890</v>
      </c>
      <c r="M2172">
        <v>-59</v>
      </c>
      <c r="N2172" s="7">
        <f>+M2172*K2172</f>
        <v>-33589.880000000005</v>
      </c>
    </row>
    <row r="2173" spans="1:14" x14ac:dyDescent="0.25">
      <c r="A2173" t="s">
        <v>14</v>
      </c>
      <c r="B2173" t="s">
        <v>15</v>
      </c>
      <c r="C2173" t="s">
        <v>23</v>
      </c>
      <c r="D2173">
        <v>807970157</v>
      </c>
      <c r="E2173" s="1">
        <v>44889</v>
      </c>
      <c r="F2173" s="1">
        <v>44889</v>
      </c>
      <c r="G2173">
        <v>8497625335</v>
      </c>
      <c r="H2173" t="s">
        <v>928</v>
      </c>
      <c r="I2173" s="8">
        <v>804.96</v>
      </c>
      <c r="J2173" s="1">
        <v>44949</v>
      </c>
      <c r="K2173" s="8">
        <v>774</v>
      </c>
      <c r="L2173" s="1">
        <v>44890</v>
      </c>
      <c r="M2173">
        <v>-59</v>
      </c>
      <c r="N2173" s="7">
        <f>+M2173*K2173</f>
        <v>-45666</v>
      </c>
    </row>
    <row r="2174" spans="1:14" x14ac:dyDescent="0.25">
      <c r="A2174" t="s">
        <v>14</v>
      </c>
      <c r="B2174" t="s">
        <v>15</v>
      </c>
      <c r="C2174" t="s">
        <v>23</v>
      </c>
      <c r="D2174">
        <v>807970157</v>
      </c>
      <c r="E2174" s="1">
        <v>44889</v>
      </c>
      <c r="F2174" s="1">
        <v>44889</v>
      </c>
      <c r="G2174">
        <v>8497625336</v>
      </c>
      <c r="H2174" t="s">
        <v>929</v>
      </c>
      <c r="I2174" s="8">
        <v>569.29</v>
      </c>
      <c r="J2174" s="1">
        <v>44949</v>
      </c>
      <c r="K2174" s="8">
        <v>547.39</v>
      </c>
      <c r="L2174" s="1">
        <v>44890</v>
      </c>
      <c r="M2174">
        <v>-59</v>
      </c>
      <c r="N2174" s="7">
        <f>+M2174*K2174</f>
        <v>-32296.01</v>
      </c>
    </row>
    <row r="2175" spans="1:14" x14ac:dyDescent="0.25">
      <c r="A2175" t="s">
        <v>14</v>
      </c>
      <c r="B2175" t="s">
        <v>15</v>
      </c>
      <c r="C2175" t="s">
        <v>23</v>
      </c>
      <c r="D2175">
        <v>807970157</v>
      </c>
      <c r="E2175" s="1">
        <v>44889</v>
      </c>
      <c r="F2175" s="1">
        <v>44889</v>
      </c>
      <c r="G2175">
        <v>8497625337</v>
      </c>
      <c r="H2175" t="s">
        <v>930</v>
      </c>
      <c r="I2175" s="8">
        <v>670.8</v>
      </c>
      <c r="J2175" s="1">
        <v>44949</v>
      </c>
      <c r="K2175" s="8">
        <v>645</v>
      </c>
      <c r="L2175" s="1">
        <v>44890</v>
      </c>
      <c r="M2175">
        <v>-59</v>
      </c>
      <c r="N2175" s="7">
        <f>+M2175*K2175</f>
        <v>-38055</v>
      </c>
    </row>
    <row r="2176" spans="1:14" x14ac:dyDescent="0.25">
      <c r="A2176" t="s">
        <v>14</v>
      </c>
      <c r="B2176" t="s">
        <v>15</v>
      </c>
      <c r="C2176" t="s">
        <v>57</v>
      </c>
      <c r="D2176">
        <v>9238800156</v>
      </c>
      <c r="E2176" s="1">
        <v>44889</v>
      </c>
      <c r="F2176" s="1">
        <v>44889</v>
      </c>
      <c r="G2176">
        <v>8497734314</v>
      </c>
      <c r="H2176">
        <v>1209424049</v>
      </c>
      <c r="I2176" s="8">
        <v>128.96</v>
      </c>
      <c r="J2176" s="1">
        <v>44949</v>
      </c>
      <c r="K2176" s="8">
        <v>124</v>
      </c>
      <c r="L2176" s="1">
        <v>44897</v>
      </c>
      <c r="M2176">
        <v>-52</v>
      </c>
      <c r="N2176" s="7">
        <f>+M2176*K2176</f>
        <v>-6448</v>
      </c>
    </row>
    <row r="2177" spans="1:14" x14ac:dyDescent="0.25">
      <c r="A2177" t="s">
        <v>14</v>
      </c>
      <c r="B2177" t="s">
        <v>15</v>
      </c>
      <c r="C2177" t="s">
        <v>57</v>
      </c>
      <c r="D2177">
        <v>9238800156</v>
      </c>
      <c r="E2177" s="1">
        <v>44890</v>
      </c>
      <c r="F2177" s="1">
        <v>44890</v>
      </c>
      <c r="G2177">
        <v>8497734362</v>
      </c>
      <c r="H2177">
        <v>1209424050</v>
      </c>
      <c r="I2177" s="8">
        <v>1289.5999999999999</v>
      </c>
      <c r="J2177" s="1">
        <v>44950</v>
      </c>
      <c r="K2177" s="8">
        <v>1240</v>
      </c>
      <c r="L2177" s="1">
        <v>44897</v>
      </c>
      <c r="M2177">
        <v>-53</v>
      </c>
      <c r="N2177" s="7">
        <f>+M2177*K2177</f>
        <v>-65720</v>
      </c>
    </row>
    <row r="2178" spans="1:14" x14ac:dyDescent="0.25">
      <c r="A2178" t="s">
        <v>14</v>
      </c>
      <c r="B2178" t="s">
        <v>15</v>
      </c>
      <c r="C2178" t="s">
        <v>57</v>
      </c>
      <c r="D2178">
        <v>9238800156</v>
      </c>
      <c r="E2178" s="1">
        <v>44889</v>
      </c>
      <c r="F2178" s="1">
        <v>44889</v>
      </c>
      <c r="G2178">
        <v>8497734403</v>
      </c>
      <c r="H2178">
        <v>1209424051</v>
      </c>
      <c r="I2178" s="8">
        <v>364.18</v>
      </c>
      <c r="J2178" s="1">
        <v>44949</v>
      </c>
      <c r="K2178" s="8">
        <v>298.51</v>
      </c>
      <c r="L2178" s="1">
        <v>44897</v>
      </c>
      <c r="M2178">
        <v>-52</v>
      </c>
      <c r="N2178" s="7">
        <f>+M2178*K2178</f>
        <v>-15522.52</v>
      </c>
    </row>
    <row r="2179" spans="1:14" x14ac:dyDescent="0.25">
      <c r="A2179" t="s">
        <v>14</v>
      </c>
      <c r="B2179" t="s">
        <v>15</v>
      </c>
      <c r="C2179" t="s">
        <v>267</v>
      </c>
      <c r="D2179">
        <v>397360488</v>
      </c>
      <c r="E2179" s="1">
        <v>44889</v>
      </c>
      <c r="F2179" s="1">
        <v>44889</v>
      </c>
      <c r="G2179">
        <v>8497967714</v>
      </c>
      <c r="H2179" t="s">
        <v>931</v>
      </c>
      <c r="I2179" s="8">
        <v>3294</v>
      </c>
      <c r="J2179" s="1">
        <v>44949</v>
      </c>
      <c r="K2179" s="8">
        <v>2700</v>
      </c>
      <c r="L2179" s="1">
        <v>44893</v>
      </c>
      <c r="M2179">
        <v>-56</v>
      </c>
      <c r="N2179" s="7">
        <f>+M2179*K2179</f>
        <v>-151200</v>
      </c>
    </row>
    <row r="2180" spans="1:14" x14ac:dyDescent="0.25">
      <c r="A2180" t="s">
        <v>14</v>
      </c>
      <c r="B2180" t="s">
        <v>15</v>
      </c>
      <c r="C2180" t="s">
        <v>267</v>
      </c>
      <c r="D2180">
        <v>397360488</v>
      </c>
      <c r="E2180" s="1">
        <v>44889</v>
      </c>
      <c r="F2180" s="1">
        <v>44889</v>
      </c>
      <c r="G2180">
        <v>8497967717</v>
      </c>
      <c r="H2180" t="s">
        <v>932</v>
      </c>
      <c r="I2180" s="8">
        <v>1220</v>
      </c>
      <c r="J2180" s="1">
        <v>44949</v>
      </c>
      <c r="K2180" s="8">
        <v>1000</v>
      </c>
      <c r="L2180" s="1">
        <v>44893</v>
      </c>
      <c r="M2180">
        <v>-56</v>
      </c>
      <c r="N2180" s="7">
        <f>+M2180*K2180</f>
        <v>-56000</v>
      </c>
    </row>
    <row r="2181" spans="1:14" x14ac:dyDescent="0.25">
      <c r="A2181" t="s">
        <v>14</v>
      </c>
      <c r="B2181" t="s">
        <v>15</v>
      </c>
      <c r="C2181" t="s">
        <v>610</v>
      </c>
      <c r="D2181">
        <v>10309021003</v>
      </c>
      <c r="E2181" s="1">
        <v>44890</v>
      </c>
      <c r="F2181" s="1">
        <v>44890</v>
      </c>
      <c r="G2181">
        <v>8498046942</v>
      </c>
      <c r="H2181">
        <v>11001885</v>
      </c>
      <c r="I2181" s="8">
        <v>1376.16</v>
      </c>
      <c r="J2181" s="1">
        <v>44950</v>
      </c>
      <c r="K2181" s="8">
        <v>1128</v>
      </c>
      <c r="L2181" s="1">
        <v>44893</v>
      </c>
      <c r="M2181">
        <v>-57</v>
      </c>
      <c r="N2181" s="7">
        <f>+M2181*K2181</f>
        <v>-64296</v>
      </c>
    </row>
    <row r="2182" spans="1:14" x14ac:dyDescent="0.25">
      <c r="A2182" t="s">
        <v>14</v>
      </c>
      <c r="B2182" t="s">
        <v>15</v>
      </c>
      <c r="C2182" t="s">
        <v>73</v>
      </c>
      <c r="D2182">
        <v>9331210154</v>
      </c>
      <c r="E2182" s="1">
        <v>44890</v>
      </c>
      <c r="F2182" s="1">
        <v>44890</v>
      </c>
      <c r="G2182">
        <v>8499118915</v>
      </c>
      <c r="H2182">
        <v>931954311</v>
      </c>
      <c r="I2182" s="8">
        <v>640.5</v>
      </c>
      <c r="J2182" s="1">
        <v>44950</v>
      </c>
      <c r="K2182" s="8">
        <v>525</v>
      </c>
      <c r="L2182" s="1">
        <v>44901</v>
      </c>
      <c r="M2182">
        <v>-49</v>
      </c>
      <c r="N2182" s="7">
        <f>+M2182*K2182</f>
        <v>-25725</v>
      </c>
    </row>
    <row r="2183" spans="1:14" x14ac:dyDescent="0.25">
      <c r="A2183" t="s">
        <v>14</v>
      </c>
      <c r="B2183" t="s">
        <v>15</v>
      </c>
      <c r="C2183" t="s">
        <v>18</v>
      </c>
      <c r="D2183">
        <v>8082461008</v>
      </c>
      <c r="E2183" s="1">
        <v>44890</v>
      </c>
      <c r="F2183" s="1">
        <v>44890</v>
      </c>
      <c r="G2183">
        <v>8499300237</v>
      </c>
      <c r="H2183">
        <v>22251906</v>
      </c>
      <c r="I2183" s="8">
        <v>228.8</v>
      </c>
      <c r="J2183" s="1">
        <v>44950</v>
      </c>
      <c r="K2183" s="8">
        <v>220</v>
      </c>
      <c r="L2183" s="1">
        <v>44908</v>
      </c>
      <c r="M2183">
        <v>-42</v>
      </c>
      <c r="N2183" s="7">
        <f>+M2183*K2183</f>
        <v>-9240</v>
      </c>
    </row>
    <row r="2184" spans="1:14" x14ac:dyDescent="0.25">
      <c r="A2184" t="s">
        <v>14</v>
      </c>
      <c r="B2184" t="s">
        <v>15</v>
      </c>
      <c r="C2184" t="s">
        <v>58</v>
      </c>
      <c r="D2184">
        <v>396070187</v>
      </c>
      <c r="E2184" s="1">
        <v>44890</v>
      </c>
      <c r="F2184" s="1">
        <v>44890</v>
      </c>
      <c r="G2184">
        <v>8499462151</v>
      </c>
      <c r="H2184" t="s">
        <v>933</v>
      </c>
      <c r="I2184" s="8">
        <v>1539.73</v>
      </c>
      <c r="J2184" s="1">
        <v>44950</v>
      </c>
      <c r="K2184" s="8">
        <v>1539.73</v>
      </c>
      <c r="L2184" s="1">
        <v>44902</v>
      </c>
      <c r="M2184">
        <v>-48</v>
      </c>
      <c r="N2184" s="7">
        <f>+M2184*K2184</f>
        <v>-73907.040000000008</v>
      </c>
    </row>
    <row r="2185" spans="1:14" x14ac:dyDescent="0.25">
      <c r="A2185" t="s">
        <v>14</v>
      </c>
      <c r="B2185" t="s">
        <v>15</v>
      </c>
      <c r="C2185" t="s">
        <v>120</v>
      </c>
      <c r="D2185">
        <v>9933630155</v>
      </c>
      <c r="E2185" s="1">
        <v>44890</v>
      </c>
      <c r="F2185" s="1">
        <v>44890</v>
      </c>
      <c r="G2185">
        <v>8499519150</v>
      </c>
      <c r="H2185">
        <v>9700229764</v>
      </c>
      <c r="I2185" s="8">
        <v>673.24</v>
      </c>
      <c r="J2185" s="1">
        <v>44950</v>
      </c>
      <c r="K2185" s="8">
        <v>551.84</v>
      </c>
      <c r="L2185" s="1">
        <v>44894</v>
      </c>
      <c r="M2185">
        <v>-56</v>
      </c>
      <c r="N2185" s="7">
        <f>+M2185*K2185</f>
        <v>-30903.040000000001</v>
      </c>
    </row>
    <row r="2186" spans="1:14" x14ac:dyDescent="0.25">
      <c r="A2186" t="s">
        <v>14</v>
      </c>
      <c r="B2186" t="s">
        <v>15</v>
      </c>
      <c r="C2186" t="s">
        <v>175</v>
      </c>
      <c r="D2186">
        <v>695940213</v>
      </c>
      <c r="E2186" s="1">
        <v>44890</v>
      </c>
      <c r="F2186" s="1">
        <v>44890</v>
      </c>
      <c r="G2186">
        <v>8499888866</v>
      </c>
      <c r="H2186" t="s">
        <v>934</v>
      </c>
      <c r="I2186" s="8">
        <v>585.6</v>
      </c>
      <c r="J2186" s="1">
        <v>44950</v>
      </c>
      <c r="K2186" s="8">
        <v>480</v>
      </c>
      <c r="L2186" s="1">
        <v>44894</v>
      </c>
      <c r="M2186">
        <v>-56</v>
      </c>
      <c r="N2186" s="7">
        <f>+M2186*K2186</f>
        <v>-26880</v>
      </c>
    </row>
    <row r="2187" spans="1:14" x14ac:dyDescent="0.25">
      <c r="A2187" t="s">
        <v>14</v>
      </c>
      <c r="B2187" t="s">
        <v>15</v>
      </c>
      <c r="C2187" t="s">
        <v>935</v>
      </c>
      <c r="D2187">
        <v>228550273</v>
      </c>
      <c r="E2187" s="1">
        <v>44890</v>
      </c>
      <c r="F2187" s="1">
        <v>44890</v>
      </c>
      <c r="G2187">
        <v>8500276749</v>
      </c>
      <c r="H2187">
        <v>22517208</v>
      </c>
      <c r="I2187" s="8">
        <v>137.28</v>
      </c>
      <c r="J2187" s="1">
        <v>44950</v>
      </c>
      <c r="K2187" s="8">
        <v>124.8</v>
      </c>
      <c r="L2187" s="1">
        <v>44894</v>
      </c>
      <c r="M2187">
        <v>-56</v>
      </c>
      <c r="N2187" s="7">
        <f>+M2187*K2187</f>
        <v>-6988.8</v>
      </c>
    </row>
    <row r="2188" spans="1:14" x14ac:dyDescent="0.25">
      <c r="A2188" t="s">
        <v>14</v>
      </c>
      <c r="B2188" t="s">
        <v>15</v>
      </c>
      <c r="C2188" t="s">
        <v>936</v>
      </c>
      <c r="D2188">
        <v>6713240635</v>
      </c>
      <c r="E2188" s="1">
        <v>44890</v>
      </c>
      <c r="F2188" s="1">
        <v>44890</v>
      </c>
      <c r="G2188">
        <v>8500326624</v>
      </c>
      <c r="H2188" t="s">
        <v>937</v>
      </c>
      <c r="I2188" s="8">
        <v>575.4</v>
      </c>
      <c r="J2188" s="1">
        <v>44950</v>
      </c>
      <c r="K2188" s="8">
        <v>471.64</v>
      </c>
      <c r="L2188" s="1">
        <v>44894</v>
      </c>
      <c r="M2188">
        <v>-56</v>
      </c>
      <c r="N2188" s="7">
        <f>+M2188*K2188</f>
        <v>-26411.84</v>
      </c>
    </row>
    <row r="2189" spans="1:14" x14ac:dyDescent="0.25">
      <c r="A2189" t="s">
        <v>14</v>
      </c>
      <c r="B2189" t="s">
        <v>15</v>
      </c>
      <c r="C2189" t="s">
        <v>27</v>
      </c>
      <c r="D2189">
        <v>10181220152</v>
      </c>
      <c r="E2189" s="1">
        <v>44890</v>
      </c>
      <c r="F2189" s="1">
        <v>44890</v>
      </c>
      <c r="G2189">
        <v>8500550348</v>
      </c>
      <c r="H2189">
        <v>9572343641</v>
      </c>
      <c r="I2189" s="8">
        <v>671</v>
      </c>
      <c r="J2189" s="1">
        <v>44950</v>
      </c>
      <c r="K2189" s="8">
        <v>550</v>
      </c>
      <c r="L2189" s="1">
        <v>44897</v>
      </c>
      <c r="M2189">
        <v>-53</v>
      </c>
      <c r="N2189" s="7">
        <f>+M2189*K2189</f>
        <v>-29150</v>
      </c>
    </row>
    <row r="2190" spans="1:14" x14ac:dyDescent="0.25">
      <c r="A2190" t="s">
        <v>14</v>
      </c>
      <c r="B2190" t="s">
        <v>15</v>
      </c>
      <c r="C2190" t="s">
        <v>27</v>
      </c>
      <c r="D2190">
        <v>10181220152</v>
      </c>
      <c r="E2190" s="1">
        <v>44890</v>
      </c>
      <c r="F2190" s="1">
        <v>44890</v>
      </c>
      <c r="G2190">
        <v>8500550834</v>
      </c>
      <c r="H2190">
        <v>9572343642</v>
      </c>
      <c r="I2190" s="8">
        <v>1499.61</v>
      </c>
      <c r="J2190" s="1">
        <v>44950</v>
      </c>
      <c r="K2190" s="8">
        <v>1229.19</v>
      </c>
      <c r="L2190" s="1">
        <v>44897</v>
      </c>
      <c r="M2190">
        <v>-53</v>
      </c>
      <c r="N2190" s="7">
        <f>+M2190*K2190</f>
        <v>-65147.07</v>
      </c>
    </row>
    <row r="2191" spans="1:14" x14ac:dyDescent="0.25">
      <c r="A2191" t="s">
        <v>14</v>
      </c>
      <c r="B2191" t="s">
        <v>15</v>
      </c>
      <c r="C2191" t="s">
        <v>938</v>
      </c>
      <c r="D2191">
        <v>248660599</v>
      </c>
      <c r="E2191" s="1">
        <v>44890</v>
      </c>
      <c r="F2191" s="1">
        <v>44890</v>
      </c>
      <c r="G2191">
        <v>8500761897</v>
      </c>
      <c r="H2191" t="s">
        <v>939</v>
      </c>
      <c r="I2191" s="8">
        <v>173.85</v>
      </c>
      <c r="J2191" s="1">
        <v>44950</v>
      </c>
      <c r="K2191" s="8">
        <v>142.5</v>
      </c>
      <c r="L2191" s="1">
        <v>44896</v>
      </c>
      <c r="M2191">
        <v>-54</v>
      </c>
      <c r="N2191" s="7">
        <f>+M2191*K2191</f>
        <v>-7695</v>
      </c>
    </row>
    <row r="2192" spans="1:14" x14ac:dyDescent="0.25">
      <c r="A2192" t="s">
        <v>14</v>
      </c>
      <c r="B2192" t="s">
        <v>15</v>
      </c>
      <c r="C2192" t="s">
        <v>349</v>
      </c>
      <c r="D2192">
        <v>1677460303</v>
      </c>
      <c r="E2192" s="1">
        <v>44890</v>
      </c>
      <c r="F2192" s="1">
        <v>44890</v>
      </c>
      <c r="G2192">
        <v>8500848058</v>
      </c>
      <c r="H2192" t="s">
        <v>940</v>
      </c>
      <c r="I2192" s="8">
        <v>1435.2</v>
      </c>
      <c r="J2192" s="1">
        <v>44950</v>
      </c>
      <c r="K2192" s="8">
        <v>1380</v>
      </c>
      <c r="L2192" s="1">
        <v>44893</v>
      </c>
      <c r="M2192">
        <v>-57</v>
      </c>
      <c r="N2192" s="7">
        <f>+M2192*K2192</f>
        <v>-78660</v>
      </c>
    </row>
    <row r="2193" spans="1:14" x14ac:dyDescent="0.25">
      <c r="A2193" t="s">
        <v>14</v>
      </c>
      <c r="B2193" t="s">
        <v>15</v>
      </c>
      <c r="C2193" t="s">
        <v>623</v>
      </c>
      <c r="D2193">
        <v>7020730631</v>
      </c>
      <c r="E2193" s="1">
        <v>44890</v>
      </c>
      <c r="F2193" s="1">
        <v>44890</v>
      </c>
      <c r="G2193">
        <v>8501385432</v>
      </c>
      <c r="H2193" t="s">
        <v>941</v>
      </c>
      <c r="I2193" s="8">
        <v>296.45999999999998</v>
      </c>
      <c r="J2193" s="1">
        <v>44950</v>
      </c>
      <c r="K2193" s="8">
        <v>243</v>
      </c>
      <c r="L2193" s="1">
        <v>44901</v>
      </c>
      <c r="M2193">
        <v>-49</v>
      </c>
      <c r="N2193" s="7">
        <f>+M2193*K2193</f>
        <v>-11907</v>
      </c>
    </row>
    <row r="2194" spans="1:14" x14ac:dyDescent="0.25">
      <c r="A2194" t="s">
        <v>14</v>
      </c>
      <c r="B2194" t="s">
        <v>15</v>
      </c>
      <c r="C2194" t="s">
        <v>48</v>
      </c>
      <c r="D2194">
        <v>6853240635</v>
      </c>
      <c r="E2194" s="1">
        <v>44890</v>
      </c>
      <c r="F2194" s="1">
        <v>44890</v>
      </c>
      <c r="G2194">
        <v>8501705648</v>
      </c>
      <c r="H2194">
        <v>1300002853</v>
      </c>
      <c r="I2194" s="8">
        <v>722</v>
      </c>
      <c r="J2194" s="1">
        <v>44950</v>
      </c>
      <c r="K2194" s="8">
        <v>722</v>
      </c>
      <c r="L2194" s="1">
        <v>44894</v>
      </c>
      <c r="M2194">
        <v>-56</v>
      </c>
      <c r="N2194" s="7">
        <f>+M2194*K2194</f>
        <v>-40432</v>
      </c>
    </row>
    <row r="2195" spans="1:14" x14ac:dyDescent="0.25">
      <c r="A2195" t="s">
        <v>14</v>
      </c>
      <c r="B2195" t="s">
        <v>15</v>
      </c>
      <c r="C2195" t="s">
        <v>942</v>
      </c>
      <c r="D2195">
        <v>6961760722</v>
      </c>
      <c r="E2195" s="1">
        <v>44890</v>
      </c>
      <c r="F2195" s="1">
        <v>44890</v>
      </c>
      <c r="G2195">
        <v>8501751157</v>
      </c>
      <c r="H2195">
        <v>202200002894</v>
      </c>
      <c r="I2195" s="8">
        <v>54588.4</v>
      </c>
      <c r="J2195" s="1">
        <v>44950</v>
      </c>
      <c r="K2195" s="8">
        <v>54587.839999999997</v>
      </c>
      <c r="L2195" s="1">
        <v>44896</v>
      </c>
      <c r="M2195">
        <v>-54</v>
      </c>
      <c r="N2195" s="7">
        <f>+M2195*K2195</f>
        <v>-2947743.36</v>
      </c>
    </row>
    <row r="2196" spans="1:14" x14ac:dyDescent="0.25">
      <c r="A2196" t="s">
        <v>14</v>
      </c>
      <c r="B2196" t="s">
        <v>15</v>
      </c>
      <c r="C2196" t="s">
        <v>942</v>
      </c>
      <c r="D2196">
        <v>6961760722</v>
      </c>
      <c r="E2196" s="1">
        <v>44890</v>
      </c>
      <c r="F2196" s="1">
        <v>44890</v>
      </c>
      <c r="G2196">
        <v>8501754929</v>
      </c>
      <c r="H2196">
        <v>202200003907</v>
      </c>
      <c r="I2196" s="8">
        <v>52936.86</v>
      </c>
      <c r="J2196" s="1">
        <v>44950</v>
      </c>
      <c r="K2196" s="8">
        <v>52936.32</v>
      </c>
      <c r="L2196" s="1">
        <v>44896</v>
      </c>
      <c r="M2196">
        <v>-54</v>
      </c>
      <c r="N2196" s="7">
        <f>+M2196*K2196</f>
        <v>-2858561.28</v>
      </c>
    </row>
    <row r="2197" spans="1:14" x14ac:dyDescent="0.25">
      <c r="A2197" t="s">
        <v>14</v>
      </c>
      <c r="B2197" t="s">
        <v>15</v>
      </c>
      <c r="C2197" t="s">
        <v>942</v>
      </c>
      <c r="D2197">
        <v>6961760722</v>
      </c>
      <c r="E2197" s="1">
        <v>44890</v>
      </c>
      <c r="F2197" s="1">
        <v>44890</v>
      </c>
      <c r="G2197">
        <v>8501757550</v>
      </c>
      <c r="H2197">
        <v>202200004902</v>
      </c>
      <c r="I2197" s="8">
        <v>46102.95</v>
      </c>
      <c r="J2197" s="1">
        <v>44950</v>
      </c>
      <c r="K2197" s="8">
        <v>46102.48</v>
      </c>
      <c r="L2197" s="1">
        <v>44896</v>
      </c>
      <c r="M2197">
        <v>-54</v>
      </c>
      <c r="N2197" s="7">
        <f>+M2197*K2197</f>
        <v>-2489533.9200000004</v>
      </c>
    </row>
    <row r="2198" spans="1:14" x14ac:dyDescent="0.25">
      <c r="A2198" t="s">
        <v>14</v>
      </c>
      <c r="B2198" t="s">
        <v>15</v>
      </c>
      <c r="C2198" t="s">
        <v>48</v>
      </c>
      <c r="D2198">
        <v>6853240635</v>
      </c>
      <c r="E2198" s="1">
        <v>44890</v>
      </c>
      <c r="F2198" s="1">
        <v>44890</v>
      </c>
      <c r="G2198">
        <v>8501902722</v>
      </c>
      <c r="H2198">
        <v>1300002849</v>
      </c>
      <c r="I2198" s="8">
        <v>3242</v>
      </c>
      <c r="J2198" s="1">
        <v>44950</v>
      </c>
      <c r="K2198" s="8">
        <v>3242</v>
      </c>
      <c r="L2198" s="1">
        <v>44894</v>
      </c>
      <c r="M2198">
        <v>-56</v>
      </c>
      <c r="N2198" s="7">
        <f>+M2198*K2198</f>
        <v>-181552</v>
      </c>
    </row>
    <row r="2199" spans="1:14" x14ac:dyDescent="0.25">
      <c r="A2199" t="s">
        <v>14</v>
      </c>
      <c r="B2199" t="s">
        <v>15</v>
      </c>
      <c r="C2199" t="s">
        <v>247</v>
      </c>
      <c r="D2199">
        <v>759430267</v>
      </c>
      <c r="E2199" s="1">
        <v>44890</v>
      </c>
      <c r="F2199" s="1">
        <v>44890</v>
      </c>
      <c r="G2199">
        <v>8501947547</v>
      </c>
      <c r="H2199">
        <v>2249852</v>
      </c>
      <c r="I2199" s="8">
        <v>873.6</v>
      </c>
      <c r="J2199" s="1">
        <v>44950</v>
      </c>
      <c r="K2199" s="8">
        <v>840</v>
      </c>
      <c r="L2199" s="1">
        <v>44908</v>
      </c>
      <c r="M2199">
        <v>-42</v>
      </c>
      <c r="N2199" s="7">
        <f>+M2199*K2199</f>
        <v>-35280</v>
      </c>
    </row>
    <row r="2200" spans="1:14" x14ac:dyDescent="0.25">
      <c r="A2200" t="s">
        <v>14</v>
      </c>
      <c r="B2200" t="s">
        <v>15</v>
      </c>
      <c r="C2200" t="s">
        <v>943</v>
      </c>
      <c r="D2200">
        <v>3301640482</v>
      </c>
      <c r="E2200" s="1">
        <v>44890</v>
      </c>
      <c r="F2200" s="1">
        <v>44890</v>
      </c>
      <c r="G2200">
        <v>8502194242</v>
      </c>
      <c r="H2200" t="s">
        <v>944</v>
      </c>
      <c r="I2200" s="8">
        <v>1260.8</v>
      </c>
      <c r="J2200" s="1">
        <v>44950</v>
      </c>
      <c r="K2200" s="8">
        <v>1033.44</v>
      </c>
      <c r="L2200" s="1">
        <v>44923</v>
      </c>
      <c r="M2200">
        <v>-27</v>
      </c>
      <c r="N2200" s="7">
        <f>+M2200*K2200</f>
        <v>-27902.880000000001</v>
      </c>
    </row>
    <row r="2201" spans="1:14" x14ac:dyDescent="0.25">
      <c r="A2201" t="s">
        <v>14</v>
      </c>
      <c r="B2201" t="s">
        <v>15</v>
      </c>
      <c r="C2201" t="s">
        <v>943</v>
      </c>
      <c r="D2201">
        <v>3301640482</v>
      </c>
      <c r="E2201" s="1">
        <v>44890</v>
      </c>
      <c r="F2201" s="1">
        <v>44890</v>
      </c>
      <c r="G2201">
        <v>8502194251</v>
      </c>
      <c r="H2201" t="s">
        <v>945</v>
      </c>
      <c r="I2201" s="8">
        <v>431.88</v>
      </c>
      <c r="J2201" s="1">
        <v>44950</v>
      </c>
      <c r="K2201" s="8">
        <v>354</v>
      </c>
      <c r="L2201" s="1">
        <v>44894</v>
      </c>
      <c r="M2201">
        <v>-56</v>
      </c>
      <c r="N2201" s="7">
        <f>+M2201*K2201</f>
        <v>-19824</v>
      </c>
    </row>
    <row r="2202" spans="1:14" x14ac:dyDescent="0.25">
      <c r="A2202" t="s">
        <v>14</v>
      </c>
      <c r="B2202" t="s">
        <v>15</v>
      </c>
      <c r="C2202" t="s">
        <v>943</v>
      </c>
      <c r="D2202">
        <v>3301640482</v>
      </c>
      <c r="E2202" s="1">
        <v>44890</v>
      </c>
      <c r="F2202" s="1">
        <v>44890</v>
      </c>
      <c r="G2202">
        <v>8502194309</v>
      </c>
      <c r="H2202" t="s">
        <v>946</v>
      </c>
      <c r="I2202" s="8">
        <v>210.13</v>
      </c>
      <c r="J2202" s="1">
        <v>44950</v>
      </c>
      <c r="K2202" s="8">
        <v>172.24</v>
      </c>
      <c r="L2202" s="1">
        <v>44923</v>
      </c>
      <c r="M2202">
        <v>-27</v>
      </c>
      <c r="N2202" s="7">
        <f>+M2202*K2202</f>
        <v>-4650.4800000000005</v>
      </c>
    </row>
    <row r="2203" spans="1:14" x14ac:dyDescent="0.25">
      <c r="A2203" t="s">
        <v>14</v>
      </c>
      <c r="B2203" t="s">
        <v>15</v>
      </c>
      <c r="C2203" t="s">
        <v>943</v>
      </c>
      <c r="D2203">
        <v>3301640482</v>
      </c>
      <c r="E2203" s="1">
        <v>44890</v>
      </c>
      <c r="F2203" s="1">
        <v>44890</v>
      </c>
      <c r="G2203">
        <v>8502194323</v>
      </c>
      <c r="H2203" t="s">
        <v>947</v>
      </c>
      <c r="I2203" s="8">
        <v>630.4</v>
      </c>
      <c r="J2203" s="1">
        <v>44950</v>
      </c>
      <c r="K2203" s="8">
        <v>516.72</v>
      </c>
      <c r="L2203" s="1">
        <v>44923</v>
      </c>
      <c r="M2203">
        <v>-27</v>
      </c>
      <c r="N2203" s="7">
        <f>+M2203*K2203</f>
        <v>-13951.44</v>
      </c>
    </row>
    <row r="2204" spans="1:14" x14ac:dyDescent="0.25">
      <c r="A2204" t="s">
        <v>14</v>
      </c>
      <c r="B2204" t="s">
        <v>15</v>
      </c>
      <c r="C2204" t="s">
        <v>900</v>
      </c>
      <c r="D2204">
        <v>1948180649</v>
      </c>
      <c r="E2204" s="1">
        <v>44890</v>
      </c>
      <c r="F2204" s="1">
        <v>44890</v>
      </c>
      <c r="G2204">
        <v>8502438273</v>
      </c>
      <c r="H2204">
        <v>1300000383</v>
      </c>
      <c r="I2204" s="8">
        <v>2085.1999999999998</v>
      </c>
      <c r="J2204" s="1">
        <v>44950</v>
      </c>
      <c r="K2204" s="8">
        <v>2085.1999999999998</v>
      </c>
      <c r="L2204" s="1">
        <v>44894</v>
      </c>
      <c r="M2204">
        <v>-56</v>
      </c>
      <c r="N2204" s="7">
        <f>+M2204*K2204</f>
        <v>-116771.19999999998</v>
      </c>
    </row>
    <row r="2205" spans="1:14" x14ac:dyDescent="0.25">
      <c r="A2205" t="s">
        <v>14</v>
      </c>
      <c r="B2205" t="s">
        <v>15</v>
      </c>
      <c r="C2205" t="s">
        <v>23</v>
      </c>
      <c r="D2205">
        <v>807970157</v>
      </c>
      <c r="E2205" s="1">
        <v>44890</v>
      </c>
      <c r="F2205" s="1">
        <v>44890</v>
      </c>
      <c r="G2205">
        <v>8502942627</v>
      </c>
      <c r="H2205" t="s">
        <v>948</v>
      </c>
      <c r="I2205" s="8">
        <v>450.33</v>
      </c>
      <c r="J2205" s="1">
        <v>44950</v>
      </c>
      <c r="K2205" s="8">
        <v>433.01</v>
      </c>
      <c r="L2205" s="1">
        <v>44893</v>
      </c>
      <c r="M2205">
        <v>-57</v>
      </c>
      <c r="N2205" s="7">
        <f>+M2205*K2205</f>
        <v>-24681.57</v>
      </c>
    </row>
    <row r="2206" spans="1:14" x14ac:dyDescent="0.25">
      <c r="A2206" t="s">
        <v>14</v>
      </c>
      <c r="B2206" t="s">
        <v>15</v>
      </c>
      <c r="C2206" t="s">
        <v>23</v>
      </c>
      <c r="D2206">
        <v>807970157</v>
      </c>
      <c r="E2206" s="1">
        <v>44890</v>
      </c>
      <c r="F2206" s="1">
        <v>44890</v>
      </c>
      <c r="G2206">
        <v>8502946967</v>
      </c>
      <c r="H2206" t="s">
        <v>949</v>
      </c>
      <c r="I2206" s="8">
        <v>438.7</v>
      </c>
      <c r="J2206" s="1">
        <v>44950</v>
      </c>
      <c r="K2206" s="8">
        <v>421.83</v>
      </c>
      <c r="L2206" s="1">
        <v>44893</v>
      </c>
      <c r="M2206">
        <v>-57</v>
      </c>
      <c r="N2206" s="7">
        <f>+M2206*K2206</f>
        <v>-24044.309999999998</v>
      </c>
    </row>
    <row r="2207" spans="1:14" x14ac:dyDescent="0.25">
      <c r="A2207" t="s">
        <v>14</v>
      </c>
      <c r="B2207" t="s">
        <v>15</v>
      </c>
      <c r="C2207" t="s">
        <v>332</v>
      </c>
      <c r="D2207">
        <v>1412690628</v>
      </c>
      <c r="E2207" s="1">
        <v>44891</v>
      </c>
      <c r="F2207" s="1">
        <v>44891</v>
      </c>
      <c r="G2207">
        <v>8504386169</v>
      </c>
      <c r="H2207" t="s">
        <v>950</v>
      </c>
      <c r="I2207" s="8">
        <v>32655.42</v>
      </c>
      <c r="J2207" s="1">
        <v>44951</v>
      </c>
      <c r="K2207" s="8">
        <v>32655.42</v>
      </c>
      <c r="L2207" s="1">
        <v>44902</v>
      </c>
      <c r="M2207">
        <v>-49</v>
      </c>
      <c r="N2207" s="7">
        <f>+M2207*K2207</f>
        <v>-1600115.5799999998</v>
      </c>
    </row>
    <row r="2208" spans="1:14" x14ac:dyDescent="0.25">
      <c r="A2208" t="s">
        <v>14</v>
      </c>
      <c r="B2208" t="s">
        <v>15</v>
      </c>
      <c r="C2208" t="s">
        <v>56</v>
      </c>
      <c r="D2208">
        <v>3222390159</v>
      </c>
      <c r="E2208" s="1">
        <v>44891</v>
      </c>
      <c r="F2208" s="1">
        <v>44891</v>
      </c>
      <c r="G2208">
        <v>8504396499</v>
      </c>
      <c r="H2208">
        <v>2022040668</v>
      </c>
      <c r="I2208" s="8">
        <v>268.25</v>
      </c>
      <c r="J2208" s="1">
        <v>44951</v>
      </c>
      <c r="K2208" s="8">
        <v>219.88</v>
      </c>
      <c r="L2208" s="1">
        <v>44896</v>
      </c>
      <c r="M2208">
        <v>-55</v>
      </c>
      <c r="N2208" s="7">
        <f>+M2208*K2208</f>
        <v>-12093.4</v>
      </c>
    </row>
    <row r="2209" spans="1:14" x14ac:dyDescent="0.25">
      <c r="A2209" t="s">
        <v>14</v>
      </c>
      <c r="B2209" t="s">
        <v>15</v>
      </c>
      <c r="C2209" t="s">
        <v>57</v>
      </c>
      <c r="D2209">
        <v>9238800156</v>
      </c>
      <c r="E2209" s="1">
        <v>44891</v>
      </c>
      <c r="F2209" s="1">
        <v>44891</v>
      </c>
      <c r="G2209">
        <v>8504501545</v>
      </c>
      <c r="H2209">
        <v>1209425928</v>
      </c>
      <c r="I2209" s="8">
        <v>117.6</v>
      </c>
      <c r="J2209" s="1">
        <v>44951</v>
      </c>
      <c r="K2209" s="8">
        <v>112</v>
      </c>
      <c r="L2209" s="1">
        <v>44897</v>
      </c>
      <c r="M2209">
        <v>-54</v>
      </c>
      <c r="N2209" s="7">
        <f>+M2209*K2209</f>
        <v>-6048</v>
      </c>
    </row>
    <row r="2210" spans="1:14" x14ac:dyDescent="0.25">
      <c r="A2210" t="s">
        <v>14</v>
      </c>
      <c r="B2210" t="s">
        <v>15</v>
      </c>
      <c r="C2210" t="s">
        <v>57</v>
      </c>
      <c r="D2210">
        <v>9238800156</v>
      </c>
      <c r="E2210" s="1">
        <v>44891</v>
      </c>
      <c r="F2210" s="1">
        <v>44891</v>
      </c>
      <c r="G2210">
        <v>8504501841</v>
      </c>
      <c r="H2210">
        <v>1209425926</v>
      </c>
      <c r="I2210" s="8">
        <v>1225.1199999999999</v>
      </c>
      <c r="J2210" s="1">
        <v>44951</v>
      </c>
      <c r="K2210" s="8">
        <v>1178</v>
      </c>
      <c r="L2210" s="1">
        <v>44897</v>
      </c>
      <c r="M2210">
        <v>-54</v>
      </c>
      <c r="N2210" s="7">
        <f>+M2210*K2210</f>
        <v>-63612</v>
      </c>
    </row>
    <row r="2211" spans="1:14" x14ac:dyDescent="0.25">
      <c r="A2211" t="s">
        <v>14</v>
      </c>
      <c r="B2211" t="s">
        <v>15</v>
      </c>
      <c r="C2211" t="s">
        <v>57</v>
      </c>
      <c r="D2211">
        <v>9238800156</v>
      </c>
      <c r="E2211" s="1">
        <v>44891</v>
      </c>
      <c r="F2211" s="1">
        <v>44891</v>
      </c>
      <c r="G2211">
        <v>8504502262</v>
      </c>
      <c r="H2211">
        <v>1209425925</v>
      </c>
      <c r="I2211" s="8">
        <v>588</v>
      </c>
      <c r="J2211" s="1">
        <v>44951</v>
      </c>
      <c r="K2211" s="8">
        <v>560</v>
      </c>
      <c r="L2211" s="1">
        <v>44897</v>
      </c>
      <c r="M2211">
        <v>-54</v>
      </c>
      <c r="N2211" s="7">
        <f>+M2211*K2211</f>
        <v>-30240</v>
      </c>
    </row>
    <row r="2212" spans="1:14" x14ac:dyDescent="0.25">
      <c r="A2212" t="s">
        <v>14</v>
      </c>
      <c r="B2212" t="s">
        <v>15</v>
      </c>
      <c r="C2212" t="s">
        <v>57</v>
      </c>
      <c r="D2212">
        <v>9238800156</v>
      </c>
      <c r="E2212" s="1">
        <v>44890</v>
      </c>
      <c r="F2212" s="1">
        <v>44890</v>
      </c>
      <c r="G2212">
        <v>8504502407</v>
      </c>
      <c r="H2212">
        <v>1209425931</v>
      </c>
      <c r="I2212" s="8">
        <v>1104.0999999999999</v>
      </c>
      <c r="J2212" s="1">
        <v>44950</v>
      </c>
      <c r="K2212" s="8">
        <v>905</v>
      </c>
      <c r="L2212" s="1">
        <v>44909</v>
      </c>
      <c r="M2212">
        <v>-41</v>
      </c>
      <c r="N2212" s="7">
        <f>+M2212*K2212</f>
        <v>-37105</v>
      </c>
    </row>
    <row r="2213" spans="1:14" x14ac:dyDescent="0.25">
      <c r="A2213" t="s">
        <v>14</v>
      </c>
      <c r="B2213" t="s">
        <v>15</v>
      </c>
      <c r="C2213" t="s">
        <v>57</v>
      </c>
      <c r="D2213">
        <v>9238800156</v>
      </c>
      <c r="E2213" s="1">
        <v>44891</v>
      </c>
      <c r="F2213" s="1">
        <v>44891</v>
      </c>
      <c r="G2213">
        <v>8504502682</v>
      </c>
      <c r="H2213">
        <v>1209425930</v>
      </c>
      <c r="I2213" s="8">
        <v>131.76</v>
      </c>
      <c r="J2213" s="1">
        <v>44951</v>
      </c>
      <c r="K2213" s="8">
        <v>108</v>
      </c>
      <c r="L2213" s="1">
        <v>44909</v>
      </c>
      <c r="M2213">
        <v>-42</v>
      </c>
      <c r="N2213" s="7">
        <f>+M2213*K2213</f>
        <v>-4536</v>
      </c>
    </row>
    <row r="2214" spans="1:14" x14ac:dyDescent="0.25">
      <c r="A2214" t="s">
        <v>14</v>
      </c>
      <c r="B2214" t="s">
        <v>15</v>
      </c>
      <c r="C2214" t="s">
        <v>57</v>
      </c>
      <c r="D2214">
        <v>9238800156</v>
      </c>
      <c r="E2214" s="1">
        <v>44890</v>
      </c>
      <c r="F2214" s="1">
        <v>44890</v>
      </c>
      <c r="G2214">
        <v>8504502731</v>
      </c>
      <c r="H2214">
        <v>1209425932</v>
      </c>
      <c r="I2214" s="8">
        <v>232.78</v>
      </c>
      <c r="J2214" s="1">
        <v>44950</v>
      </c>
      <c r="K2214" s="8">
        <v>190.8</v>
      </c>
      <c r="L2214" s="1">
        <v>44909</v>
      </c>
      <c r="M2214">
        <v>-41</v>
      </c>
      <c r="N2214" s="7">
        <f>+M2214*K2214</f>
        <v>-7822.8</v>
      </c>
    </row>
    <row r="2215" spans="1:14" x14ac:dyDescent="0.25">
      <c r="A2215" t="s">
        <v>14</v>
      </c>
      <c r="B2215" t="s">
        <v>15</v>
      </c>
      <c r="C2215" t="s">
        <v>62</v>
      </c>
      <c r="D2215">
        <v>11667890153</v>
      </c>
      <c r="E2215" s="1">
        <v>44891</v>
      </c>
      <c r="F2215" s="1">
        <v>44891</v>
      </c>
      <c r="G2215">
        <v>8504814493</v>
      </c>
      <c r="H2215">
        <v>8261409004</v>
      </c>
      <c r="I2215" s="8">
        <v>1782</v>
      </c>
      <c r="J2215" s="1">
        <v>44951</v>
      </c>
      <c r="K2215" s="8">
        <v>1620</v>
      </c>
      <c r="L2215" s="1">
        <v>44897</v>
      </c>
      <c r="M2215">
        <v>-54</v>
      </c>
      <c r="N2215" s="7">
        <f>+M2215*K2215</f>
        <v>-87480</v>
      </c>
    </row>
    <row r="2216" spans="1:14" x14ac:dyDescent="0.25">
      <c r="A2216" t="s">
        <v>14</v>
      </c>
      <c r="B2216" t="s">
        <v>15</v>
      </c>
      <c r="C2216" t="s">
        <v>18</v>
      </c>
      <c r="D2216">
        <v>8082461008</v>
      </c>
      <c r="E2216" s="1">
        <v>44891</v>
      </c>
      <c r="F2216" s="1">
        <v>44891</v>
      </c>
      <c r="G2216">
        <v>8505000893</v>
      </c>
      <c r="H2216">
        <v>22257924</v>
      </c>
      <c r="I2216" s="8">
        <v>483.12</v>
      </c>
      <c r="J2216" s="1">
        <v>44951</v>
      </c>
      <c r="K2216" s="8">
        <v>396</v>
      </c>
      <c r="L2216" s="1">
        <v>44908</v>
      </c>
      <c r="M2216">
        <v>-43</v>
      </c>
      <c r="N2216" s="7">
        <f>+M2216*K2216</f>
        <v>-17028</v>
      </c>
    </row>
    <row r="2217" spans="1:14" x14ac:dyDescent="0.25">
      <c r="A2217" t="s">
        <v>14</v>
      </c>
      <c r="B2217" t="s">
        <v>15</v>
      </c>
      <c r="C2217" t="s">
        <v>255</v>
      </c>
      <c r="D2217">
        <v>80403930581</v>
      </c>
      <c r="E2217" s="1">
        <v>44891</v>
      </c>
      <c r="F2217" s="1">
        <v>44891</v>
      </c>
      <c r="G2217">
        <v>8505685580</v>
      </c>
      <c r="H2217">
        <v>1010003004</v>
      </c>
      <c r="I2217" s="8">
        <v>2497.52</v>
      </c>
      <c r="J2217" s="1">
        <v>44951</v>
      </c>
      <c r="K2217" s="8">
        <v>2497.52</v>
      </c>
      <c r="L2217" s="1">
        <v>44902</v>
      </c>
      <c r="M2217">
        <v>-49</v>
      </c>
      <c r="N2217" s="7">
        <f>+M2217*K2217</f>
        <v>-122378.48</v>
      </c>
    </row>
    <row r="2218" spans="1:14" x14ac:dyDescent="0.25">
      <c r="A2218" t="s">
        <v>14</v>
      </c>
      <c r="B2218" t="s">
        <v>15</v>
      </c>
      <c r="C2218" t="s">
        <v>262</v>
      </c>
      <c r="D2218">
        <v>6324460150</v>
      </c>
      <c r="E2218" s="1">
        <v>44891</v>
      </c>
      <c r="F2218" s="1">
        <v>44891</v>
      </c>
      <c r="G2218">
        <v>8505853778</v>
      </c>
      <c r="H2218">
        <v>2223114685</v>
      </c>
      <c r="I2218" s="8">
        <v>719.8</v>
      </c>
      <c r="J2218" s="1">
        <v>44951</v>
      </c>
      <c r="K2218" s="8">
        <v>590</v>
      </c>
      <c r="L2218" s="1">
        <v>44897</v>
      </c>
      <c r="M2218">
        <v>-54</v>
      </c>
      <c r="N2218" s="7">
        <f>+M2218*K2218</f>
        <v>-31860</v>
      </c>
    </row>
    <row r="2219" spans="1:14" x14ac:dyDescent="0.25">
      <c r="A2219" t="s">
        <v>14</v>
      </c>
      <c r="B2219" t="s">
        <v>15</v>
      </c>
      <c r="C2219" t="s">
        <v>196</v>
      </c>
      <c r="D2219">
        <v>100190610</v>
      </c>
      <c r="E2219" s="1">
        <v>44891</v>
      </c>
      <c r="F2219" s="1">
        <v>44891</v>
      </c>
      <c r="G2219">
        <v>8505872807</v>
      </c>
      <c r="H2219">
        <v>9546945931</v>
      </c>
      <c r="I2219" s="8">
        <v>724.68</v>
      </c>
      <c r="J2219" s="1">
        <v>44951</v>
      </c>
      <c r="K2219" s="8">
        <v>594</v>
      </c>
      <c r="L2219" s="1">
        <v>44897</v>
      </c>
      <c r="M2219">
        <v>-54</v>
      </c>
      <c r="N2219" s="7">
        <f>+M2219*K2219</f>
        <v>-32076</v>
      </c>
    </row>
    <row r="2220" spans="1:14" x14ac:dyDescent="0.25">
      <c r="A2220" t="s">
        <v>14</v>
      </c>
      <c r="B2220" t="s">
        <v>15</v>
      </c>
      <c r="C2220" t="s">
        <v>242</v>
      </c>
      <c r="D2220">
        <v>3318780966</v>
      </c>
      <c r="E2220" s="1">
        <v>44891</v>
      </c>
      <c r="F2220" s="1">
        <v>44891</v>
      </c>
      <c r="G2220">
        <v>8506865202</v>
      </c>
      <c r="H2220">
        <v>40193019</v>
      </c>
      <c r="I2220" s="8">
        <v>52.42</v>
      </c>
      <c r="J2220" s="1">
        <v>44951</v>
      </c>
      <c r="K2220" s="8">
        <v>50.4</v>
      </c>
      <c r="L2220" s="1">
        <v>44918</v>
      </c>
      <c r="M2220">
        <v>-33</v>
      </c>
      <c r="N2220" s="7">
        <f>+M2220*K2220</f>
        <v>-1663.2</v>
      </c>
    </row>
    <row r="2221" spans="1:14" x14ac:dyDescent="0.25">
      <c r="A2221" t="s">
        <v>14</v>
      </c>
      <c r="B2221" t="s">
        <v>15</v>
      </c>
      <c r="C2221" t="s">
        <v>183</v>
      </c>
      <c r="D2221">
        <v>3907010585</v>
      </c>
      <c r="E2221" s="1">
        <v>44892</v>
      </c>
      <c r="F2221" s="1">
        <v>44892</v>
      </c>
      <c r="G2221">
        <v>8509177888</v>
      </c>
      <c r="H2221">
        <v>1220268421</v>
      </c>
      <c r="I2221" s="8">
        <v>165</v>
      </c>
      <c r="J2221" s="1">
        <v>44952</v>
      </c>
      <c r="K2221" s="8">
        <v>150</v>
      </c>
      <c r="L2221" s="1">
        <v>44901</v>
      </c>
      <c r="M2221">
        <v>-51</v>
      </c>
      <c r="N2221" s="7">
        <f>+M2221*K2221</f>
        <v>-7650</v>
      </c>
    </row>
    <row r="2222" spans="1:14" x14ac:dyDescent="0.25">
      <c r="A2222" t="s">
        <v>14</v>
      </c>
      <c r="B2222" t="s">
        <v>15</v>
      </c>
      <c r="C2222" t="s">
        <v>127</v>
      </c>
      <c r="D2222">
        <v>4720630633</v>
      </c>
      <c r="E2222" s="1">
        <v>44893</v>
      </c>
      <c r="F2222" s="1">
        <v>44893</v>
      </c>
      <c r="G2222">
        <v>8511377698</v>
      </c>
      <c r="H2222" t="s">
        <v>951</v>
      </c>
      <c r="I2222" s="8">
        <v>257.25</v>
      </c>
      <c r="J2222" s="1">
        <v>44953</v>
      </c>
      <c r="K2222" s="8">
        <v>245</v>
      </c>
      <c r="L2222" s="1">
        <v>44896</v>
      </c>
      <c r="M2222">
        <v>-57</v>
      </c>
      <c r="N2222" s="7">
        <f>+M2222*K2222</f>
        <v>-13965</v>
      </c>
    </row>
    <row r="2223" spans="1:14" x14ac:dyDescent="0.25">
      <c r="A2223" t="s">
        <v>14</v>
      </c>
      <c r="B2223" t="s">
        <v>15</v>
      </c>
      <c r="C2223" t="s">
        <v>577</v>
      </c>
      <c r="D2223">
        <v>2102790611</v>
      </c>
      <c r="E2223" s="1">
        <v>44893</v>
      </c>
      <c r="F2223" s="1">
        <v>44893</v>
      </c>
      <c r="G2223">
        <v>8511746830</v>
      </c>
      <c r="H2223" t="s">
        <v>952</v>
      </c>
      <c r="I2223" s="8">
        <v>3156.02</v>
      </c>
      <c r="J2223" s="1">
        <v>44953</v>
      </c>
      <c r="K2223" s="8">
        <v>2586.9</v>
      </c>
      <c r="L2223" s="1">
        <v>44908</v>
      </c>
      <c r="M2223">
        <v>-45</v>
      </c>
      <c r="N2223" s="7">
        <f>+M2223*K2223</f>
        <v>-116410.5</v>
      </c>
    </row>
    <row r="2224" spans="1:14" x14ac:dyDescent="0.25">
      <c r="A2224" t="s">
        <v>14</v>
      </c>
      <c r="B2224" t="s">
        <v>15</v>
      </c>
      <c r="C2224" t="s">
        <v>76</v>
      </c>
      <c r="D2224">
        <v>6175550638</v>
      </c>
      <c r="E2224" s="1">
        <v>44893</v>
      </c>
      <c r="F2224" s="1">
        <v>44893</v>
      </c>
      <c r="G2224">
        <v>8511963413</v>
      </c>
      <c r="H2224" t="s">
        <v>953</v>
      </c>
      <c r="I2224" s="8">
        <v>1220</v>
      </c>
      <c r="J2224" s="1">
        <v>44953</v>
      </c>
      <c r="K2224" s="8">
        <v>1000</v>
      </c>
      <c r="L2224" s="1">
        <v>44894</v>
      </c>
      <c r="M2224">
        <v>-59</v>
      </c>
      <c r="N2224" s="7">
        <f>+M2224*K2224</f>
        <v>-59000</v>
      </c>
    </row>
    <row r="2225" spans="1:14" x14ac:dyDescent="0.25">
      <c r="A2225" t="s">
        <v>14</v>
      </c>
      <c r="B2225" t="s">
        <v>15</v>
      </c>
      <c r="C2225" t="s">
        <v>539</v>
      </c>
      <c r="D2225">
        <v>7516911000</v>
      </c>
      <c r="E2225" s="1">
        <v>44893</v>
      </c>
      <c r="F2225" s="1">
        <v>44893</v>
      </c>
      <c r="G2225">
        <v>8512007328</v>
      </c>
      <c r="H2225" t="s">
        <v>954</v>
      </c>
      <c r="I2225" s="8">
        <v>428.29</v>
      </c>
      <c r="J2225" s="1">
        <v>44953</v>
      </c>
      <c r="K2225" s="8">
        <v>351.06</v>
      </c>
      <c r="L2225" s="1">
        <v>44896</v>
      </c>
      <c r="M2225">
        <v>-57</v>
      </c>
      <c r="N2225" s="7">
        <f>+M2225*K2225</f>
        <v>-20010.420000000002</v>
      </c>
    </row>
    <row r="2226" spans="1:14" x14ac:dyDescent="0.25">
      <c r="A2226" t="s">
        <v>14</v>
      </c>
      <c r="B2226" t="s">
        <v>15</v>
      </c>
      <c r="C2226" t="s">
        <v>619</v>
      </c>
      <c r="D2226">
        <v>1633850837</v>
      </c>
      <c r="E2226" s="1">
        <v>44893</v>
      </c>
      <c r="F2226" s="1">
        <v>44893</v>
      </c>
      <c r="G2226">
        <v>8512532649</v>
      </c>
      <c r="H2226" t="s">
        <v>955</v>
      </c>
      <c r="I2226" s="8">
        <v>6975.35</v>
      </c>
      <c r="J2226" s="1">
        <v>44953</v>
      </c>
      <c r="K2226" s="8">
        <v>5717.5</v>
      </c>
      <c r="L2226" s="1">
        <v>44901</v>
      </c>
      <c r="M2226">
        <v>-52</v>
      </c>
      <c r="N2226" s="7">
        <f>+M2226*K2226</f>
        <v>-297310</v>
      </c>
    </row>
    <row r="2227" spans="1:14" x14ac:dyDescent="0.25">
      <c r="A2227" t="s">
        <v>14</v>
      </c>
      <c r="B2227" t="s">
        <v>15</v>
      </c>
      <c r="C2227" t="s">
        <v>358</v>
      </c>
      <c r="D2227">
        <v>11575580151</v>
      </c>
      <c r="E2227" s="1">
        <v>44893</v>
      </c>
      <c r="F2227" s="1">
        <v>44893</v>
      </c>
      <c r="G2227">
        <v>8512565327</v>
      </c>
      <c r="H2227">
        <v>221024875</v>
      </c>
      <c r="I2227" s="8">
        <v>1229.76</v>
      </c>
      <c r="J2227" s="1">
        <v>44953</v>
      </c>
      <c r="K2227" s="8">
        <v>1008</v>
      </c>
      <c r="L2227" s="1">
        <v>44896</v>
      </c>
      <c r="M2227">
        <v>-57</v>
      </c>
      <c r="N2227" s="7">
        <f>+M2227*K2227</f>
        <v>-57456</v>
      </c>
    </row>
    <row r="2228" spans="1:14" x14ac:dyDescent="0.25">
      <c r="A2228" t="s">
        <v>14</v>
      </c>
      <c r="B2228" t="s">
        <v>15</v>
      </c>
      <c r="C2228" t="s">
        <v>484</v>
      </c>
      <c r="D2228">
        <v>1835220482</v>
      </c>
      <c r="E2228" s="1">
        <v>44893</v>
      </c>
      <c r="F2228" s="1">
        <v>44893</v>
      </c>
      <c r="G2228">
        <v>8513101515</v>
      </c>
      <c r="H2228" t="s">
        <v>956</v>
      </c>
      <c r="I2228" s="8">
        <v>1183.4000000000001</v>
      </c>
      <c r="J2228" s="1">
        <v>44953</v>
      </c>
      <c r="K2228" s="8">
        <v>970</v>
      </c>
      <c r="L2228" s="1">
        <v>44896</v>
      </c>
      <c r="M2228">
        <v>-57</v>
      </c>
      <c r="N2228" s="7">
        <f>+M2228*K2228</f>
        <v>-55290</v>
      </c>
    </row>
    <row r="2229" spans="1:14" x14ac:dyDescent="0.25">
      <c r="A2229" t="s">
        <v>14</v>
      </c>
      <c r="B2229" t="s">
        <v>15</v>
      </c>
      <c r="C2229" t="s">
        <v>179</v>
      </c>
      <c r="D2229">
        <v>1113580656</v>
      </c>
      <c r="E2229" s="1">
        <v>44893</v>
      </c>
      <c r="F2229" s="1">
        <v>44893</v>
      </c>
      <c r="G2229">
        <v>8513553706</v>
      </c>
      <c r="H2229">
        <v>1617</v>
      </c>
      <c r="I2229" s="8">
        <v>5189.88</v>
      </c>
      <c r="J2229" s="1">
        <v>44953</v>
      </c>
      <c r="K2229" s="8">
        <v>4254</v>
      </c>
      <c r="L2229" s="1">
        <v>44922</v>
      </c>
      <c r="M2229">
        <v>-31</v>
      </c>
      <c r="N2229" s="7">
        <f>+M2229*K2229</f>
        <v>-131874</v>
      </c>
    </row>
    <row r="2230" spans="1:14" x14ac:dyDescent="0.25">
      <c r="A2230" t="s">
        <v>14</v>
      </c>
      <c r="B2230" t="s">
        <v>15</v>
      </c>
      <c r="C2230" t="s">
        <v>116</v>
      </c>
      <c r="D2230">
        <v>488410010</v>
      </c>
      <c r="E2230" s="1">
        <v>44893</v>
      </c>
      <c r="F2230" s="1">
        <v>44893</v>
      </c>
      <c r="G2230">
        <v>8513733661</v>
      </c>
      <c r="H2230">
        <v>6820221124000550</v>
      </c>
      <c r="I2230" s="8">
        <v>214208.42</v>
      </c>
      <c r="J2230" s="1">
        <v>44953</v>
      </c>
      <c r="K2230" s="8">
        <v>175580.67</v>
      </c>
      <c r="L2230" s="1">
        <v>44896</v>
      </c>
      <c r="M2230">
        <v>-57</v>
      </c>
      <c r="N2230" s="7">
        <f>+M2230*K2230</f>
        <v>-10008098.190000001</v>
      </c>
    </row>
    <row r="2231" spans="1:14" x14ac:dyDescent="0.25">
      <c r="A2231" t="s">
        <v>14</v>
      </c>
      <c r="B2231" t="s">
        <v>15</v>
      </c>
      <c r="C2231" t="s">
        <v>190</v>
      </c>
      <c r="D2231">
        <v>911350635</v>
      </c>
      <c r="E2231" s="1">
        <v>44893</v>
      </c>
      <c r="F2231" s="1">
        <v>44893</v>
      </c>
      <c r="G2231">
        <v>8514291656</v>
      </c>
      <c r="H2231">
        <v>1300000645</v>
      </c>
      <c r="I2231" s="8">
        <v>12810</v>
      </c>
      <c r="J2231" s="1">
        <v>44953</v>
      </c>
      <c r="K2231" s="8">
        <v>10500</v>
      </c>
      <c r="L2231" s="1">
        <v>44894</v>
      </c>
      <c r="M2231">
        <v>-59</v>
      </c>
      <c r="N2231" s="7">
        <f>+M2231*K2231</f>
        <v>-619500</v>
      </c>
    </row>
    <row r="2232" spans="1:14" x14ac:dyDescent="0.25">
      <c r="A2232" t="s">
        <v>14</v>
      </c>
      <c r="B2232" t="s">
        <v>15</v>
      </c>
      <c r="C2232" t="s">
        <v>510</v>
      </c>
      <c r="D2232">
        <v>645130238</v>
      </c>
      <c r="E2232" s="1">
        <v>44894</v>
      </c>
      <c r="F2232" s="1">
        <v>44894</v>
      </c>
      <c r="G2232">
        <v>8515115690</v>
      </c>
      <c r="H2232" t="s">
        <v>957</v>
      </c>
      <c r="I2232" s="8">
        <v>115.8</v>
      </c>
      <c r="J2232" s="1">
        <v>44954</v>
      </c>
      <c r="K2232" s="8">
        <v>94.92</v>
      </c>
      <c r="L2232" s="1">
        <v>44894</v>
      </c>
      <c r="M2232">
        <v>-60</v>
      </c>
      <c r="N2232" s="7">
        <f>+M2232*K2232</f>
        <v>-5695.2</v>
      </c>
    </row>
    <row r="2233" spans="1:14" x14ac:dyDescent="0.25">
      <c r="A2233" t="s">
        <v>14</v>
      </c>
      <c r="B2233" t="s">
        <v>15</v>
      </c>
      <c r="C2233" t="s">
        <v>93</v>
      </c>
      <c r="D2233">
        <v>2173550282</v>
      </c>
      <c r="E2233" s="1">
        <v>44894</v>
      </c>
      <c r="F2233" s="1">
        <v>44894</v>
      </c>
      <c r="G2233">
        <v>8515349190</v>
      </c>
      <c r="H2233" t="s">
        <v>958</v>
      </c>
      <c r="I2233" s="8">
        <v>1428</v>
      </c>
      <c r="J2233" s="1">
        <v>44954</v>
      </c>
      <c r="K2233" s="8">
        <v>1360</v>
      </c>
      <c r="L2233" s="1">
        <v>44897</v>
      </c>
      <c r="M2233">
        <v>-57</v>
      </c>
      <c r="N2233" s="7">
        <f>+M2233*K2233</f>
        <v>-77520</v>
      </c>
    </row>
    <row r="2234" spans="1:14" x14ac:dyDescent="0.25">
      <c r="A2234" t="s">
        <v>14</v>
      </c>
      <c r="B2234" t="s">
        <v>15</v>
      </c>
      <c r="C2234" t="s">
        <v>959</v>
      </c>
      <c r="D2234">
        <v>1740391204</v>
      </c>
      <c r="E2234" s="1">
        <v>44894</v>
      </c>
      <c r="F2234" s="1">
        <v>44894</v>
      </c>
      <c r="G2234">
        <v>8515404962</v>
      </c>
      <c r="H2234">
        <v>4223</v>
      </c>
      <c r="I2234" s="8">
        <v>37.18</v>
      </c>
      <c r="J2234" s="1">
        <v>44954</v>
      </c>
      <c r="K2234" s="8">
        <v>30.49</v>
      </c>
      <c r="L2234" s="1">
        <v>44896</v>
      </c>
      <c r="M2234">
        <v>-58</v>
      </c>
      <c r="N2234" s="7">
        <f>+M2234*K2234</f>
        <v>-1768.4199999999998</v>
      </c>
    </row>
    <row r="2235" spans="1:14" x14ac:dyDescent="0.25">
      <c r="A2235" t="s">
        <v>14</v>
      </c>
      <c r="B2235" t="s">
        <v>15</v>
      </c>
      <c r="C2235" t="s">
        <v>178</v>
      </c>
      <c r="D2235">
        <v>7123400157</v>
      </c>
      <c r="E2235" s="1">
        <v>44894</v>
      </c>
      <c r="F2235" s="1">
        <v>44894</v>
      </c>
      <c r="G2235">
        <v>8516206876</v>
      </c>
      <c r="H2235">
        <v>22038896</v>
      </c>
      <c r="I2235" s="8">
        <v>164.7</v>
      </c>
      <c r="J2235" s="1">
        <v>44954</v>
      </c>
      <c r="K2235" s="8">
        <v>135</v>
      </c>
      <c r="L2235" s="1">
        <v>44901</v>
      </c>
      <c r="M2235">
        <v>-53</v>
      </c>
      <c r="N2235" s="7">
        <f>+M2235*K2235</f>
        <v>-7155</v>
      </c>
    </row>
    <row r="2236" spans="1:14" x14ac:dyDescent="0.25">
      <c r="A2236" t="s">
        <v>14</v>
      </c>
      <c r="B2236" t="s">
        <v>15</v>
      </c>
      <c r="C2236" t="s">
        <v>123</v>
      </c>
      <c r="D2236">
        <v>136740404</v>
      </c>
      <c r="E2236" s="1">
        <v>44894</v>
      </c>
      <c r="F2236" s="1">
        <v>44894</v>
      </c>
      <c r="G2236">
        <v>8516501782</v>
      </c>
      <c r="H2236">
        <v>22512367</v>
      </c>
      <c r="I2236" s="8">
        <v>182.71</v>
      </c>
      <c r="J2236" s="1">
        <v>44954</v>
      </c>
      <c r="K2236" s="8">
        <v>149.76</v>
      </c>
      <c r="L2236" s="1">
        <v>44894</v>
      </c>
      <c r="M2236">
        <v>-60</v>
      </c>
      <c r="N2236" s="7">
        <f>+M2236*K2236</f>
        <v>-8985.5999999999985</v>
      </c>
    </row>
    <row r="2237" spans="1:14" x14ac:dyDescent="0.25">
      <c r="A2237" t="s">
        <v>14</v>
      </c>
      <c r="B2237" t="s">
        <v>15</v>
      </c>
      <c r="C2237" t="s">
        <v>57</v>
      </c>
      <c r="D2237">
        <v>9238800156</v>
      </c>
      <c r="E2237" s="1">
        <v>44894</v>
      </c>
      <c r="F2237" s="1">
        <v>44894</v>
      </c>
      <c r="G2237">
        <v>8516632078</v>
      </c>
      <c r="H2237">
        <v>1209427820</v>
      </c>
      <c r="I2237" s="8">
        <v>1464</v>
      </c>
      <c r="J2237" s="1">
        <v>44954</v>
      </c>
      <c r="K2237" s="8">
        <v>1200</v>
      </c>
      <c r="L2237" s="1">
        <v>44909</v>
      </c>
      <c r="M2237">
        <v>-45</v>
      </c>
      <c r="N2237" s="7">
        <f>+M2237*K2237</f>
        <v>-54000</v>
      </c>
    </row>
    <row r="2238" spans="1:14" x14ac:dyDescent="0.25">
      <c r="A2238" t="s">
        <v>14</v>
      </c>
      <c r="B2238" t="s">
        <v>15</v>
      </c>
      <c r="C2238" t="s">
        <v>57</v>
      </c>
      <c r="D2238">
        <v>9238800156</v>
      </c>
      <c r="E2238" s="1">
        <v>44893</v>
      </c>
      <c r="F2238" s="1">
        <v>44893</v>
      </c>
      <c r="G2238">
        <v>8516632122</v>
      </c>
      <c r="H2238">
        <v>1209427821</v>
      </c>
      <c r="I2238" s="8">
        <v>1083.3599999999999</v>
      </c>
      <c r="J2238" s="1">
        <v>44953</v>
      </c>
      <c r="K2238" s="8">
        <v>888</v>
      </c>
      <c r="L2238" s="1">
        <v>44909</v>
      </c>
      <c r="M2238">
        <v>-44</v>
      </c>
      <c r="N2238" s="7">
        <f>+M2238*K2238</f>
        <v>-39072</v>
      </c>
    </row>
    <row r="2239" spans="1:14" x14ac:dyDescent="0.25">
      <c r="A2239" t="s">
        <v>14</v>
      </c>
      <c r="B2239" t="s">
        <v>15</v>
      </c>
      <c r="C2239" t="s">
        <v>57</v>
      </c>
      <c r="D2239">
        <v>9238800156</v>
      </c>
      <c r="E2239" s="1">
        <v>44893</v>
      </c>
      <c r="F2239" s="1">
        <v>44893</v>
      </c>
      <c r="G2239">
        <v>8516632139</v>
      </c>
      <c r="H2239">
        <v>1209427823</v>
      </c>
      <c r="I2239" s="8">
        <v>1644.24</v>
      </c>
      <c r="J2239" s="1">
        <v>44953</v>
      </c>
      <c r="K2239" s="8">
        <v>1581</v>
      </c>
      <c r="L2239" s="1">
        <v>44922</v>
      </c>
      <c r="M2239">
        <v>-31</v>
      </c>
      <c r="N2239" s="7">
        <f>+M2239*K2239</f>
        <v>-49011</v>
      </c>
    </row>
    <row r="2240" spans="1:14" x14ac:dyDescent="0.25">
      <c r="A2240" t="s">
        <v>14</v>
      </c>
      <c r="B2240" t="s">
        <v>15</v>
      </c>
      <c r="C2240" t="s">
        <v>57</v>
      </c>
      <c r="D2240">
        <v>9238800156</v>
      </c>
      <c r="E2240" s="1">
        <v>44894</v>
      </c>
      <c r="F2240" s="1">
        <v>44894</v>
      </c>
      <c r="G2240">
        <v>8516632152</v>
      </c>
      <c r="H2240">
        <v>1209427819</v>
      </c>
      <c r="I2240" s="8">
        <v>585.6</v>
      </c>
      <c r="J2240" s="1">
        <v>44954</v>
      </c>
      <c r="K2240" s="8">
        <v>480</v>
      </c>
      <c r="L2240" s="1">
        <v>44909</v>
      </c>
      <c r="M2240">
        <v>-45</v>
      </c>
      <c r="N2240" s="7">
        <f>+M2240*K2240</f>
        <v>-21600</v>
      </c>
    </row>
    <row r="2241" spans="1:14" x14ac:dyDescent="0.25">
      <c r="A2241" t="s">
        <v>14</v>
      </c>
      <c r="B2241" t="s">
        <v>15</v>
      </c>
      <c r="C2241" t="s">
        <v>57</v>
      </c>
      <c r="D2241">
        <v>9238800156</v>
      </c>
      <c r="E2241" s="1">
        <v>44894</v>
      </c>
      <c r="F2241" s="1">
        <v>44894</v>
      </c>
      <c r="G2241">
        <v>8516632162</v>
      </c>
      <c r="H2241">
        <v>1209427825</v>
      </c>
      <c r="I2241" s="8">
        <v>1376.01</v>
      </c>
      <c r="J2241" s="1">
        <v>44954</v>
      </c>
      <c r="K2241" s="8">
        <v>1127.8800000000001</v>
      </c>
      <c r="L2241" s="1">
        <v>44909</v>
      </c>
      <c r="M2241">
        <v>-45</v>
      </c>
      <c r="N2241" s="7">
        <f>+M2241*K2241</f>
        <v>-50754.600000000006</v>
      </c>
    </row>
    <row r="2242" spans="1:14" x14ac:dyDescent="0.25">
      <c r="A2242" t="s">
        <v>14</v>
      </c>
      <c r="B2242" t="s">
        <v>15</v>
      </c>
      <c r="C2242" t="s">
        <v>57</v>
      </c>
      <c r="D2242">
        <v>9238800156</v>
      </c>
      <c r="E2242" s="1">
        <v>44894</v>
      </c>
      <c r="F2242" s="1">
        <v>44894</v>
      </c>
      <c r="G2242">
        <v>8516632185</v>
      </c>
      <c r="H2242">
        <v>1209427824</v>
      </c>
      <c r="I2242" s="8">
        <v>223.99</v>
      </c>
      <c r="J2242" s="1">
        <v>44954</v>
      </c>
      <c r="K2242" s="8">
        <v>183.6</v>
      </c>
      <c r="L2242" s="1">
        <v>44909</v>
      </c>
      <c r="M2242">
        <v>-45</v>
      </c>
      <c r="N2242" s="7">
        <f>+M2242*K2242</f>
        <v>-8262</v>
      </c>
    </row>
    <row r="2243" spans="1:14" x14ac:dyDescent="0.25">
      <c r="A2243" t="s">
        <v>14</v>
      </c>
      <c r="B2243" t="s">
        <v>15</v>
      </c>
      <c r="C2243" t="s">
        <v>22</v>
      </c>
      <c r="D2243">
        <v>803890151</v>
      </c>
      <c r="E2243" s="1">
        <v>44893</v>
      </c>
      <c r="F2243" s="1">
        <v>44893</v>
      </c>
      <c r="G2243">
        <v>8516816637</v>
      </c>
      <c r="H2243">
        <v>222078468</v>
      </c>
      <c r="I2243" s="8">
        <v>363.8</v>
      </c>
      <c r="J2243" s="1">
        <v>44953</v>
      </c>
      <c r="K2243" s="8">
        <v>298.2</v>
      </c>
      <c r="L2243" s="1">
        <v>44908</v>
      </c>
      <c r="M2243">
        <v>-45</v>
      </c>
      <c r="N2243" s="7">
        <f>+M2243*K2243</f>
        <v>-13419</v>
      </c>
    </row>
    <row r="2244" spans="1:14" x14ac:dyDescent="0.25">
      <c r="A2244" t="s">
        <v>14</v>
      </c>
      <c r="B2244" t="s">
        <v>15</v>
      </c>
      <c r="C2244" t="s">
        <v>410</v>
      </c>
      <c r="D2244">
        <v>12572900152</v>
      </c>
      <c r="E2244" s="1">
        <v>44894</v>
      </c>
      <c r="F2244" s="1">
        <v>44894</v>
      </c>
      <c r="G2244">
        <v>8519744185</v>
      </c>
      <c r="H2244">
        <v>25916134</v>
      </c>
      <c r="I2244" s="8">
        <v>2101.84</v>
      </c>
      <c r="J2244" s="1">
        <v>44954</v>
      </c>
      <c r="K2244" s="8">
        <v>2021</v>
      </c>
      <c r="L2244" s="1">
        <v>44902</v>
      </c>
      <c r="M2244">
        <v>-52</v>
      </c>
      <c r="N2244" s="7">
        <f>+M2244*K2244</f>
        <v>-105092</v>
      </c>
    </row>
    <row r="2245" spans="1:14" x14ac:dyDescent="0.25">
      <c r="A2245" t="s">
        <v>14</v>
      </c>
      <c r="B2245" t="s">
        <v>15</v>
      </c>
      <c r="C2245" t="s">
        <v>960</v>
      </c>
      <c r="D2245">
        <v>477230460</v>
      </c>
      <c r="E2245" s="1">
        <v>44894</v>
      </c>
      <c r="F2245" s="1">
        <v>44894</v>
      </c>
      <c r="G2245">
        <v>8520067289</v>
      </c>
      <c r="H2245" t="s">
        <v>961</v>
      </c>
      <c r="I2245" s="8">
        <v>2923.12</v>
      </c>
      <c r="J2245" s="1">
        <v>44954</v>
      </c>
      <c r="K2245" s="8">
        <v>2396</v>
      </c>
      <c r="L2245" s="1">
        <v>44897</v>
      </c>
      <c r="M2245">
        <v>-57</v>
      </c>
      <c r="N2245" s="7">
        <f>+M2245*K2245</f>
        <v>-136572</v>
      </c>
    </row>
    <row r="2246" spans="1:14" x14ac:dyDescent="0.25">
      <c r="A2246" t="s">
        <v>14</v>
      </c>
      <c r="B2246" t="s">
        <v>15</v>
      </c>
      <c r="C2246" t="s">
        <v>424</v>
      </c>
      <c r="D2246">
        <v>713510154</v>
      </c>
      <c r="E2246" s="1">
        <v>44894</v>
      </c>
      <c r="F2246" s="1">
        <v>44894</v>
      </c>
      <c r="G2246">
        <v>8520160326</v>
      </c>
      <c r="H2246" t="s">
        <v>962</v>
      </c>
      <c r="I2246" s="8">
        <v>51.73</v>
      </c>
      <c r="J2246" s="1">
        <v>44954</v>
      </c>
      <c r="K2246" s="8">
        <v>47.03</v>
      </c>
      <c r="L2246" s="1">
        <v>44896</v>
      </c>
      <c r="M2246">
        <v>-58</v>
      </c>
      <c r="N2246" s="7">
        <f>+M2246*K2246</f>
        <v>-2727.7400000000002</v>
      </c>
    </row>
    <row r="2247" spans="1:14" x14ac:dyDescent="0.25">
      <c r="A2247" t="s">
        <v>14</v>
      </c>
      <c r="B2247" t="s">
        <v>15</v>
      </c>
      <c r="C2247" t="s">
        <v>162</v>
      </c>
      <c r="D2247">
        <v>7146020586</v>
      </c>
      <c r="E2247" s="1">
        <v>44894</v>
      </c>
      <c r="F2247" s="1">
        <v>44894</v>
      </c>
      <c r="G2247">
        <v>8520464174</v>
      </c>
      <c r="H2247">
        <v>1020569083</v>
      </c>
      <c r="I2247" s="8">
        <v>6600</v>
      </c>
      <c r="J2247" s="1">
        <v>44954</v>
      </c>
      <c r="K2247" s="8">
        <v>6600</v>
      </c>
      <c r="L2247" s="1">
        <v>44897</v>
      </c>
      <c r="M2247">
        <v>-57</v>
      </c>
      <c r="N2247" s="7">
        <f>+M2247*K2247</f>
        <v>-376200</v>
      </c>
    </row>
    <row r="2248" spans="1:14" x14ac:dyDescent="0.25">
      <c r="A2248" t="s">
        <v>14</v>
      </c>
      <c r="B2248" t="s">
        <v>15</v>
      </c>
      <c r="C2248" t="s">
        <v>162</v>
      </c>
      <c r="D2248">
        <v>7146020586</v>
      </c>
      <c r="E2248" s="1">
        <v>44894</v>
      </c>
      <c r="F2248" s="1">
        <v>44894</v>
      </c>
      <c r="G2248">
        <v>8520489799</v>
      </c>
      <c r="H2248">
        <v>1020564570</v>
      </c>
      <c r="I2248" s="8">
        <v>524.6</v>
      </c>
      <c r="J2248" s="1">
        <v>44954</v>
      </c>
      <c r="K2248" s="8">
        <v>430</v>
      </c>
      <c r="L2248" s="1">
        <v>44897</v>
      </c>
      <c r="M2248">
        <v>-57</v>
      </c>
      <c r="N2248" s="7">
        <f>+M2248*K2248</f>
        <v>-24510</v>
      </c>
    </row>
    <row r="2249" spans="1:14" x14ac:dyDescent="0.25">
      <c r="A2249" t="s">
        <v>14</v>
      </c>
      <c r="B2249" t="s">
        <v>15</v>
      </c>
      <c r="C2249" t="s">
        <v>162</v>
      </c>
      <c r="D2249">
        <v>7146020586</v>
      </c>
      <c r="E2249" s="1">
        <v>44894</v>
      </c>
      <c r="F2249" s="1">
        <v>44894</v>
      </c>
      <c r="G2249">
        <v>8520489996</v>
      </c>
      <c r="H2249">
        <v>1020564571</v>
      </c>
      <c r="I2249" s="8">
        <v>9699</v>
      </c>
      <c r="J2249" s="1">
        <v>44954</v>
      </c>
      <c r="K2249" s="8">
        <v>7950</v>
      </c>
      <c r="L2249" s="1">
        <v>44897</v>
      </c>
      <c r="M2249">
        <v>-57</v>
      </c>
      <c r="N2249" s="7">
        <f>+M2249*K2249</f>
        <v>-453150</v>
      </c>
    </row>
    <row r="2250" spans="1:14" x14ac:dyDescent="0.25">
      <c r="A2250" t="s">
        <v>14</v>
      </c>
      <c r="B2250" t="s">
        <v>15</v>
      </c>
      <c r="C2250" t="s">
        <v>162</v>
      </c>
      <c r="D2250">
        <v>7146020586</v>
      </c>
      <c r="E2250" s="1">
        <v>44894</v>
      </c>
      <c r="F2250" s="1">
        <v>44894</v>
      </c>
      <c r="G2250">
        <v>8520733267</v>
      </c>
      <c r="H2250">
        <v>1020567274</v>
      </c>
      <c r="I2250" s="8">
        <v>4305.38</v>
      </c>
      <c r="J2250" s="1">
        <v>44954</v>
      </c>
      <c r="K2250" s="8">
        <v>3529</v>
      </c>
      <c r="L2250" s="1">
        <v>44897</v>
      </c>
      <c r="M2250">
        <v>-57</v>
      </c>
      <c r="N2250" s="7">
        <f>+M2250*K2250</f>
        <v>-201153</v>
      </c>
    </row>
    <row r="2251" spans="1:14" x14ac:dyDescent="0.25">
      <c r="A2251" t="s">
        <v>14</v>
      </c>
      <c r="B2251" t="s">
        <v>15</v>
      </c>
      <c r="C2251" t="s">
        <v>162</v>
      </c>
      <c r="D2251">
        <v>7146020586</v>
      </c>
      <c r="E2251" s="1">
        <v>44894</v>
      </c>
      <c r="F2251" s="1">
        <v>44894</v>
      </c>
      <c r="G2251">
        <v>8520733574</v>
      </c>
      <c r="H2251">
        <v>1020567275</v>
      </c>
      <c r="I2251" s="8">
        <v>4392</v>
      </c>
      <c r="J2251" s="1">
        <v>44954</v>
      </c>
      <c r="K2251" s="8">
        <v>3600</v>
      </c>
      <c r="L2251" s="1">
        <v>44897</v>
      </c>
      <c r="M2251">
        <v>-57</v>
      </c>
      <c r="N2251" s="7">
        <f>+M2251*K2251</f>
        <v>-205200</v>
      </c>
    </row>
    <row r="2252" spans="1:14" x14ac:dyDescent="0.25">
      <c r="A2252" t="s">
        <v>14</v>
      </c>
      <c r="B2252" t="s">
        <v>15</v>
      </c>
      <c r="C2252" t="s">
        <v>172</v>
      </c>
      <c r="D2252">
        <v>9390710961</v>
      </c>
      <c r="E2252" s="1">
        <v>44894</v>
      </c>
      <c r="F2252" s="1">
        <v>44894</v>
      </c>
      <c r="G2252">
        <v>8521013585</v>
      </c>
      <c r="H2252">
        <v>225101326</v>
      </c>
      <c r="I2252" s="8">
        <v>1600.91</v>
      </c>
      <c r="J2252" s="1">
        <v>44954</v>
      </c>
      <c r="K2252" s="8">
        <v>1312.22</v>
      </c>
      <c r="L2252" s="1">
        <v>44897</v>
      </c>
      <c r="M2252">
        <v>-57</v>
      </c>
      <c r="N2252" s="7">
        <f>+M2252*K2252</f>
        <v>-74796.540000000008</v>
      </c>
    </row>
    <row r="2253" spans="1:14" x14ac:dyDescent="0.25">
      <c r="A2253" t="s">
        <v>14</v>
      </c>
      <c r="B2253" t="s">
        <v>15</v>
      </c>
      <c r="C2253" t="s">
        <v>172</v>
      </c>
      <c r="D2253">
        <v>9390710961</v>
      </c>
      <c r="E2253" s="1">
        <v>44894</v>
      </c>
      <c r="F2253" s="1">
        <v>44894</v>
      </c>
      <c r="G2253">
        <v>8521019490</v>
      </c>
      <c r="H2253">
        <v>225101325</v>
      </c>
      <c r="I2253" s="8">
        <v>1600.91</v>
      </c>
      <c r="J2253" s="1">
        <v>44954</v>
      </c>
      <c r="K2253" s="8">
        <v>1312.22</v>
      </c>
      <c r="L2253" s="1">
        <v>44897</v>
      </c>
      <c r="M2253">
        <v>-57</v>
      </c>
      <c r="N2253" s="7">
        <f>+M2253*K2253</f>
        <v>-74796.540000000008</v>
      </c>
    </row>
    <row r="2254" spans="1:14" x14ac:dyDescent="0.25">
      <c r="A2254" t="s">
        <v>14</v>
      </c>
      <c r="B2254" t="s">
        <v>15</v>
      </c>
      <c r="C2254" t="s">
        <v>172</v>
      </c>
      <c r="D2254">
        <v>9390710961</v>
      </c>
      <c r="E2254" s="1">
        <v>44894</v>
      </c>
      <c r="F2254" s="1">
        <v>44894</v>
      </c>
      <c r="G2254">
        <v>8521019540</v>
      </c>
      <c r="H2254">
        <v>225101324</v>
      </c>
      <c r="I2254" s="8">
        <v>800.45</v>
      </c>
      <c r="J2254" s="1">
        <v>44954</v>
      </c>
      <c r="K2254" s="8">
        <v>656.11</v>
      </c>
      <c r="L2254" s="1">
        <v>44897</v>
      </c>
      <c r="M2254">
        <v>-57</v>
      </c>
      <c r="N2254" s="7">
        <f>+M2254*K2254</f>
        <v>-37398.270000000004</v>
      </c>
    </row>
    <row r="2255" spans="1:14" x14ac:dyDescent="0.25">
      <c r="A2255" t="s">
        <v>14</v>
      </c>
      <c r="B2255" t="s">
        <v>15</v>
      </c>
      <c r="C2255" t="s">
        <v>172</v>
      </c>
      <c r="D2255">
        <v>9390710961</v>
      </c>
      <c r="E2255" s="1">
        <v>44894</v>
      </c>
      <c r="F2255" s="1">
        <v>44894</v>
      </c>
      <c r="G2255">
        <v>8521020171</v>
      </c>
      <c r="H2255">
        <v>225101320</v>
      </c>
      <c r="I2255" s="8">
        <v>2401.36</v>
      </c>
      <c r="J2255" s="1">
        <v>44954</v>
      </c>
      <c r="K2255" s="8">
        <v>1968.33</v>
      </c>
      <c r="L2255" s="1">
        <v>44897</v>
      </c>
      <c r="M2255">
        <v>-57</v>
      </c>
      <c r="N2255" s="7">
        <f>+M2255*K2255</f>
        <v>-112194.81</v>
      </c>
    </row>
    <row r="2256" spans="1:14" x14ac:dyDescent="0.25">
      <c r="A2256" t="s">
        <v>14</v>
      </c>
      <c r="B2256" t="s">
        <v>15</v>
      </c>
      <c r="C2256" t="s">
        <v>172</v>
      </c>
      <c r="D2256">
        <v>9390710961</v>
      </c>
      <c r="E2256" s="1">
        <v>44894</v>
      </c>
      <c r="F2256" s="1">
        <v>44894</v>
      </c>
      <c r="G2256">
        <v>8521021067</v>
      </c>
      <c r="H2256">
        <v>225101321</v>
      </c>
      <c r="I2256" s="8">
        <v>800.45</v>
      </c>
      <c r="J2256" s="1">
        <v>44954</v>
      </c>
      <c r="K2256" s="8">
        <v>656.11</v>
      </c>
      <c r="L2256" s="1">
        <v>44897</v>
      </c>
      <c r="M2256">
        <v>-57</v>
      </c>
      <c r="N2256" s="7">
        <f>+M2256*K2256</f>
        <v>-37398.270000000004</v>
      </c>
    </row>
    <row r="2257" spans="1:14" x14ac:dyDescent="0.25">
      <c r="A2257" t="s">
        <v>14</v>
      </c>
      <c r="B2257" t="s">
        <v>15</v>
      </c>
      <c r="C2257" t="s">
        <v>162</v>
      </c>
      <c r="D2257">
        <v>7146020586</v>
      </c>
      <c r="E2257" s="1">
        <v>44894</v>
      </c>
      <c r="F2257" s="1">
        <v>44894</v>
      </c>
      <c r="G2257">
        <v>8521322585</v>
      </c>
      <c r="H2257">
        <v>1020567913</v>
      </c>
      <c r="I2257" s="8">
        <v>2903.6</v>
      </c>
      <c r="J2257" s="1">
        <v>44954</v>
      </c>
      <c r="K2257" s="8">
        <v>2380</v>
      </c>
      <c r="L2257" s="1">
        <v>44897</v>
      </c>
      <c r="M2257">
        <v>-57</v>
      </c>
      <c r="N2257" s="7">
        <f>+M2257*K2257</f>
        <v>-135660</v>
      </c>
    </row>
    <row r="2258" spans="1:14" x14ac:dyDescent="0.25">
      <c r="A2258" t="s">
        <v>14</v>
      </c>
      <c r="B2258" t="s">
        <v>15</v>
      </c>
      <c r="C2258" t="s">
        <v>215</v>
      </c>
      <c r="D2258">
        <v>1409770631</v>
      </c>
      <c r="E2258" s="1">
        <v>44894</v>
      </c>
      <c r="F2258" s="1">
        <v>44894</v>
      </c>
      <c r="G2258">
        <v>8521960060</v>
      </c>
      <c r="H2258" s="2">
        <v>65990</v>
      </c>
      <c r="I2258" s="8">
        <v>1318.8</v>
      </c>
      <c r="J2258" s="1">
        <v>44954</v>
      </c>
      <c r="K2258" s="8">
        <v>1256</v>
      </c>
      <c r="L2258" s="1">
        <v>44897</v>
      </c>
      <c r="M2258">
        <v>-57</v>
      </c>
      <c r="N2258" s="7">
        <f>+M2258*K2258</f>
        <v>-71592</v>
      </c>
    </row>
    <row r="2259" spans="1:14" x14ac:dyDescent="0.25">
      <c r="A2259" t="s">
        <v>14</v>
      </c>
      <c r="B2259" t="s">
        <v>15</v>
      </c>
      <c r="C2259" t="s">
        <v>215</v>
      </c>
      <c r="D2259">
        <v>1409770631</v>
      </c>
      <c r="E2259" s="1">
        <v>44894</v>
      </c>
      <c r="F2259" s="1">
        <v>44894</v>
      </c>
      <c r="G2259">
        <v>8521961172</v>
      </c>
      <c r="H2259" s="2">
        <v>66355</v>
      </c>
      <c r="I2259" s="8">
        <v>6594</v>
      </c>
      <c r="J2259" s="1">
        <v>44954</v>
      </c>
      <c r="K2259" s="8">
        <v>6280</v>
      </c>
      <c r="L2259" s="1">
        <v>44897</v>
      </c>
      <c r="M2259">
        <v>-57</v>
      </c>
      <c r="N2259" s="7">
        <f>+M2259*K2259</f>
        <v>-357960</v>
      </c>
    </row>
    <row r="2260" spans="1:14" x14ac:dyDescent="0.25">
      <c r="A2260" t="s">
        <v>14</v>
      </c>
      <c r="B2260" t="s">
        <v>15</v>
      </c>
      <c r="C2260" t="s">
        <v>51</v>
      </c>
      <c r="D2260">
        <v>4192740969</v>
      </c>
      <c r="E2260" s="1">
        <v>44894</v>
      </c>
      <c r="F2260" s="1">
        <v>44894</v>
      </c>
      <c r="G2260">
        <v>8522249829</v>
      </c>
      <c r="H2260" t="s">
        <v>963</v>
      </c>
      <c r="I2260" s="8">
        <v>1237.01</v>
      </c>
      <c r="J2260" s="1">
        <v>44954</v>
      </c>
      <c r="K2260" s="8">
        <v>1124.55</v>
      </c>
      <c r="L2260" s="1">
        <v>44897</v>
      </c>
      <c r="M2260">
        <v>-57</v>
      </c>
      <c r="N2260" s="7">
        <f>+M2260*K2260</f>
        <v>-64099.35</v>
      </c>
    </row>
    <row r="2261" spans="1:14" x14ac:dyDescent="0.25">
      <c r="A2261" t="s">
        <v>14</v>
      </c>
      <c r="B2261" t="s">
        <v>15</v>
      </c>
      <c r="C2261" t="s">
        <v>235</v>
      </c>
      <c r="D2261">
        <v>2884150588</v>
      </c>
      <c r="E2261" s="1">
        <v>44894</v>
      </c>
      <c r="F2261" s="1">
        <v>44894</v>
      </c>
      <c r="G2261">
        <v>8522614736</v>
      </c>
      <c r="H2261" t="s">
        <v>964</v>
      </c>
      <c r="I2261" s="8">
        <v>193020.75</v>
      </c>
      <c r="J2261" s="1">
        <v>44954</v>
      </c>
      <c r="K2261" s="8">
        <v>158213.73000000001</v>
      </c>
      <c r="L2261" s="1">
        <v>44896</v>
      </c>
      <c r="M2261">
        <v>-58</v>
      </c>
      <c r="N2261" s="7">
        <f>+M2261*K2261</f>
        <v>-9176396.3399999999</v>
      </c>
    </row>
    <row r="2262" spans="1:14" x14ac:dyDescent="0.25">
      <c r="A2262" t="s">
        <v>14</v>
      </c>
      <c r="B2262" t="s">
        <v>15</v>
      </c>
      <c r="C2262" t="s">
        <v>247</v>
      </c>
      <c r="D2262">
        <v>759430267</v>
      </c>
      <c r="E2262" s="1">
        <v>44894</v>
      </c>
      <c r="F2262" s="1">
        <v>44894</v>
      </c>
      <c r="G2262">
        <v>8522630478</v>
      </c>
      <c r="H2262">
        <v>2249930</v>
      </c>
      <c r="I2262" s="8">
        <v>8186.88</v>
      </c>
      <c r="J2262" s="1">
        <v>44954</v>
      </c>
      <c r="K2262" s="8">
        <v>7872</v>
      </c>
      <c r="L2262" s="1">
        <v>44908</v>
      </c>
      <c r="M2262">
        <v>-46</v>
      </c>
      <c r="N2262" s="7">
        <f>+M2262*K2262</f>
        <v>-362112</v>
      </c>
    </row>
    <row r="2263" spans="1:14" x14ac:dyDescent="0.25">
      <c r="A2263" t="s">
        <v>14</v>
      </c>
      <c r="B2263" t="s">
        <v>15</v>
      </c>
      <c r="C2263" t="s">
        <v>422</v>
      </c>
      <c r="D2263">
        <v>2130320035</v>
      </c>
      <c r="E2263" s="1">
        <v>44895</v>
      </c>
      <c r="F2263" s="1">
        <v>44895</v>
      </c>
      <c r="G2263">
        <v>8522684764</v>
      </c>
      <c r="H2263" t="s">
        <v>965</v>
      </c>
      <c r="I2263" s="8">
        <v>814</v>
      </c>
      <c r="J2263" s="1">
        <v>44955</v>
      </c>
      <c r="K2263" s="8">
        <v>740</v>
      </c>
      <c r="L2263" s="1">
        <v>44897</v>
      </c>
      <c r="M2263">
        <v>-58</v>
      </c>
      <c r="N2263" s="7">
        <f>+M2263*K2263</f>
        <v>-42920</v>
      </c>
    </row>
    <row r="2264" spans="1:14" x14ac:dyDescent="0.25">
      <c r="A2264" t="s">
        <v>14</v>
      </c>
      <c r="B2264" t="s">
        <v>15</v>
      </c>
      <c r="C2264" t="s">
        <v>744</v>
      </c>
      <c r="D2264">
        <v>1391810528</v>
      </c>
      <c r="E2264" s="1">
        <v>44894</v>
      </c>
      <c r="F2264" s="1">
        <v>44894</v>
      </c>
      <c r="G2264">
        <v>8523113706</v>
      </c>
      <c r="H2264">
        <v>24000009158</v>
      </c>
      <c r="I2264" s="8">
        <v>123.75</v>
      </c>
      <c r="J2264" s="1">
        <v>44954</v>
      </c>
      <c r="K2264" s="8">
        <v>112.5</v>
      </c>
      <c r="L2264" s="1">
        <v>44897</v>
      </c>
      <c r="M2264">
        <v>-57</v>
      </c>
      <c r="N2264" s="7">
        <f>+M2264*K2264</f>
        <v>-6412.5</v>
      </c>
    </row>
    <row r="2265" spans="1:14" x14ac:dyDescent="0.25">
      <c r="A2265" t="s">
        <v>14</v>
      </c>
      <c r="B2265" t="s">
        <v>15</v>
      </c>
      <c r="C2265" t="s">
        <v>752</v>
      </c>
      <c r="D2265">
        <v>3171950631</v>
      </c>
      <c r="E2265" s="1">
        <v>44894</v>
      </c>
      <c r="F2265" s="1">
        <v>44894</v>
      </c>
      <c r="G2265">
        <v>8523453937</v>
      </c>
      <c r="H2265" t="s">
        <v>966</v>
      </c>
      <c r="I2265" s="8">
        <v>87.71</v>
      </c>
      <c r="J2265" s="1">
        <v>44954</v>
      </c>
      <c r="K2265" s="8">
        <v>87.71</v>
      </c>
      <c r="L2265" s="1">
        <v>44916</v>
      </c>
      <c r="M2265">
        <v>-38</v>
      </c>
      <c r="N2265" s="7">
        <f>+M2265*K2265</f>
        <v>-3332.9799999999996</v>
      </c>
    </row>
    <row r="2266" spans="1:14" x14ac:dyDescent="0.25">
      <c r="A2266" t="s">
        <v>14</v>
      </c>
      <c r="B2266" t="s">
        <v>15</v>
      </c>
      <c r="C2266" t="s">
        <v>232</v>
      </c>
      <c r="D2266">
        <v>9018810151</v>
      </c>
      <c r="E2266" s="1">
        <v>44894</v>
      </c>
      <c r="F2266" s="1">
        <v>44894</v>
      </c>
      <c r="G2266">
        <v>8523869925</v>
      </c>
      <c r="H2266" t="s">
        <v>967</v>
      </c>
      <c r="I2266" s="8">
        <v>107.36</v>
      </c>
      <c r="J2266" s="1">
        <v>44954</v>
      </c>
      <c r="K2266" s="8">
        <v>88</v>
      </c>
      <c r="L2266" s="1">
        <v>44901</v>
      </c>
      <c r="M2266">
        <v>-53</v>
      </c>
      <c r="N2266" s="7">
        <f>+M2266*K2266</f>
        <v>-4664</v>
      </c>
    </row>
    <row r="2267" spans="1:14" x14ac:dyDescent="0.25">
      <c r="A2267" t="s">
        <v>14</v>
      </c>
      <c r="B2267" t="s">
        <v>15</v>
      </c>
      <c r="C2267" t="s">
        <v>57</v>
      </c>
      <c r="D2267">
        <v>9238800156</v>
      </c>
      <c r="E2267" s="1">
        <v>44894</v>
      </c>
      <c r="F2267" s="1">
        <v>44894</v>
      </c>
      <c r="G2267">
        <v>8524390837</v>
      </c>
      <c r="H2267">
        <v>1209429391</v>
      </c>
      <c r="I2267" s="8">
        <v>270.83999999999997</v>
      </c>
      <c r="J2267" s="1">
        <v>44954</v>
      </c>
      <c r="K2267" s="8">
        <v>222</v>
      </c>
      <c r="L2267" s="1">
        <v>44922</v>
      </c>
      <c r="M2267">
        <v>-32</v>
      </c>
      <c r="N2267" s="7">
        <f>+M2267*K2267</f>
        <v>-7104</v>
      </c>
    </row>
    <row r="2268" spans="1:14" x14ac:dyDescent="0.25">
      <c r="A2268" t="s">
        <v>14</v>
      </c>
      <c r="B2268" t="s">
        <v>15</v>
      </c>
      <c r="C2268" t="s">
        <v>57</v>
      </c>
      <c r="D2268">
        <v>9238800156</v>
      </c>
      <c r="E2268" s="1">
        <v>44895</v>
      </c>
      <c r="F2268" s="1">
        <v>44895</v>
      </c>
      <c r="G2268">
        <v>8524390985</v>
      </c>
      <c r="H2268">
        <v>1209429393</v>
      </c>
      <c r="I2268" s="8">
        <v>241.5</v>
      </c>
      <c r="J2268" s="1">
        <v>44955</v>
      </c>
      <c r="K2268" s="8">
        <v>230</v>
      </c>
      <c r="L2268" s="1">
        <v>44922</v>
      </c>
      <c r="M2268">
        <v>-33</v>
      </c>
      <c r="N2268" s="7">
        <f>+M2268*K2268</f>
        <v>-7590</v>
      </c>
    </row>
    <row r="2269" spans="1:14" x14ac:dyDescent="0.25">
      <c r="A2269" t="s">
        <v>14</v>
      </c>
      <c r="B2269" t="s">
        <v>15</v>
      </c>
      <c r="C2269" t="s">
        <v>57</v>
      </c>
      <c r="D2269">
        <v>9238800156</v>
      </c>
      <c r="E2269" s="1">
        <v>44894</v>
      </c>
      <c r="F2269" s="1">
        <v>44894</v>
      </c>
      <c r="G2269">
        <v>8524391040</v>
      </c>
      <c r="H2269">
        <v>1209429392</v>
      </c>
      <c r="I2269" s="8">
        <v>357.22</v>
      </c>
      <c r="J2269" s="1">
        <v>44954</v>
      </c>
      <c r="K2269" s="8">
        <v>292.8</v>
      </c>
      <c r="L2269" s="1">
        <v>44922</v>
      </c>
      <c r="M2269">
        <v>-32</v>
      </c>
      <c r="N2269" s="7">
        <f>+M2269*K2269</f>
        <v>-9369.6</v>
      </c>
    </row>
    <row r="2270" spans="1:14" x14ac:dyDescent="0.25">
      <c r="A2270" t="s">
        <v>14</v>
      </c>
      <c r="B2270" t="s">
        <v>15</v>
      </c>
      <c r="C2270" t="s">
        <v>641</v>
      </c>
      <c r="D2270">
        <v>422760587</v>
      </c>
      <c r="E2270" s="1">
        <v>44895</v>
      </c>
      <c r="F2270" s="1">
        <v>44895</v>
      </c>
      <c r="G2270">
        <v>8524660904</v>
      </c>
      <c r="H2270">
        <v>2022000010058750</v>
      </c>
      <c r="I2270" s="8">
        <v>549.55999999999995</v>
      </c>
      <c r="J2270" s="1">
        <v>44955</v>
      </c>
      <c r="K2270" s="8">
        <v>499.6</v>
      </c>
      <c r="L2270" s="1">
        <v>44897</v>
      </c>
      <c r="M2270">
        <v>-58</v>
      </c>
      <c r="N2270" s="7">
        <f>+M2270*K2270</f>
        <v>-28976.800000000003</v>
      </c>
    </row>
    <row r="2271" spans="1:14" x14ac:dyDescent="0.25">
      <c r="A2271" t="s">
        <v>14</v>
      </c>
      <c r="B2271" t="s">
        <v>15</v>
      </c>
      <c r="C2271" t="s">
        <v>262</v>
      </c>
      <c r="D2271">
        <v>6324460150</v>
      </c>
      <c r="E2271" s="1">
        <v>44895</v>
      </c>
      <c r="F2271" s="1">
        <v>44895</v>
      </c>
      <c r="G2271">
        <v>8525480233</v>
      </c>
      <c r="H2271">
        <v>2223116737</v>
      </c>
      <c r="I2271" s="8">
        <v>78.75</v>
      </c>
      <c r="J2271" s="1">
        <v>44955</v>
      </c>
      <c r="K2271" s="8">
        <v>75</v>
      </c>
      <c r="L2271" s="1">
        <v>44916</v>
      </c>
      <c r="M2271">
        <v>-39</v>
      </c>
      <c r="N2271" s="7">
        <f>+M2271*K2271</f>
        <v>-2925</v>
      </c>
    </row>
    <row r="2272" spans="1:14" x14ac:dyDescent="0.25">
      <c r="A2272" t="s">
        <v>14</v>
      </c>
      <c r="B2272" t="s">
        <v>15</v>
      </c>
      <c r="C2272" t="s">
        <v>103</v>
      </c>
      <c r="D2272">
        <v>801720152</v>
      </c>
      <c r="E2272" s="1">
        <v>44895</v>
      </c>
      <c r="F2272" s="1">
        <v>44895</v>
      </c>
      <c r="G2272">
        <v>8525555059</v>
      </c>
      <c r="H2272">
        <v>2200038411</v>
      </c>
      <c r="I2272" s="8">
        <v>783.97</v>
      </c>
      <c r="J2272" s="1">
        <v>44955</v>
      </c>
      <c r="K2272" s="8">
        <v>642.6</v>
      </c>
      <c r="L2272" s="1">
        <v>44916</v>
      </c>
      <c r="M2272">
        <v>-39</v>
      </c>
      <c r="N2272" s="7">
        <f>+M2272*K2272</f>
        <v>-25061.4</v>
      </c>
    </row>
    <row r="2273" spans="1:14" x14ac:dyDescent="0.25">
      <c r="A2273" t="s">
        <v>14</v>
      </c>
      <c r="B2273" t="s">
        <v>15</v>
      </c>
      <c r="C2273" t="s">
        <v>640</v>
      </c>
      <c r="D2273">
        <v>9012850153</v>
      </c>
      <c r="E2273" s="1">
        <v>44895</v>
      </c>
      <c r="F2273" s="1">
        <v>44895</v>
      </c>
      <c r="G2273">
        <v>8527074850</v>
      </c>
      <c r="H2273">
        <v>1722122668</v>
      </c>
      <c r="I2273" s="8">
        <v>1683.6</v>
      </c>
      <c r="J2273" s="1">
        <v>44955</v>
      </c>
      <c r="K2273" s="8">
        <v>1380</v>
      </c>
      <c r="L2273" s="1">
        <v>44901</v>
      </c>
      <c r="M2273">
        <v>-54</v>
      </c>
      <c r="N2273" s="7">
        <f>+M2273*K2273</f>
        <v>-74520</v>
      </c>
    </row>
    <row r="2274" spans="1:14" x14ac:dyDescent="0.25">
      <c r="A2274" t="s">
        <v>14</v>
      </c>
      <c r="B2274" t="s">
        <v>15</v>
      </c>
      <c r="C2274" t="s">
        <v>201</v>
      </c>
      <c r="D2274">
        <v>9284460962</v>
      </c>
      <c r="E2274" s="1">
        <v>44895</v>
      </c>
      <c r="F2274" s="1">
        <v>44895</v>
      </c>
      <c r="G2274">
        <v>8528031006</v>
      </c>
      <c r="H2274">
        <v>22509662</v>
      </c>
      <c r="I2274" s="8">
        <v>9147.84</v>
      </c>
      <c r="J2274" s="1">
        <v>44955</v>
      </c>
      <c r="K2274" s="8">
        <v>8796</v>
      </c>
      <c r="L2274" s="1">
        <v>44901</v>
      </c>
      <c r="M2274">
        <v>-54</v>
      </c>
      <c r="N2274" s="7">
        <f>+M2274*K2274</f>
        <v>-474984</v>
      </c>
    </row>
    <row r="2275" spans="1:14" x14ac:dyDescent="0.25">
      <c r="A2275" t="s">
        <v>14</v>
      </c>
      <c r="B2275" t="s">
        <v>15</v>
      </c>
      <c r="C2275" t="s">
        <v>241</v>
      </c>
      <c r="D2275">
        <v>7599490963</v>
      </c>
      <c r="E2275" s="1">
        <v>44895</v>
      </c>
      <c r="F2275" s="1">
        <v>44895</v>
      </c>
      <c r="G2275">
        <v>8528102655</v>
      </c>
      <c r="H2275">
        <v>9270036593</v>
      </c>
      <c r="I2275" s="8">
        <v>1408</v>
      </c>
      <c r="J2275" s="1">
        <v>44955</v>
      </c>
      <c r="K2275" s="8">
        <v>1408</v>
      </c>
      <c r="L2275" s="1">
        <v>44904</v>
      </c>
      <c r="M2275">
        <v>-51</v>
      </c>
      <c r="N2275" s="7">
        <f>+M2275*K2275</f>
        <v>-71808</v>
      </c>
    </row>
    <row r="2276" spans="1:14" x14ac:dyDescent="0.25">
      <c r="A2276" t="s">
        <v>14</v>
      </c>
      <c r="B2276" t="s">
        <v>15</v>
      </c>
      <c r="C2276" t="s">
        <v>354</v>
      </c>
      <c r="D2276">
        <v>4923971008</v>
      </c>
      <c r="E2276" s="1">
        <v>44895</v>
      </c>
      <c r="F2276" s="1">
        <v>44895</v>
      </c>
      <c r="G2276">
        <v>8528212675</v>
      </c>
      <c r="H2276">
        <v>634</v>
      </c>
      <c r="I2276" s="8">
        <v>70558.16</v>
      </c>
      <c r="J2276" s="1">
        <v>44955</v>
      </c>
      <c r="K2276" s="8">
        <v>57834.559999999998</v>
      </c>
      <c r="L2276" s="1">
        <v>44896</v>
      </c>
      <c r="M2276">
        <v>-59</v>
      </c>
      <c r="N2276" s="7">
        <f>+M2276*K2276</f>
        <v>-3412239.04</v>
      </c>
    </row>
    <row r="2277" spans="1:14" x14ac:dyDescent="0.25">
      <c r="A2277" t="s">
        <v>14</v>
      </c>
      <c r="B2277" t="s">
        <v>15</v>
      </c>
      <c r="C2277" t="s">
        <v>201</v>
      </c>
      <c r="D2277">
        <v>9284460962</v>
      </c>
      <c r="E2277" s="1">
        <v>44895</v>
      </c>
      <c r="F2277" s="1">
        <v>44895</v>
      </c>
      <c r="G2277">
        <v>8528314670</v>
      </c>
      <c r="H2277">
        <v>22509655</v>
      </c>
      <c r="I2277" s="8">
        <v>4573.92</v>
      </c>
      <c r="J2277" s="1">
        <v>44955</v>
      </c>
      <c r="K2277" s="8">
        <v>4398</v>
      </c>
      <c r="L2277" s="1">
        <v>44901</v>
      </c>
      <c r="M2277">
        <v>-54</v>
      </c>
      <c r="N2277" s="7">
        <f>+M2277*K2277</f>
        <v>-237492</v>
      </c>
    </row>
    <row r="2278" spans="1:14" x14ac:dyDescent="0.25">
      <c r="A2278" t="s">
        <v>14</v>
      </c>
      <c r="B2278" t="s">
        <v>15</v>
      </c>
      <c r="C2278" t="s">
        <v>968</v>
      </c>
      <c r="D2278">
        <v>3277950287</v>
      </c>
      <c r="E2278" s="1">
        <v>44895</v>
      </c>
      <c r="F2278" s="1">
        <v>44895</v>
      </c>
      <c r="G2278">
        <v>8528954850</v>
      </c>
      <c r="H2278">
        <v>27403</v>
      </c>
      <c r="I2278" s="8">
        <v>263.52</v>
      </c>
      <c r="J2278" s="1">
        <v>44955</v>
      </c>
      <c r="K2278" s="8">
        <v>216</v>
      </c>
      <c r="L2278" s="1">
        <v>44897</v>
      </c>
      <c r="M2278">
        <v>-58</v>
      </c>
      <c r="N2278" s="7">
        <f>+M2278*K2278</f>
        <v>-12528</v>
      </c>
    </row>
    <row r="2279" spans="1:14" x14ac:dyDescent="0.25">
      <c r="A2279" t="s">
        <v>14</v>
      </c>
      <c r="B2279" t="s">
        <v>15</v>
      </c>
      <c r="C2279" t="s">
        <v>505</v>
      </c>
      <c r="D2279">
        <v>7869740584</v>
      </c>
      <c r="E2279" s="1">
        <v>44895</v>
      </c>
      <c r="F2279" s="1">
        <v>44895</v>
      </c>
      <c r="G2279">
        <v>8528960069</v>
      </c>
      <c r="H2279" t="s">
        <v>969</v>
      </c>
      <c r="I2279" s="8">
        <v>322.08</v>
      </c>
      <c r="J2279" s="1">
        <v>44955</v>
      </c>
      <c r="K2279" s="8">
        <v>264</v>
      </c>
      <c r="L2279" s="1">
        <v>44904</v>
      </c>
      <c r="M2279">
        <v>-51</v>
      </c>
      <c r="N2279" s="7">
        <f>+M2279*K2279</f>
        <v>-13464</v>
      </c>
    </row>
    <row r="2280" spans="1:14" x14ac:dyDescent="0.25">
      <c r="A2280" t="s">
        <v>14</v>
      </c>
      <c r="B2280" t="s">
        <v>15</v>
      </c>
      <c r="C2280" t="s">
        <v>352</v>
      </c>
      <c r="D2280">
        <v>13730121004</v>
      </c>
      <c r="E2280" s="1">
        <v>44895</v>
      </c>
      <c r="F2280" s="1">
        <v>44895</v>
      </c>
      <c r="G2280">
        <v>8529760633</v>
      </c>
      <c r="H2280">
        <v>5320047120</v>
      </c>
      <c r="I2280" s="8">
        <v>3655.12</v>
      </c>
      <c r="J2280" s="1">
        <v>44955</v>
      </c>
      <c r="K2280" s="8">
        <v>2996</v>
      </c>
      <c r="L2280" s="1">
        <v>44897</v>
      </c>
      <c r="M2280">
        <v>-58</v>
      </c>
      <c r="N2280" s="7">
        <f>+M2280*K2280</f>
        <v>-173768</v>
      </c>
    </row>
    <row r="2281" spans="1:14" x14ac:dyDescent="0.25">
      <c r="A2281" t="s">
        <v>14</v>
      </c>
      <c r="B2281" t="s">
        <v>15</v>
      </c>
      <c r="C2281" t="s">
        <v>352</v>
      </c>
      <c r="D2281">
        <v>13730121004</v>
      </c>
      <c r="E2281" s="1">
        <v>44895</v>
      </c>
      <c r="F2281" s="1">
        <v>44895</v>
      </c>
      <c r="G2281">
        <v>8529761468</v>
      </c>
      <c r="H2281">
        <v>5320047169</v>
      </c>
      <c r="I2281" s="8">
        <v>6441.6</v>
      </c>
      <c r="J2281" s="1">
        <v>44955</v>
      </c>
      <c r="K2281" s="8">
        <v>5280</v>
      </c>
      <c r="L2281" s="1">
        <v>44897</v>
      </c>
      <c r="M2281">
        <v>-58</v>
      </c>
      <c r="N2281" s="7">
        <f>+M2281*K2281</f>
        <v>-306240</v>
      </c>
    </row>
    <row r="2282" spans="1:14" x14ac:dyDescent="0.25">
      <c r="A2282" t="s">
        <v>14</v>
      </c>
      <c r="B2282" t="s">
        <v>15</v>
      </c>
      <c r="C2282" t="s">
        <v>352</v>
      </c>
      <c r="D2282">
        <v>13730121004</v>
      </c>
      <c r="E2282" s="1">
        <v>44895</v>
      </c>
      <c r="F2282" s="1">
        <v>44895</v>
      </c>
      <c r="G2282">
        <v>8529761590</v>
      </c>
      <c r="H2282">
        <v>5320047117</v>
      </c>
      <c r="I2282" s="8">
        <v>2518.08</v>
      </c>
      <c r="J2282" s="1">
        <v>44955</v>
      </c>
      <c r="K2282" s="8">
        <v>2064</v>
      </c>
      <c r="L2282" s="1">
        <v>44897</v>
      </c>
      <c r="M2282">
        <v>-58</v>
      </c>
      <c r="N2282" s="7">
        <f>+M2282*K2282</f>
        <v>-119712</v>
      </c>
    </row>
    <row r="2283" spans="1:14" x14ac:dyDescent="0.25">
      <c r="A2283" t="s">
        <v>14</v>
      </c>
      <c r="B2283" t="s">
        <v>15</v>
      </c>
      <c r="C2283" t="s">
        <v>352</v>
      </c>
      <c r="D2283">
        <v>13730121004</v>
      </c>
      <c r="E2283" s="1">
        <v>44895</v>
      </c>
      <c r="F2283" s="1">
        <v>44895</v>
      </c>
      <c r="G2283">
        <v>8529779342</v>
      </c>
      <c r="H2283">
        <v>5320047118</v>
      </c>
      <c r="I2283" s="8">
        <v>3747.84</v>
      </c>
      <c r="J2283" s="1">
        <v>44955</v>
      </c>
      <c r="K2283" s="8">
        <v>3072</v>
      </c>
      <c r="L2283" s="1">
        <v>44897</v>
      </c>
      <c r="M2283">
        <v>-58</v>
      </c>
      <c r="N2283" s="7">
        <f>+M2283*K2283</f>
        <v>-178176</v>
      </c>
    </row>
    <row r="2284" spans="1:14" x14ac:dyDescent="0.25">
      <c r="A2284" t="s">
        <v>14</v>
      </c>
      <c r="B2284" t="s">
        <v>15</v>
      </c>
      <c r="C2284" t="s">
        <v>352</v>
      </c>
      <c r="D2284">
        <v>13730121004</v>
      </c>
      <c r="E2284" s="1">
        <v>44895</v>
      </c>
      <c r="F2284" s="1">
        <v>44895</v>
      </c>
      <c r="G2284">
        <v>8529779508</v>
      </c>
      <c r="H2284">
        <v>5320047119</v>
      </c>
      <c r="I2284" s="8">
        <v>351.36</v>
      </c>
      <c r="J2284" s="1">
        <v>44955</v>
      </c>
      <c r="K2284" s="8">
        <v>288</v>
      </c>
      <c r="L2284" s="1">
        <v>44897</v>
      </c>
      <c r="M2284">
        <v>-58</v>
      </c>
      <c r="N2284" s="7">
        <f>+M2284*K2284</f>
        <v>-16704</v>
      </c>
    </row>
    <row r="2285" spans="1:14" x14ac:dyDescent="0.25">
      <c r="A2285" t="s">
        <v>14</v>
      </c>
      <c r="B2285" t="s">
        <v>15</v>
      </c>
      <c r="C2285" t="s">
        <v>352</v>
      </c>
      <c r="D2285">
        <v>13730121004</v>
      </c>
      <c r="E2285" s="1">
        <v>44895</v>
      </c>
      <c r="F2285" s="1">
        <v>44895</v>
      </c>
      <c r="G2285">
        <v>8529779735</v>
      </c>
      <c r="H2285">
        <v>5320047150</v>
      </c>
      <c r="I2285" s="8">
        <v>2342.4</v>
      </c>
      <c r="J2285" s="1">
        <v>44955</v>
      </c>
      <c r="K2285" s="8">
        <v>1920</v>
      </c>
      <c r="L2285" s="1">
        <v>44897</v>
      </c>
      <c r="M2285">
        <v>-58</v>
      </c>
      <c r="N2285" s="7">
        <f>+M2285*K2285</f>
        <v>-111360</v>
      </c>
    </row>
    <row r="2286" spans="1:14" x14ac:dyDescent="0.25">
      <c r="A2286" t="s">
        <v>14</v>
      </c>
      <c r="B2286" t="s">
        <v>15</v>
      </c>
      <c r="C2286" t="s">
        <v>637</v>
      </c>
      <c r="D2286">
        <v>1052730296</v>
      </c>
      <c r="E2286" s="1">
        <v>44895</v>
      </c>
      <c r="F2286" s="1">
        <v>44895</v>
      </c>
      <c r="G2286">
        <v>8530514230</v>
      </c>
      <c r="H2286" t="s">
        <v>970</v>
      </c>
      <c r="I2286" s="8">
        <v>119.56</v>
      </c>
      <c r="J2286" s="1">
        <v>44955</v>
      </c>
      <c r="K2286" s="8">
        <v>98</v>
      </c>
      <c r="L2286" s="1">
        <v>44897</v>
      </c>
      <c r="M2286">
        <v>-58</v>
      </c>
      <c r="N2286" s="7">
        <f>+M2286*K2286</f>
        <v>-5684</v>
      </c>
    </row>
    <row r="2287" spans="1:14" x14ac:dyDescent="0.25">
      <c r="A2287" t="s">
        <v>14</v>
      </c>
      <c r="B2287" t="s">
        <v>15</v>
      </c>
      <c r="C2287" t="s">
        <v>971</v>
      </c>
      <c r="D2287">
        <v>6614040159</v>
      </c>
      <c r="E2287" s="1">
        <v>44896</v>
      </c>
      <c r="F2287" s="1">
        <v>44896</v>
      </c>
      <c r="G2287">
        <v>8530977736</v>
      </c>
      <c r="H2287">
        <v>22034893</v>
      </c>
      <c r="I2287" s="8">
        <v>1991.04</v>
      </c>
      <c r="J2287" s="1">
        <v>44956</v>
      </c>
      <c r="K2287" s="8">
        <v>1632</v>
      </c>
      <c r="L2287" s="1">
        <v>44897</v>
      </c>
      <c r="M2287">
        <v>-59</v>
      </c>
      <c r="N2287" s="7">
        <f>+M2287*K2287</f>
        <v>-96288</v>
      </c>
    </row>
    <row r="2288" spans="1:14" x14ac:dyDescent="0.25">
      <c r="A2288" t="s">
        <v>14</v>
      </c>
      <c r="B2288" t="s">
        <v>15</v>
      </c>
      <c r="C2288" t="s">
        <v>971</v>
      </c>
      <c r="D2288">
        <v>6614040159</v>
      </c>
      <c r="E2288" s="1">
        <v>44895</v>
      </c>
      <c r="F2288" s="1">
        <v>44895</v>
      </c>
      <c r="G2288">
        <v>8530985831</v>
      </c>
      <c r="H2288">
        <v>22034793</v>
      </c>
      <c r="I2288" s="8">
        <v>8256.9599999999991</v>
      </c>
      <c r="J2288" s="1">
        <v>44955</v>
      </c>
      <c r="K2288" s="8">
        <v>6768</v>
      </c>
      <c r="L2288" s="1">
        <v>44897</v>
      </c>
      <c r="M2288">
        <v>-58</v>
      </c>
      <c r="N2288" s="7">
        <f>+M2288*K2288</f>
        <v>-392544</v>
      </c>
    </row>
    <row r="2289" spans="1:14" x14ac:dyDescent="0.25">
      <c r="A2289" t="s">
        <v>14</v>
      </c>
      <c r="B2289" t="s">
        <v>15</v>
      </c>
      <c r="C2289" t="s">
        <v>349</v>
      </c>
      <c r="D2289">
        <v>1677460303</v>
      </c>
      <c r="E2289" s="1">
        <v>44895</v>
      </c>
      <c r="F2289" s="1">
        <v>44895</v>
      </c>
      <c r="G2289">
        <v>8531657312</v>
      </c>
      <c r="H2289" t="s">
        <v>972</v>
      </c>
      <c r="I2289" s="8">
        <v>430.56</v>
      </c>
      <c r="J2289" s="1">
        <v>44955</v>
      </c>
      <c r="K2289" s="8">
        <v>414</v>
      </c>
      <c r="L2289" s="1">
        <v>44897</v>
      </c>
      <c r="M2289">
        <v>-58</v>
      </c>
      <c r="N2289" s="7">
        <f>+M2289*K2289</f>
        <v>-24012</v>
      </c>
    </row>
    <row r="2290" spans="1:14" x14ac:dyDescent="0.25">
      <c r="A2290" t="s">
        <v>14</v>
      </c>
      <c r="B2290" t="s">
        <v>15</v>
      </c>
      <c r="C2290" t="s">
        <v>349</v>
      </c>
      <c r="D2290">
        <v>1677460303</v>
      </c>
      <c r="E2290" s="1">
        <v>44896</v>
      </c>
      <c r="F2290" s="1">
        <v>44896</v>
      </c>
      <c r="G2290">
        <v>8531666431</v>
      </c>
      <c r="H2290" t="s">
        <v>973</v>
      </c>
      <c r="I2290" s="8">
        <v>287.04000000000002</v>
      </c>
      <c r="J2290" s="1">
        <v>44956</v>
      </c>
      <c r="K2290" s="8">
        <v>276</v>
      </c>
      <c r="L2290" s="1">
        <v>44901</v>
      </c>
      <c r="M2290">
        <v>-55</v>
      </c>
      <c r="N2290" s="7">
        <f>+M2290*K2290</f>
        <v>-15180</v>
      </c>
    </row>
    <row r="2291" spans="1:14" x14ac:dyDescent="0.25">
      <c r="A2291" t="s">
        <v>14</v>
      </c>
      <c r="B2291" t="s">
        <v>15</v>
      </c>
      <c r="C2291" t="s">
        <v>349</v>
      </c>
      <c r="D2291">
        <v>1677460303</v>
      </c>
      <c r="E2291" s="1">
        <v>44896</v>
      </c>
      <c r="F2291" s="1">
        <v>44896</v>
      </c>
      <c r="G2291">
        <v>8531868638</v>
      </c>
      <c r="H2291" t="s">
        <v>974</v>
      </c>
      <c r="I2291" s="8">
        <v>287.04000000000002</v>
      </c>
      <c r="J2291" s="1">
        <v>44956</v>
      </c>
      <c r="K2291" s="8">
        <v>276</v>
      </c>
      <c r="L2291" s="1">
        <v>44911</v>
      </c>
      <c r="M2291">
        <v>-45</v>
      </c>
      <c r="N2291" s="7">
        <f>+M2291*K2291</f>
        <v>-12420</v>
      </c>
    </row>
    <row r="2292" spans="1:14" x14ac:dyDescent="0.25">
      <c r="A2292" t="s">
        <v>14</v>
      </c>
      <c r="B2292" t="s">
        <v>15</v>
      </c>
      <c r="C2292" t="s">
        <v>105</v>
      </c>
      <c r="D2292">
        <v>2154270595</v>
      </c>
      <c r="E2292" s="1">
        <v>44896</v>
      </c>
      <c r="F2292" s="1">
        <v>44896</v>
      </c>
      <c r="G2292">
        <v>8532187125</v>
      </c>
      <c r="H2292">
        <v>92219373</v>
      </c>
      <c r="I2292" s="8">
        <v>1229.76</v>
      </c>
      <c r="J2292" s="1">
        <v>44956</v>
      </c>
      <c r="K2292" s="8">
        <v>1008</v>
      </c>
      <c r="L2292" s="1">
        <v>44923</v>
      </c>
      <c r="M2292">
        <v>-33</v>
      </c>
      <c r="N2292" s="7">
        <f>+M2292*K2292</f>
        <v>-33264</v>
      </c>
    </row>
    <row r="2293" spans="1:14" x14ac:dyDescent="0.25">
      <c r="A2293" t="s">
        <v>14</v>
      </c>
      <c r="B2293" t="s">
        <v>15</v>
      </c>
      <c r="C2293" t="s">
        <v>105</v>
      </c>
      <c r="D2293">
        <v>2154270595</v>
      </c>
      <c r="E2293" s="1">
        <v>44895</v>
      </c>
      <c r="F2293" s="1">
        <v>44895</v>
      </c>
      <c r="G2293">
        <v>8532260011</v>
      </c>
      <c r="H2293">
        <v>92219374</v>
      </c>
      <c r="I2293" s="8">
        <v>3592.66</v>
      </c>
      <c r="J2293" s="1">
        <v>44955</v>
      </c>
      <c r="K2293" s="8">
        <v>2944.8</v>
      </c>
      <c r="L2293" s="1">
        <v>44897</v>
      </c>
      <c r="M2293">
        <v>-58</v>
      </c>
      <c r="N2293" s="7">
        <f>+M2293*K2293</f>
        <v>-170798.40000000002</v>
      </c>
    </row>
    <row r="2294" spans="1:14" x14ac:dyDescent="0.25">
      <c r="A2294" t="s">
        <v>14</v>
      </c>
      <c r="B2294" t="s">
        <v>15</v>
      </c>
      <c r="C2294" t="s">
        <v>244</v>
      </c>
      <c r="D2294">
        <v>6653670486</v>
      </c>
      <c r="E2294" s="1">
        <v>44896</v>
      </c>
      <c r="F2294" s="1">
        <v>44896</v>
      </c>
      <c r="G2294">
        <v>8532584373</v>
      </c>
      <c r="H2294">
        <v>2022005246</v>
      </c>
      <c r="I2294" s="8">
        <v>448.96</v>
      </c>
      <c r="J2294" s="1">
        <v>44956</v>
      </c>
      <c r="K2294" s="8">
        <v>368</v>
      </c>
      <c r="L2294" s="1">
        <v>44909</v>
      </c>
      <c r="M2294">
        <v>-47</v>
      </c>
      <c r="N2294" s="7">
        <f>+M2294*K2294</f>
        <v>-17296</v>
      </c>
    </row>
    <row r="2295" spans="1:14" x14ac:dyDescent="0.25">
      <c r="A2295" t="s">
        <v>14</v>
      </c>
      <c r="B2295" t="s">
        <v>15</v>
      </c>
      <c r="C2295" t="s">
        <v>44</v>
      </c>
      <c r="D2295">
        <v>6496050151</v>
      </c>
      <c r="E2295" s="1">
        <v>44896</v>
      </c>
      <c r="F2295" s="1">
        <v>44896</v>
      </c>
      <c r="G2295">
        <v>8532862643</v>
      </c>
      <c r="H2295">
        <v>32911278</v>
      </c>
      <c r="I2295" s="8">
        <v>187.82</v>
      </c>
      <c r="J2295" s="1">
        <v>44956</v>
      </c>
      <c r="K2295" s="8">
        <v>153.94999999999999</v>
      </c>
      <c r="L2295" s="1">
        <v>44901</v>
      </c>
      <c r="M2295">
        <v>-55</v>
      </c>
      <c r="N2295" s="7">
        <f>+M2295*K2295</f>
        <v>-8467.25</v>
      </c>
    </row>
    <row r="2296" spans="1:14" x14ac:dyDescent="0.25">
      <c r="A2296" t="s">
        <v>14</v>
      </c>
      <c r="B2296" t="s">
        <v>15</v>
      </c>
      <c r="C2296" t="s">
        <v>248</v>
      </c>
      <c r="D2296">
        <v>4763721216</v>
      </c>
      <c r="E2296" s="1">
        <v>44895</v>
      </c>
      <c r="F2296" s="1">
        <v>44895</v>
      </c>
      <c r="G2296">
        <v>8532937618</v>
      </c>
      <c r="H2296" t="s">
        <v>975</v>
      </c>
      <c r="I2296" s="8">
        <v>16466.34</v>
      </c>
      <c r="J2296" s="1">
        <v>44955</v>
      </c>
      <c r="K2296" s="8">
        <v>13497</v>
      </c>
      <c r="L2296" s="1">
        <v>44897</v>
      </c>
      <c r="M2296">
        <v>-58</v>
      </c>
      <c r="N2296" s="7">
        <f>+M2296*K2296</f>
        <v>-782826</v>
      </c>
    </row>
    <row r="2297" spans="1:14" x14ac:dyDescent="0.25">
      <c r="A2297" t="s">
        <v>14</v>
      </c>
      <c r="B2297" t="s">
        <v>15</v>
      </c>
      <c r="C2297" t="s">
        <v>36</v>
      </c>
      <c r="D2297">
        <v>2705540165</v>
      </c>
      <c r="E2297" s="1">
        <v>44896</v>
      </c>
      <c r="F2297" s="1">
        <v>44896</v>
      </c>
      <c r="G2297">
        <v>8534022146</v>
      </c>
      <c r="H2297">
        <v>14280</v>
      </c>
      <c r="I2297" s="8">
        <v>1830</v>
      </c>
      <c r="J2297" s="1">
        <v>44956</v>
      </c>
      <c r="K2297" s="8">
        <v>1500</v>
      </c>
      <c r="L2297" s="1">
        <v>44916</v>
      </c>
      <c r="M2297">
        <v>-40</v>
      </c>
      <c r="N2297" s="7">
        <f>+M2297*K2297</f>
        <v>-60000</v>
      </c>
    </row>
    <row r="2298" spans="1:14" x14ac:dyDescent="0.25">
      <c r="A2298" t="s">
        <v>14</v>
      </c>
      <c r="B2298" t="s">
        <v>15</v>
      </c>
      <c r="C2298" t="s">
        <v>250</v>
      </c>
      <c r="D2298">
        <v>2142410683</v>
      </c>
      <c r="E2298" s="1">
        <v>44896</v>
      </c>
      <c r="F2298" s="1">
        <v>44896</v>
      </c>
      <c r="G2298">
        <v>8534949838</v>
      </c>
      <c r="H2298" t="s">
        <v>976</v>
      </c>
      <c r="I2298" s="8">
        <v>1427.4</v>
      </c>
      <c r="J2298" s="1">
        <v>44956</v>
      </c>
      <c r="K2298" s="8">
        <v>1170</v>
      </c>
      <c r="L2298" s="1">
        <v>44901</v>
      </c>
      <c r="M2298">
        <v>-55</v>
      </c>
      <c r="N2298" s="7">
        <f>+M2298*K2298</f>
        <v>-64350</v>
      </c>
    </row>
    <row r="2299" spans="1:14" x14ac:dyDescent="0.25">
      <c r="A2299" t="s">
        <v>14</v>
      </c>
      <c r="B2299" t="s">
        <v>15</v>
      </c>
      <c r="C2299" t="s">
        <v>250</v>
      </c>
      <c r="D2299">
        <v>2142410683</v>
      </c>
      <c r="E2299" s="1">
        <v>44896</v>
      </c>
      <c r="F2299" s="1">
        <v>44896</v>
      </c>
      <c r="G2299">
        <v>8534949853</v>
      </c>
      <c r="H2299" t="s">
        <v>977</v>
      </c>
      <c r="I2299" s="8">
        <v>500.69</v>
      </c>
      <c r="J2299" s="1">
        <v>44956</v>
      </c>
      <c r="K2299" s="8">
        <v>410.4</v>
      </c>
      <c r="L2299" s="1">
        <v>44901</v>
      </c>
      <c r="M2299">
        <v>-55</v>
      </c>
      <c r="N2299" s="7">
        <f>+M2299*K2299</f>
        <v>-22572</v>
      </c>
    </row>
    <row r="2300" spans="1:14" x14ac:dyDescent="0.25">
      <c r="A2300" t="s">
        <v>14</v>
      </c>
      <c r="B2300" t="s">
        <v>15</v>
      </c>
      <c r="C2300" t="s">
        <v>250</v>
      </c>
      <c r="D2300">
        <v>2142410683</v>
      </c>
      <c r="E2300" s="1">
        <v>44896</v>
      </c>
      <c r="F2300" s="1">
        <v>44896</v>
      </c>
      <c r="G2300">
        <v>8534950172</v>
      </c>
      <c r="H2300" t="s">
        <v>978</v>
      </c>
      <c r="I2300" s="8">
        <v>1427.4</v>
      </c>
      <c r="J2300" s="1">
        <v>44956</v>
      </c>
      <c r="K2300" s="8">
        <v>1170</v>
      </c>
      <c r="L2300" s="1">
        <v>44897</v>
      </c>
      <c r="M2300">
        <v>-59</v>
      </c>
      <c r="N2300" s="7">
        <f>+M2300*K2300</f>
        <v>-69030</v>
      </c>
    </row>
    <row r="2301" spans="1:14" x14ac:dyDescent="0.25">
      <c r="A2301" t="s">
        <v>14</v>
      </c>
      <c r="B2301" t="s">
        <v>15</v>
      </c>
      <c r="C2301" t="s">
        <v>565</v>
      </c>
      <c r="D2301">
        <v>9147251004</v>
      </c>
      <c r="E2301" s="1">
        <v>44896</v>
      </c>
      <c r="F2301" s="1">
        <v>44896</v>
      </c>
      <c r="G2301">
        <v>8535136191</v>
      </c>
      <c r="H2301">
        <v>4868</v>
      </c>
      <c r="I2301" s="8">
        <v>1543.73</v>
      </c>
      <c r="J2301" s="1">
        <v>44956</v>
      </c>
      <c r="K2301" s="8">
        <v>1268.24</v>
      </c>
      <c r="L2301" s="1">
        <v>44911</v>
      </c>
      <c r="M2301">
        <v>-45</v>
      </c>
      <c r="N2301" s="7">
        <f>+M2301*K2301</f>
        <v>-57070.8</v>
      </c>
    </row>
    <row r="2302" spans="1:14" x14ac:dyDescent="0.25">
      <c r="A2302" t="s">
        <v>14</v>
      </c>
      <c r="B2302" t="s">
        <v>15</v>
      </c>
      <c r="C2302" t="s">
        <v>565</v>
      </c>
      <c r="D2302">
        <v>9147251004</v>
      </c>
      <c r="E2302" s="1">
        <v>44896</v>
      </c>
      <c r="F2302" s="1">
        <v>44896</v>
      </c>
      <c r="G2302">
        <v>8535136660</v>
      </c>
      <c r="H2302">
        <v>4869</v>
      </c>
      <c r="I2302" s="8">
        <v>1518.94</v>
      </c>
      <c r="J2302" s="1">
        <v>44956</v>
      </c>
      <c r="K2302" s="8">
        <v>1247.92</v>
      </c>
      <c r="L2302" s="1">
        <v>44901</v>
      </c>
      <c r="M2302">
        <v>-55</v>
      </c>
      <c r="N2302" s="7">
        <f>+M2302*K2302</f>
        <v>-68635.600000000006</v>
      </c>
    </row>
    <row r="2303" spans="1:14" x14ac:dyDescent="0.25">
      <c r="A2303" t="s">
        <v>14</v>
      </c>
      <c r="B2303" t="s">
        <v>15</v>
      </c>
      <c r="C2303" t="s">
        <v>565</v>
      </c>
      <c r="D2303">
        <v>9147251004</v>
      </c>
      <c r="E2303" s="1">
        <v>44895</v>
      </c>
      <c r="F2303" s="1">
        <v>44895</v>
      </c>
      <c r="G2303">
        <v>8535137222</v>
      </c>
      <c r="H2303">
        <v>4870</v>
      </c>
      <c r="I2303" s="8">
        <v>1692.48</v>
      </c>
      <c r="J2303" s="1">
        <v>44955</v>
      </c>
      <c r="K2303" s="8">
        <v>1390.16</v>
      </c>
      <c r="L2303" s="1">
        <v>44897</v>
      </c>
      <c r="M2303">
        <v>-58</v>
      </c>
      <c r="N2303" s="7">
        <f>+M2303*K2303</f>
        <v>-80629.279999999999</v>
      </c>
    </row>
    <row r="2304" spans="1:14" x14ac:dyDescent="0.25">
      <c r="A2304" t="s">
        <v>14</v>
      </c>
      <c r="B2304" t="s">
        <v>15</v>
      </c>
      <c r="C2304" t="s">
        <v>314</v>
      </c>
      <c r="D2304">
        <v>5501420961</v>
      </c>
      <c r="E2304" s="1">
        <v>44895</v>
      </c>
      <c r="F2304" s="1">
        <v>44895</v>
      </c>
      <c r="G2304">
        <v>8535631810</v>
      </c>
      <c r="H2304">
        <v>2208119756</v>
      </c>
      <c r="I2304" s="8">
        <v>337.48</v>
      </c>
      <c r="J2304" s="1">
        <v>44955</v>
      </c>
      <c r="K2304" s="8">
        <v>306.8</v>
      </c>
      <c r="L2304" s="1">
        <v>44897</v>
      </c>
      <c r="M2304">
        <v>-58</v>
      </c>
      <c r="N2304" s="7">
        <f>+M2304*K2304</f>
        <v>-17794.400000000001</v>
      </c>
    </row>
    <row r="2305" spans="1:14" x14ac:dyDescent="0.25">
      <c r="A2305" t="s">
        <v>14</v>
      </c>
      <c r="B2305" t="s">
        <v>15</v>
      </c>
      <c r="C2305" t="s">
        <v>979</v>
      </c>
      <c r="D2305">
        <v>4656100726</v>
      </c>
      <c r="E2305" s="1">
        <v>44896</v>
      </c>
      <c r="F2305" s="1">
        <v>44896</v>
      </c>
      <c r="G2305">
        <v>8535721965</v>
      </c>
      <c r="H2305" t="s">
        <v>980</v>
      </c>
      <c r="I2305" s="8">
        <v>703.02</v>
      </c>
      <c r="J2305" s="1">
        <v>44956</v>
      </c>
      <c r="K2305" s="8">
        <v>579.13</v>
      </c>
      <c r="L2305" s="1">
        <v>44901</v>
      </c>
      <c r="M2305">
        <v>-55</v>
      </c>
      <c r="N2305" s="7">
        <f>+M2305*K2305</f>
        <v>-31852.15</v>
      </c>
    </row>
    <row r="2306" spans="1:14" x14ac:dyDescent="0.25">
      <c r="A2306" t="s">
        <v>14</v>
      </c>
      <c r="B2306" t="s">
        <v>15</v>
      </c>
      <c r="C2306" t="s">
        <v>57</v>
      </c>
      <c r="D2306">
        <v>9238800156</v>
      </c>
      <c r="E2306" s="1">
        <v>44896</v>
      </c>
      <c r="F2306" s="1">
        <v>44896</v>
      </c>
      <c r="G2306">
        <v>8535843966</v>
      </c>
      <c r="H2306">
        <v>1209430897</v>
      </c>
      <c r="I2306" s="8">
        <v>104</v>
      </c>
      <c r="J2306" s="1">
        <v>44956</v>
      </c>
      <c r="K2306" s="8">
        <v>100</v>
      </c>
      <c r="L2306" s="1">
        <v>44922</v>
      </c>
      <c r="M2306">
        <v>-34</v>
      </c>
      <c r="N2306" s="7">
        <f>+M2306*K2306</f>
        <v>-3400</v>
      </c>
    </row>
    <row r="2307" spans="1:14" x14ac:dyDescent="0.25">
      <c r="A2307" t="s">
        <v>14</v>
      </c>
      <c r="B2307" t="s">
        <v>15</v>
      </c>
      <c r="C2307" t="s">
        <v>57</v>
      </c>
      <c r="D2307">
        <v>9238800156</v>
      </c>
      <c r="E2307" s="1">
        <v>44896</v>
      </c>
      <c r="F2307" s="1">
        <v>44896</v>
      </c>
      <c r="G2307">
        <v>8535846987</v>
      </c>
      <c r="H2307">
        <v>1209430898</v>
      </c>
      <c r="I2307" s="8">
        <v>1098</v>
      </c>
      <c r="J2307" s="1">
        <v>44956</v>
      </c>
      <c r="K2307" s="8">
        <v>900</v>
      </c>
      <c r="L2307" s="1">
        <v>44922</v>
      </c>
      <c r="M2307">
        <v>-34</v>
      </c>
      <c r="N2307" s="7">
        <f>+M2307*K2307</f>
        <v>-30600</v>
      </c>
    </row>
    <row r="2308" spans="1:14" x14ac:dyDescent="0.25">
      <c r="A2308" t="s">
        <v>14</v>
      </c>
      <c r="B2308" t="s">
        <v>15</v>
      </c>
      <c r="C2308" t="s">
        <v>57</v>
      </c>
      <c r="D2308">
        <v>9238800156</v>
      </c>
      <c r="E2308" s="1">
        <v>44896</v>
      </c>
      <c r="F2308" s="1">
        <v>44896</v>
      </c>
      <c r="G2308">
        <v>8535847331</v>
      </c>
      <c r="H2308">
        <v>1209430896</v>
      </c>
      <c r="I2308" s="8">
        <v>1040</v>
      </c>
      <c r="J2308" s="1">
        <v>44956</v>
      </c>
      <c r="K2308" s="8">
        <v>1000</v>
      </c>
      <c r="L2308" s="1">
        <v>44923</v>
      </c>
      <c r="M2308">
        <v>-33</v>
      </c>
      <c r="N2308" s="7">
        <f>+M2308*K2308</f>
        <v>-33000</v>
      </c>
    </row>
    <row r="2309" spans="1:14" x14ac:dyDescent="0.25">
      <c r="A2309" t="s">
        <v>14</v>
      </c>
      <c r="B2309" t="s">
        <v>15</v>
      </c>
      <c r="C2309" t="s">
        <v>57</v>
      </c>
      <c r="D2309">
        <v>9238800156</v>
      </c>
      <c r="E2309" s="1">
        <v>44896</v>
      </c>
      <c r="F2309" s="1">
        <v>44896</v>
      </c>
      <c r="G2309">
        <v>8535850339</v>
      </c>
      <c r="H2309">
        <v>1209430902</v>
      </c>
      <c r="I2309" s="8">
        <v>7320</v>
      </c>
      <c r="J2309" s="1">
        <v>44956</v>
      </c>
      <c r="K2309" s="8">
        <v>6000</v>
      </c>
      <c r="L2309" s="1">
        <v>44922</v>
      </c>
      <c r="M2309">
        <v>-34</v>
      </c>
      <c r="N2309" s="7">
        <f>+M2309*K2309</f>
        <v>-204000</v>
      </c>
    </row>
    <row r="2310" spans="1:14" x14ac:dyDescent="0.25">
      <c r="A2310" t="s">
        <v>14</v>
      </c>
      <c r="B2310" t="s">
        <v>15</v>
      </c>
      <c r="C2310" t="s">
        <v>18</v>
      </c>
      <c r="D2310">
        <v>8082461008</v>
      </c>
      <c r="E2310" s="1">
        <v>44895</v>
      </c>
      <c r="F2310" s="1">
        <v>44895</v>
      </c>
      <c r="G2310">
        <v>8536540122</v>
      </c>
      <c r="H2310">
        <v>22260992</v>
      </c>
      <c r="I2310" s="8">
        <v>667.58</v>
      </c>
      <c r="J2310" s="1">
        <v>44955</v>
      </c>
      <c r="K2310" s="8">
        <v>547.20000000000005</v>
      </c>
      <c r="L2310" s="1">
        <v>44908</v>
      </c>
      <c r="M2310">
        <v>-47</v>
      </c>
      <c r="N2310" s="7">
        <f>+M2310*K2310</f>
        <v>-25718.400000000001</v>
      </c>
    </row>
    <row r="2311" spans="1:14" x14ac:dyDescent="0.25">
      <c r="A2311" t="s">
        <v>14</v>
      </c>
      <c r="B2311" t="s">
        <v>15</v>
      </c>
      <c r="C2311" t="s">
        <v>262</v>
      </c>
      <c r="D2311">
        <v>6324460150</v>
      </c>
      <c r="E2311" s="1">
        <v>44897</v>
      </c>
      <c r="F2311" s="1">
        <v>44897</v>
      </c>
      <c r="G2311">
        <v>8538426274</v>
      </c>
      <c r="H2311">
        <v>2223117319</v>
      </c>
      <c r="I2311" s="8">
        <v>2104.5</v>
      </c>
      <c r="J2311" s="1">
        <v>44957</v>
      </c>
      <c r="K2311" s="8">
        <v>1725</v>
      </c>
      <c r="L2311" s="1">
        <v>44922</v>
      </c>
      <c r="M2311">
        <v>-35</v>
      </c>
      <c r="N2311" s="7">
        <f>+M2311*K2311</f>
        <v>-60375</v>
      </c>
    </row>
    <row r="2312" spans="1:14" x14ac:dyDescent="0.25">
      <c r="A2312" t="s">
        <v>14</v>
      </c>
      <c r="B2312" t="s">
        <v>15</v>
      </c>
      <c r="C2312" t="s">
        <v>45</v>
      </c>
      <c r="D2312">
        <v>805390283</v>
      </c>
      <c r="E2312" s="1">
        <v>44897</v>
      </c>
      <c r="F2312" s="1">
        <v>44897</v>
      </c>
      <c r="G2312">
        <v>8539767045</v>
      </c>
      <c r="H2312" t="s">
        <v>981</v>
      </c>
      <c r="I2312" s="8">
        <v>1610.4</v>
      </c>
      <c r="J2312" s="1">
        <v>44957</v>
      </c>
      <c r="K2312" s="8">
        <v>1320</v>
      </c>
      <c r="L2312" s="1">
        <v>44908</v>
      </c>
      <c r="M2312">
        <v>-49</v>
      </c>
      <c r="N2312" s="7">
        <f>+M2312*K2312</f>
        <v>-64680</v>
      </c>
    </row>
    <row r="2313" spans="1:14" x14ac:dyDescent="0.25">
      <c r="A2313" t="s">
        <v>14</v>
      </c>
      <c r="B2313" t="s">
        <v>15</v>
      </c>
      <c r="C2313" t="s">
        <v>73</v>
      </c>
      <c r="D2313">
        <v>9331210154</v>
      </c>
      <c r="E2313" s="1">
        <v>44897</v>
      </c>
      <c r="F2313" s="1">
        <v>44897</v>
      </c>
      <c r="G2313">
        <v>8539771573</v>
      </c>
      <c r="H2313">
        <v>931958639</v>
      </c>
      <c r="I2313" s="8">
        <v>171.53</v>
      </c>
      <c r="J2313" s="1">
        <v>44957</v>
      </c>
      <c r="K2313" s="8">
        <v>140.6</v>
      </c>
      <c r="L2313" s="1">
        <v>44918</v>
      </c>
      <c r="M2313">
        <v>-39</v>
      </c>
      <c r="N2313" s="7">
        <f>+M2313*K2313</f>
        <v>-5483.4</v>
      </c>
    </row>
    <row r="2314" spans="1:14" x14ac:dyDescent="0.25">
      <c r="A2314" t="s">
        <v>14</v>
      </c>
      <c r="B2314" t="s">
        <v>15</v>
      </c>
      <c r="C2314" t="s">
        <v>22</v>
      </c>
      <c r="D2314">
        <v>803890151</v>
      </c>
      <c r="E2314" s="1">
        <v>44897</v>
      </c>
      <c r="F2314" s="1">
        <v>44897</v>
      </c>
      <c r="G2314">
        <v>8539828254</v>
      </c>
      <c r="H2314">
        <v>222080225</v>
      </c>
      <c r="I2314" s="8">
        <v>484.83</v>
      </c>
      <c r="J2314" s="1">
        <v>44957</v>
      </c>
      <c r="K2314" s="8">
        <v>397.4</v>
      </c>
      <c r="L2314" s="1">
        <v>44908</v>
      </c>
      <c r="M2314">
        <v>-49</v>
      </c>
      <c r="N2314" s="7">
        <f>+M2314*K2314</f>
        <v>-19472.599999999999</v>
      </c>
    </row>
    <row r="2315" spans="1:14" x14ac:dyDescent="0.25">
      <c r="A2315" t="s">
        <v>14</v>
      </c>
      <c r="B2315" t="s">
        <v>15</v>
      </c>
      <c r="C2315" t="s">
        <v>434</v>
      </c>
      <c r="D2315">
        <v>11408800966</v>
      </c>
      <c r="E2315" s="1">
        <v>44897</v>
      </c>
      <c r="F2315" s="1">
        <v>44897</v>
      </c>
      <c r="G2315">
        <v>8540132866</v>
      </c>
      <c r="H2315" t="s">
        <v>982</v>
      </c>
      <c r="I2315" s="8">
        <v>6136.6</v>
      </c>
      <c r="J2315" s="1">
        <v>44957</v>
      </c>
      <c r="K2315" s="8">
        <v>5030</v>
      </c>
      <c r="L2315" s="1">
        <v>44909</v>
      </c>
      <c r="M2315">
        <v>-48</v>
      </c>
      <c r="N2315" s="7">
        <f>+M2315*K2315</f>
        <v>-241440</v>
      </c>
    </row>
    <row r="2316" spans="1:14" x14ac:dyDescent="0.25">
      <c r="A2316" t="s">
        <v>14</v>
      </c>
      <c r="B2316" t="s">
        <v>15</v>
      </c>
      <c r="C2316" t="s">
        <v>983</v>
      </c>
      <c r="D2316">
        <v>8891280961</v>
      </c>
      <c r="E2316" s="1">
        <v>44896</v>
      </c>
      <c r="F2316" s="1">
        <v>44896</v>
      </c>
      <c r="G2316">
        <v>8540727331</v>
      </c>
      <c r="H2316">
        <v>5407</v>
      </c>
      <c r="I2316" s="8">
        <v>474.8</v>
      </c>
      <c r="J2316" s="1">
        <v>44956</v>
      </c>
      <c r="K2316" s="8">
        <v>431.64</v>
      </c>
      <c r="L2316" s="1">
        <v>44904</v>
      </c>
      <c r="M2316">
        <v>-52</v>
      </c>
      <c r="N2316" s="7">
        <f>+M2316*K2316</f>
        <v>-22445.279999999999</v>
      </c>
    </row>
    <row r="2317" spans="1:14" x14ac:dyDescent="0.25">
      <c r="A2317" t="s">
        <v>14</v>
      </c>
      <c r="B2317" t="s">
        <v>15</v>
      </c>
      <c r="C2317" t="s">
        <v>31</v>
      </c>
      <c r="D2317">
        <v>530130673</v>
      </c>
      <c r="E2317" s="1">
        <v>44896</v>
      </c>
      <c r="F2317" s="1">
        <v>44896</v>
      </c>
      <c r="G2317">
        <v>8542335112</v>
      </c>
      <c r="H2317" t="s">
        <v>984</v>
      </c>
      <c r="I2317" s="8">
        <v>684.91</v>
      </c>
      <c r="J2317" s="1">
        <v>44956</v>
      </c>
      <c r="K2317" s="8">
        <v>561.4</v>
      </c>
      <c r="L2317" s="1">
        <v>44916</v>
      </c>
      <c r="M2317">
        <v>-40</v>
      </c>
      <c r="N2317" s="7">
        <f>+M2317*K2317</f>
        <v>-22456</v>
      </c>
    </row>
    <row r="2318" spans="1:14" x14ac:dyDescent="0.25">
      <c r="A2318" t="s">
        <v>14</v>
      </c>
      <c r="B2318" t="s">
        <v>15</v>
      </c>
      <c r="C2318" t="s">
        <v>199</v>
      </c>
      <c r="D2318">
        <v>4029180371</v>
      </c>
      <c r="E2318" s="1">
        <v>44897</v>
      </c>
      <c r="F2318" s="1">
        <v>44897</v>
      </c>
      <c r="G2318">
        <v>8544134040</v>
      </c>
      <c r="H2318" t="s">
        <v>985</v>
      </c>
      <c r="I2318" s="8">
        <v>71.150000000000006</v>
      </c>
      <c r="J2318" s="1">
        <v>44957</v>
      </c>
      <c r="K2318" s="8">
        <v>58.32</v>
      </c>
      <c r="L2318" s="1">
        <v>44914</v>
      </c>
      <c r="M2318">
        <v>-43</v>
      </c>
      <c r="N2318" s="7">
        <f>+M2318*K2318</f>
        <v>-2507.7600000000002</v>
      </c>
    </row>
    <row r="2319" spans="1:14" x14ac:dyDescent="0.25">
      <c r="A2319" t="s">
        <v>14</v>
      </c>
      <c r="B2319" t="s">
        <v>15</v>
      </c>
      <c r="C2319" t="s">
        <v>552</v>
      </c>
      <c r="D2319">
        <v>10191080158</v>
      </c>
      <c r="E2319" s="1">
        <v>44898</v>
      </c>
      <c r="F2319" s="1">
        <v>44898</v>
      </c>
      <c r="G2319">
        <v>8544742895</v>
      </c>
      <c r="H2319" t="s">
        <v>986</v>
      </c>
      <c r="I2319" s="8">
        <v>695.4</v>
      </c>
      <c r="J2319" s="1">
        <v>44958</v>
      </c>
      <c r="K2319" s="8">
        <v>570</v>
      </c>
      <c r="L2319" s="1">
        <v>44902</v>
      </c>
      <c r="M2319">
        <v>-56</v>
      </c>
      <c r="N2319" s="7">
        <f>+M2319*K2319</f>
        <v>-31920</v>
      </c>
    </row>
    <row r="2320" spans="1:14" x14ac:dyDescent="0.25">
      <c r="A2320" t="s">
        <v>14</v>
      </c>
      <c r="B2320" t="s">
        <v>15</v>
      </c>
      <c r="C2320" t="s">
        <v>181</v>
      </c>
      <c r="D2320">
        <v>4804230151</v>
      </c>
      <c r="E2320" s="1">
        <v>44898</v>
      </c>
      <c r="F2320" s="1">
        <v>44898</v>
      </c>
      <c r="G2320">
        <v>8545041855</v>
      </c>
      <c r="H2320">
        <v>22101511</v>
      </c>
      <c r="I2320" s="8">
        <v>17278.25</v>
      </c>
      <c r="J2320" s="1">
        <v>44958</v>
      </c>
      <c r="K2320" s="8">
        <v>14162.5</v>
      </c>
      <c r="L2320" s="1">
        <v>44909</v>
      </c>
      <c r="M2320">
        <v>-49</v>
      </c>
      <c r="N2320" s="7">
        <f>+M2320*K2320</f>
        <v>-693962.5</v>
      </c>
    </row>
    <row r="2321" spans="1:14" x14ac:dyDescent="0.25">
      <c r="A2321" t="s">
        <v>14</v>
      </c>
      <c r="B2321" t="s">
        <v>15</v>
      </c>
      <c r="C2321" t="s">
        <v>987</v>
      </c>
      <c r="D2321">
        <v>9873140967</v>
      </c>
      <c r="E2321" s="1">
        <v>44896</v>
      </c>
      <c r="F2321" s="1">
        <v>44896</v>
      </c>
      <c r="G2321">
        <v>8545797113</v>
      </c>
      <c r="H2321">
        <v>9202206064</v>
      </c>
      <c r="I2321" s="8">
        <v>288.64</v>
      </c>
      <c r="J2321" s="1">
        <v>44956</v>
      </c>
      <c r="K2321" s="8">
        <v>262.39999999999998</v>
      </c>
      <c r="L2321" s="1">
        <v>44904</v>
      </c>
      <c r="M2321">
        <v>-52</v>
      </c>
      <c r="N2321" s="7">
        <f>+M2321*K2321</f>
        <v>-13644.8</v>
      </c>
    </row>
    <row r="2322" spans="1:14" x14ac:dyDescent="0.25">
      <c r="A2322" t="s">
        <v>14</v>
      </c>
      <c r="B2322" t="s">
        <v>15</v>
      </c>
      <c r="C2322" t="s">
        <v>55</v>
      </c>
      <c r="D2322">
        <v>7124311213</v>
      </c>
      <c r="E2322" s="1">
        <v>44898</v>
      </c>
      <c r="F2322" s="1">
        <v>44898</v>
      </c>
      <c r="G2322">
        <v>8546285958</v>
      </c>
      <c r="H2322">
        <v>620</v>
      </c>
      <c r="I2322" s="8">
        <v>973.56</v>
      </c>
      <c r="J2322" s="1">
        <v>44958</v>
      </c>
      <c r="K2322" s="8">
        <v>798</v>
      </c>
      <c r="L2322" s="1">
        <v>44904</v>
      </c>
      <c r="M2322">
        <v>-54</v>
      </c>
      <c r="N2322" s="7">
        <f>+M2322*K2322</f>
        <v>-43092</v>
      </c>
    </row>
    <row r="2323" spans="1:14" x14ac:dyDescent="0.25">
      <c r="A2323" t="s">
        <v>14</v>
      </c>
      <c r="B2323" t="s">
        <v>15</v>
      </c>
      <c r="C2323" t="s">
        <v>57</v>
      </c>
      <c r="D2323">
        <v>9238800156</v>
      </c>
      <c r="E2323" s="1">
        <v>44898</v>
      </c>
      <c r="F2323" s="1">
        <v>44898</v>
      </c>
      <c r="G2323">
        <v>8546347856</v>
      </c>
      <c r="H2323">
        <v>1209432085</v>
      </c>
      <c r="I2323" s="8">
        <v>11409.84</v>
      </c>
      <c r="J2323" s="1">
        <v>44958</v>
      </c>
      <c r="K2323" s="8">
        <v>10971</v>
      </c>
      <c r="L2323" s="1">
        <v>44909</v>
      </c>
      <c r="M2323">
        <v>-49</v>
      </c>
      <c r="N2323" s="7">
        <f>+M2323*K2323</f>
        <v>-537579</v>
      </c>
    </row>
    <row r="2324" spans="1:14" x14ac:dyDescent="0.25">
      <c r="A2324" t="s">
        <v>14</v>
      </c>
      <c r="B2324" t="s">
        <v>15</v>
      </c>
      <c r="C2324" t="s">
        <v>57</v>
      </c>
      <c r="D2324">
        <v>9238800156</v>
      </c>
      <c r="E2324" s="1">
        <v>44897</v>
      </c>
      <c r="F2324" s="1">
        <v>44897</v>
      </c>
      <c r="G2324">
        <v>8546348236</v>
      </c>
      <c r="H2324">
        <v>1209432084</v>
      </c>
      <c r="I2324" s="8">
        <v>10868.21</v>
      </c>
      <c r="J2324" s="1">
        <v>44957</v>
      </c>
      <c r="K2324" s="8">
        <v>10450.200000000001</v>
      </c>
      <c r="L2324" s="1">
        <v>44897</v>
      </c>
      <c r="M2324">
        <v>-60</v>
      </c>
      <c r="N2324" s="7">
        <f>+M2324*K2324</f>
        <v>-627012</v>
      </c>
    </row>
    <row r="2325" spans="1:14" x14ac:dyDescent="0.25">
      <c r="A2325" t="s">
        <v>14</v>
      </c>
      <c r="B2325" t="s">
        <v>15</v>
      </c>
      <c r="C2325" t="s">
        <v>135</v>
      </c>
      <c r="D2325">
        <v>9158150962</v>
      </c>
      <c r="E2325" s="1">
        <v>44898</v>
      </c>
      <c r="F2325" s="1">
        <v>44898</v>
      </c>
      <c r="G2325">
        <v>8547002789</v>
      </c>
      <c r="H2325">
        <v>3900311816</v>
      </c>
      <c r="I2325" s="8">
        <v>60.39</v>
      </c>
      <c r="J2325" s="1">
        <v>44958</v>
      </c>
      <c r="K2325" s="8">
        <v>49.5</v>
      </c>
      <c r="L2325" s="1">
        <v>44908</v>
      </c>
      <c r="M2325">
        <v>-50</v>
      </c>
      <c r="N2325" s="7">
        <f>+M2325*K2325</f>
        <v>-2475</v>
      </c>
    </row>
    <row r="2326" spans="1:14" x14ac:dyDescent="0.25">
      <c r="A2326" t="s">
        <v>14</v>
      </c>
      <c r="B2326" t="s">
        <v>15</v>
      </c>
      <c r="C2326" t="s">
        <v>57</v>
      </c>
      <c r="D2326">
        <v>9238800156</v>
      </c>
      <c r="E2326" s="1">
        <v>44897</v>
      </c>
      <c r="F2326" s="1">
        <v>44897</v>
      </c>
      <c r="G2326">
        <v>8547270734</v>
      </c>
      <c r="H2326">
        <v>1209432729</v>
      </c>
      <c r="I2326" s="8">
        <v>109.8</v>
      </c>
      <c r="J2326" s="1">
        <v>44957</v>
      </c>
      <c r="K2326" s="8">
        <v>90</v>
      </c>
      <c r="L2326" s="1">
        <v>44922</v>
      </c>
      <c r="M2326">
        <v>-35</v>
      </c>
      <c r="N2326" s="7">
        <f>+M2326*K2326</f>
        <v>-3150</v>
      </c>
    </row>
    <row r="2327" spans="1:14" x14ac:dyDescent="0.25">
      <c r="A2327" t="s">
        <v>14</v>
      </c>
      <c r="B2327" t="s">
        <v>15</v>
      </c>
      <c r="C2327" t="s">
        <v>57</v>
      </c>
      <c r="D2327">
        <v>9238800156</v>
      </c>
      <c r="E2327" s="1">
        <v>44896</v>
      </c>
      <c r="F2327" s="1">
        <v>44896</v>
      </c>
      <c r="G2327">
        <v>8547272310</v>
      </c>
      <c r="H2327">
        <v>1209432731</v>
      </c>
      <c r="I2327" s="8">
        <v>2196</v>
      </c>
      <c r="J2327" s="1">
        <v>44956</v>
      </c>
      <c r="K2327" s="8">
        <v>1800</v>
      </c>
      <c r="L2327" s="1">
        <v>44922</v>
      </c>
      <c r="M2327">
        <v>-34</v>
      </c>
      <c r="N2327" s="7">
        <f>+M2327*K2327</f>
        <v>-61200</v>
      </c>
    </row>
    <row r="2328" spans="1:14" x14ac:dyDescent="0.25">
      <c r="A2328" t="s">
        <v>14</v>
      </c>
      <c r="B2328" t="s">
        <v>15</v>
      </c>
      <c r="C2328" t="s">
        <v>57</v>
      </c>
      <c r="D2328">
        <v>9238800156</v>
      </c>
      <c r="E2328" s="1">
        <v>44896</v>
      </c>
      <c r="F2328" s="1">
        <v>44896</v>
      </c>
      <c r="G2328">
        <v>8547272501</v>
      </c>
      <c r="H2328">
        <v>1209432728</v>
      </c>
      <c r="I2328" s="8">
        <v>861.12</v>
      </c>
      <c r="J2328" s="1">
        <v>44956</v>
      </c>
      <c r="K2328" s="8">
        <v>828</v>
      </c>
      <c r="L2328" s="1">
        <v>44922</v>
      </c>
      <c r="M2328">
        <v>-34</v>
      </c>
      <c r="N2328" s="7">
        <f>+M2328*K2328</f>
        <v>-28152</v>
      </c>
    </row>
    <row r="2329" spans="1:14" x14ac:dyDescent="0.25">
      <c r="A2329" t="s">
        <v>14</v>
      </c>
      <c r="B2329" t="s">
        <v>15</v>
      </c>
      <c r="C2329" t="s">
        <v>57</v>
      </c>
      <c r="D2329">
        <v>9238800156</v>
      </c>
      <c r="E2329" s="1">
        <v>44896</v>
      </c>
      <c r="F2329" s="1">
        <v>44896</v>
      </c>
      <c r="G2329">
        <v>8547272604</v>
      </c>
      <c r="H2329">
        <v>1209432730</v>
      </c>
      <c r="I2329" s="8">
        <v>1317.6</v>
      </c>
      <c r="J2329" s="1">
        <v>44956</v>
      </c>
      <c r="K2329" s="8">
        <v>1080</v>
      </c>
      <c r="L2329" s="1">
        <v>44922</v>
      </c>
      <c r="M2329">
        <v>-34</v>
      </c>
      <c r="N2329" s="7">
        <f>+M2329*K2329</f>
        <v>-36720</v>
      </c>
    </row>
    <row r="2330" spans="1:14" x14ac:dyDescent="0.25">
      <c r="A2330" t="s">
        <v>14</v>
      </c>
      <c r="B2330" t="s">
        <v>15</v>
      </c>
      <c r="C2330" t="s">
        <v>131</v>
      </c>
      <c r="D2330">
        <v>4786681215</v>
      </c>
      <c r="E2330" s="1">
        <v>44898</v>
      </c>
      <c r="F2330" s="1">
        <v>44898</v>
      </c>
      <c r="G2330">
        <v>8547600947</v>
      </c>
      <c r="H2330">
        <v>1900191885</v>
      </c>
      <c r="I2330" s="8">
        <v>613.69000000000005</v>
      </c>
      <c r="J2330" s="1">
        <v>44958</v>
      </c>
      <c r="K2330" s="8">
        <v>557.9</v>
      </c>
      <c r="L2330" s="1">
        <v>44898</v>
      </c>
      <c r="M2330">
        <v>-60</v>
      </c>
      <c r="N2330" s="7">
        <f>+M2330*K2330</f>
        <v>-33474</v>
      </c>
    </row>
    <row r="2331" spans="1:14" x14ac:dyDescent="0.25">
      <c r="A2331" t="s">
        <v>14</v>
      </c>
      <c r="B2331" t="s">
        <v>15</v>
      </c>
      <c r="C2331" t="s">
        <v>610</v>
      </c>
      <c r="D2331">
        <v>10309021003</v>
      </c>
      <c r="E2331" s="1">
        <v>44897</v>
      </c>
      <c r="F2331" s="1">
        <v>44897</v>
      </c>
      <c r="G2331">
        <v>8547785627</v>
      </c>
      <c r="H2331">
        <v>11002004</v>
      </c>
      <c r="I2331" s="8">
        <v>2781.6</v>
      </c>
      <c r="J2331" s="1">
        <v>44957</v>
      </c>
      <c r="K2331" s="8">
        <v>2280</v>
      </c>
      <c r="L2331" s="1">
        <v>44897</v>
      </c>
      <c r="M2331">
        <v>-60</v>
      </c>
      <c r="N2331" s="7">
        <f>+M2331*K2331</f>
        <v>-136800</v>
      </c>
    </row>
    <row r="2332" spans="1:14" x14ac:dyDescent="0.25">
      <c r="A2332" t="s">
        <v>14</v>
      </c>
      <c r="B2332" t="s">
        <v>15</v>
      </c>
      <c r="C2332" t="s">
        <v>610</v>
      </c>
      <c r="D2332">
        <v>10309021003</v>
      </c>
      <c r="E2332" s="1">
        <v>44898</v>
      </c>
      <c r="F2332" s="1">
        <v>44898</v>
      </c>
      <c r="G2332">
        <v>8547797754</v>
      </c>
      <c r="H2332">
        <v>11002094</v>
      </c>
      <c r="I2332" s="8">
        <v>688.08</v>
      </c>
      <c r="J2332" s="1">
        <v>44958</v>
      </c>
      <c r="K2332" s="8">
        <v>564</v>
      </c>
      <c r="L2332" s="1">
        <v>44902</v>
      </c>
      <c r="M2332">
        <v>-56</v>
      </c>
      <c r="N2332" s="7">
        <f>+M2332*K2332</f>
        <v>-31584</v>
      </c>
    </row>
    <row r="2333" spans="1:14" x14ac:dyDescent="0.25">
      <c r="A2333" t="s">
        <v>14</v>
      </c>
      <c r="B2333" t="s">
        <v>15</v>
      </c>
      <c r="C2333" t="s">
        <v>119</v>
      </c>
      <c r="D2333">
        <v>2774840595</v>
      </c>
      <c r="E2333" s="1">
        <v>44897</v>
      </c>
      <c r="F2333" s="1">
        <v>44897</v>
      </c>
      <c r="G2333">
        <v>8548451709</v>
      </c>
      <c r="H2333">
        <v>9897122931</v>
      </c>
      <c r="I2333" s="8">
        <v>591.79999999999995</v>
      </c>
      <c r="J2333" s="1">
        <v>44957</v>
      </c>
      <c r="K2333" s="8">
        <v>538</v>
      </c>
      <c r="L2333" s="1">
        <v>44909</v>
      </c>
      <c r="M2333">
        <v>-48</v>
      </c>
      <c r="N2333" s="7">
        <f>+M2333*K2333</f>
        <v>-25824</v>
      </c>
    </row>
    <row r="2334" spans="1:14" x14ac:dyDescent="0.25">
      <c r="A2334" t="s">
        <v>14</v>
      </c>
      <c r="B2334" t="s">
        <v>15</v>
      </c>
      <c r="C2334" t="s">
        <v>131</v>
      </c>
      <c r="D2334">
        <v>4786681215</v>
      </c>
      <c r="E2334" s="1">
        <v>44898</v>
      </c>
      <c r="F2334" s="1">
        <v>44898</v>
      </c>
      <c r="G2334">
        <v>8548460996</v>
      </c>
      <c r="H2334">
        <v>1900194537</v>
      </c>
      <c r="I2334" s="8">
        <v>48227.8</v>
      </c>
      <c r="J2334" s="1">
        <v>44958</v>
      </c>
      <c r="K2334" s="8">
        <v>43843.45</v>
      </c>
      <c r="L2334" s="1">
        <v>44898</v>
      </c>
      <c r="M2334">
        <v>-60</v>
      </c>
      <c r="N2334" s="7">
        <f>+M2334*K2334</f>
        <v>-2630607</v>
      </c>
    </row>
    <row r="2335" spans="1:14" x14ac:dyDescent="0.25">
      <c r="A2335" t="s">
        <v>14</v>
      </c>
      <c r="B2335" t="s">
        <v>15</v>
      </c>
      <c r="C2335" t="s">
        <v>131</v>
      </c>
      <c r="D2335">
        <v>4786681215</v>
      </c>
      <c r="E2335" s="1">
        <v>44898</v>
      </c>
      <c r="F2335" s="1">
        <v>44898</v>
      </c>
      <c r="G2335">
        <v>8548461064</v>
      </c>
      <c r="H2335">
        <v>1900194512</v>
      </c>
      <c r="I2335" s="8">
        <v>49.09</v>
      </c>
      <c r="J2335" s="1">
        <v>44958</v>
      </c>
      <c r="K2335" s="8">
        <v>44.63</v>
      </c>
      <c r="L2335" s="1">
        <v>44898</v>
      </c>
      <c r="M2335">
        <v>-60</v>
      </c>
      <c r="N2335" s="7">
        <f>+M2335*K2335</f>
        <v>-2677.8</v>
      </c>
    </row>
    <row r="2336" spans="1:14" x14ac:dyDescent="0.25">
      <c r="A2336" t="s">
        <v>14</v>
      </c>
      <c r="B2336" t="s">
        <v>15</v>
      </c>
      <c r="C2336" t="s">
        <v>131</v>
      </c>
      <c r="D2336">
        <v>4786681215</v>
      </c>
      <c r="E2336" s="1">
        <v>44898</v>
      </c>
      <c r="F2336" s="1">
        <v>44898</v>
      </c>
      <c r="G2336">
        <v>8548462844</v>
      </c>
      <c r="H2336">
        <v>1900196150</v>
      </c>
      <c r="I2336" s="8">
        <v>131.78</v>
      </c>
      <c r="J2336" s="1">
        <v>44958</v>
      </c>
      <c r="K2336" s="8">
        <v>119.8</v>
      </c>
      <c r="L2336" s="1">
        <v>44898</v>
      </c>
      <c r="M2336">
        <v>-60</v>
      </c>
      <c r="N2336" s="7">
        <f>+M2336*K2336</f>
        <v>-7188</v>
      </c>
    </row>
    <row r="2337" spans="1:14" x14ac:dyDescent="0.25">
      <c r="A2337" t="s">
        <v>14</v>
      </c>
      <c r="B2337" t="s">
        <v>15</v>
      </c>
      <c r="C2337" t="s">
        <v>131</v>
      </c>
      <c r="D2337">
        <v>4786681215</v>
      </c>
      <c r="E2337" s="1">
        <v>44898</v>
      </c>
      <c r="F2337" s="1">
        <v>44898</v>
      </c>
      <c r="G2337">
        <v>8548463091</v>
      </c>
      <c r="H2337">
        <v>1900196166</v>
      </c>
      <c r="I2337" s="8">
        <v>2.2000000000000002</v>
      </c>
      <c r="J2337" s="1">
        <v>44958</v>
      </c>
      <c r="K2337" s="8">
        <v>2</v>
      </c>
      <c r="L2337" s="1">
        <v>44898</v>
      </c>
      <c r="M2337">
        <v>-60</v>
      </c>
      <c r="N2337" s="7">
        <f>+M2337*K2337</f>
        <v>-120</v>
      </c>
    </row>
    <row r="2338" spans="1:14" x14ac:dyDescent="0.25">
      <c r="A2338" t="s">
        <v>14</v>
      </c>
      <c r="B2338" t="s">
        <v>15</v>
      </c>
      <c r="C2338" t="s">
        <v>131</v>
      </c>
      <c r="D2338">
        <v>4786681215</v>
      </c>
      <c r="E2338" s="1">
        <v>44898</v>
      </c>
      <c r="F2338" s="1">
        <v>44898</v>
      </c>
      <c r="G2338">
        <v>8548463141</v>
      </c>
      <c r="H2338">
        <v>1900194573</v>
      </c>
      <c r="I2338" s="8">
        <v>3640.67</v>
      </c>
      <c r="J2338" s="1">
        <v>44958</v>
      </c>
      <c r="K2338" s="8">
        <v>3309.7</v>
      </c>
      <c r="L2338" s="1">
        <v>44898</v>
      </c>
      <c r="M2338">
        <v>-60</v>
      </c>
      <c r="N2338" s="7">
        <f>+M2338*K2338</f>
        <v>-198582</v>
      </c>
    </row>
    <row r="2339" spans="1:14" x14ac:dyDescent="0.25">
      <c r="A2339" t="s">
        <v>14</v>
      </c>
      <c r="B2339" t="s">
        <v>15</v>
      </c>
      <c r="C2339" t="s">
        <v>131</v>
      </c>
      <c r="D2339">
        <v>4786681215</v>
      </c>
      <c r="E2339" s="1">
        <v>44898</v>
      </c>
      <c r="F2339" s="1">
        <v>44898</v>
      </c>
      <c r="G2339">
        <v>8548463579</v>
      </c>
      <c r="H2339">
        <v>1900194613</v>
      </c>
      <c r="I2339" s="8">
        <v>4985.05</v>
      </c>
      <c r="J2339" s="1">
        <v>44958</v>
      </c>
      <c r="K2339" s="8">
        <v>4531.8599999999997</v>
      </c>
      <c r="L2339" s="1">
        <v>44898</v>
      </c>
      <c r="M2339">
        <v>-60</v>
      </c>
      <c r="N2339" s="7">
        <f>+M2339*K2339</f>
        <v>-271911.59999999998</v>
      </c>
    </row>
    <row r="2340" spans="1:14" x14ac:dyDescent="0.25">
      <c r="A2340" t="s">
        <v>14</v>
      </c>
      <c r="B2340" t="s">
        <v>15</v>
      </c>
      <c r="C2340" t="s">
        <v>131</v>
      </c>
      <c r="D2340">
        <v>4786681215</v>
      </c>
      <c r="E2340" s="1">
        <v>44898</v>
      </c>
      <c r="F2340" s="1">
        <v>44898</v>
      </c>
      <c r="G2340">
        <v>8548464182</v>
      </c>
      <c r="H2340">
        <v>1900194664</v>
      </c>
      <c r="I2340" s="8">
        <v>503.58</v>
      </c>
      <c r="J2340" s="1">
        <v>44958</v>
      </c>
      <c r="K2340" s="8">
        <v>457.8</v>
      </c>
      <c r="L2340" s="1">
        <v>44898</v>
      </c>
      <c r="M2340">
        <v>-60</v>
      </c>
      <c r="N2340" s="7">
        <f>+M2340*K2340</f>
        <v>-27468</v>
      </c>
    </row>
    <row r="2341" spans="1:14" x14ac:dyDescent="0.25">
      <c r="A2341" t="s">
        <v>14</v>
      </c>
      <c r="B2341" t="s">
        <v>15</v>
      </c>
      <c r="C2341" t="s">
        <v>131</v>
      </c>
      <c r="D2341">
        <v>4786681215</v>
      </c>
      <c r="E2341" s="1">
        <v>44897</v>
      </c>
      <c r="F2341" s="1">
        <v>44897</v>
      </c>
      <c r="G2341">
        <v>8548465810</v>
      </c>
      <c r="H2341">
        <v>1900196259</v>
      </c>
      <c r="I2341" s="8">
        <v>1198.49</v>
      </c>
      <c r="J2341" s="1">
        <v>44957</v>
      </c>
      <c r="K2341" s="8">
        <v>1089.53</v>
      </c>
      <c r="L2341" s="1">
        <v>44897</v>
      </c>
      <c r="M2341">
        <v>-60</v>
      </c>
      <c r="N2341" s="7">
        <f>+M2341*K2341</f>
        <v>-65371.799999999996</v>
      </c>
    </row>
    <row r="2342" spans="1:14" x14ac:dyDescent="0.25">
      <c r="A2342" t="s">
        <v>14</v>
      </c>
      <c r="B2342" t="s">
        <v>15</v>
      </c>
      <c r="C2342" t="s">
        <v>131</v>
      </c>
      <c r="D2342">
        <v>4786681215</v>
      </c>
      <c r="E2342" s="1">
        <v>44897</v>
      </c>
      <c r="F2342" s="1">
        <v>44897</v>
      </c>
      <c r="G2342">
        <v>8548465831</v>
      </c>
      <c r="H2342">
        <v>1900196260</v>
      </c>
      <c r="I2342" s="8">
        <v>7761.6</v>
      </c>
      <c r="J2342" s="1">
        <v>44957</v>
      </c>
      <c r="K2342" s="8">
        <v>7056</v>
      </c>
      <c r="L2342" s="1">
        <v>44897</v>
      </c>
      <c r="M2342">
        <v>-60</v>
      </c>
      <c r="N2342" s="7">
        <f>+M2342*K2342</f>
        <v>-423360</v>
      </c>
    </row>
    <row r="2343" spans="1:14" x14ac:dyDescent="0.25">
      <c r="A2343" t="s">
        <v>14</v>
      </c>
      <c r="B2343" t="s">
        <v>15</v>
      </c>
      <c r="C2343" t="s">
        <v>131</v>
      </c>
      <c r="D2343">
        <v>4786681215</v>
      </c>
      <c r="E2343" s="1">
        <v>44898</v>
      </c>
      <c r="F2343" s="1">
        <v>44898</v>
      </c>
      <c r="G2343">
        <v>8548466252</v>
      </c>
      <c r="H2343">
        <v>1900194687</v>
      </c>
      <c r="I2343" s="8">
        <v>54.78</v>
      </c>
      <c r="J2343" s="1">
        <v>44958</v>
      </c>
      <c r="K2343" s="8">
        <v>49.8</v>
      </c>
      <c r="L2343" s="1">
        <v>44898</v>
      </c>
      <c r="M2343">
        <v>-60</v>
      </c>
      <c r="N2343" s="7">
        <f>+M2343*K2343</f>
        <v>-2988</v>
      </c>
    </row>
    <row r="2344" spans="1:14" x14ac:dyDescent="0.25">
      <c r="A2344" t="s">
        <v>14</v>
      </c>
      <c r="B2344" t="s">
        <v>15</v>
      </c>
      <c r="C2344" t="s">
        <v>131</v>
      </c>
      <c r="D2344">
        <v>4786681215</v>
      </c>
      <c r="E2344" s="1">
        <v>44897</v>
      </c>
      <c r="F2344" s="1">
        <v>44897</v>
      </c>
      <c r="G2344">
        <v>8548467735</v>
      </c>
      <c r="H2344">
        <v>1900196285</v>
      </c>
      <c r="I2344" s="8">
        <v>11</v>
      </c>
      <c r="J2344" s="1">
        <v>44957</v>
      </c>
      <c r="K2344" s="8">
        <v>10</v>
      </c>
      <c r="L2344" s="1">
        <v>44897</v>
      </c>
      <c r="M2344">
        <v>-60</v>
      </c>
      <c r="N2344" s="7">
        <f>+M2344*K2344</f>
        <v>-600</v>
      </c>
    </row>
    <row r="2345" spans="1:14" x14ac:dyDescent="0.25">
      <c r="A2345" t="s">
        <v>14</v>
      </c>
      <c r="B2345" t="s">
        <v>15</v>
      </c>
      <c r="C2345" t="s">
        <v>131</v>
      </c>
      <c r="D2345">
        <v>4786681215</v>
      </c>
      <c r="E2345" s="1">
        <v>44897</v>
      </c>
      <c r="F2345" s="1">
        <v>44897</v>
      </c>
      <c r="G2345">
        <v>8548468515</v>
      </c>
      <c r="H2345">
        <v>1900196309</v>
      </c>
      <c r="I2345" s="8">
        <v>2255.5500000000002</v>
      </c>
      <c r="J2345" s="1">
        <v>44957</v>
      </c>
      <c r="K2345" s="8">
        <v>2050.5</v>
      </c>
      <c r="L2345" s="1">
        <v>44897</v>
      </c>
      <c r="M2345">
        <v>-60</v>
      </c>
      <c r="N2345" s="7">
        <f>+M2345*K2345</f>
        <v>-123030</v>
      </c>
    </row>
    <row r="2346" spans="1:14" x14ac:dyDescent="0.25">
      <c r="A2346" t="s">
        <v>14</v>
      </c>
      <c r="B2346" t="s">
        <v>15</v>
      </c>
      <c r="C2346" t="s">
        <v>131</v>
      </c>
      <c r="D2346">
        <v>4786681215</v>
      </c>
      <c r="E2346" s="1">
        <v>44898</v>
      </c>
      <c r="F2346" s="1">
        <v>44898</v>
      </c>
      <c r="G2346">
        <v>8548468581</v>
      </c>
      <c r="H2346">
        <v>1900196334</v>
      </c>
      <c r="I2346" s="8">
        <v>1172.95</v>
      </c>
      <c r="J2346" s="1">
        <v>44958</v>
      </c>
      <c r="K2346" s="8">
        <v>1066.32</v>
      </c>
      <c r="L2346" s="1">
        <v>44898</v>
      </c>
      <c r="M2346">
        <v>-60</v>
      </c>
      <c r="N2346" s="7">
        <f>+M2346*K2346</f>
        <v>-63979.199999999997</v>
      </c>
    </row>
    <row r="2347" spans="1:14" x14ac:dyDescent="0.25">
      <c r="A2347" t="s">
        <v>14</v>
      </c>
      <c r="B2347" t="s">
        <v>15</v>
      </c>
      <c r="C2347" t="s">
        <v>131</v>
      </c>
      <c r="D2347">
        <v>4786681215</v>
      </c>
      <c r="E2347" s="1">
        <v>44897</v>
      </c>
      <c r="F2347" s="1">
        <v>44897</v>
      </c>
      <c r="G2347">
        <v>8548468603</v>
      </c>
      <c r="H2347">
        <v>1900196321</v>
      </c>
      <c r="I2347" s="8">
        <v>902.22</v>
      </c>
      <c r="J2347" s="1">
        <v>44957</v>
      </c>
      <c r="K2347" s="8">
        <v>820.2</v>
      </c>
      <c r="L2347" s="1">
        <v>44897</v>
      </c>
      <c r="M2347">
        <v>-60</v>
      </c>
      <c r="N2347" s="7">
        <f>+M2347*K2347</f>
        <v>-49212</v>
      </c>
    </row>
    <row r="2348" spans="1:14" x14ac:dyDescent="0.25">
      <c r="A2348" t="s">
        <v>14</v>
      </c>
      <c r="B2348" t="s">
        <v>15</v>
      </c>
      <c r="C2348" t="s">
        <v>131</v>
      </c>
      <c r="D2348">
        <v>4786681215</v>
      </c>
      <c r="E2348" s="1">
        <v>44897</v>
      </c>
      <c r="F2348" s="1">
        <v>44897</v>
      </c>
      <c r="G2348">
        <v>8548468613</v>
      </c>
      <c r="H2348">
        <v>1900196323</v>
      </c>
      <c r="I2348" s="8">
        <v>9240</v>
      </c>
      <c r="J2348" s="1">
        <v>44957</v>
      </c>
      <c r="K2348" s="8">
        <v>8400</v>
      </c>
      <c r="L2348" s="1">
        <v>44897</v>
      </c>
      <c r="M2348">
        <v>-60</v>
      </c>
      <c r="N2348" s="7">
        <f>+M2348*K2348</f>
        <v>-504000</v>
      </c>
    </row>
    <row r="2349" spans="1:14" x14ac:dyDescent="0.25">
      <c r="A2349" t="s">
        <v>14</v>
      </c>
      <c r="B2349" t="s">
        <v>15</v>
      </c>
      <c r="C2349" t="s">
        <v>131</v>
      </c>
      <c r="D2349">
        <v>4786681215</v>
      </c>
      <c r="E2349" s="1">
        <v>44897</v>
      </c>
      <c r="F2349" s="1">
        <v>44897</v>
      </c>
      <c r="G2349">
        <v>8548469609</v>
      </c>
      <c r="H2349">
        <v>1900194828</v>
      </c>
      <c r="I2349" s="8">
        <v>788.7</v>
      </c>
      <c r="J2349" s="1">
        <v>44957</v>
      </c>
      <c r="K2349" s="8">
        <v>717</v>
      </c>
      <c r="L2349" s="1">
        <v>44897</v>
      </c>
      <c r="M2349">
        <v>-60</v>
      </c>
      <c r="N2349" s="7">
        <f>+M2349*K2349</f>
        <v>-43020</v>
      </c>
    </row>
    <row r="2350" spans="1:14" x14ac:dyDescent="0.25">
      <c r="A2350" t="s">
        <v>14</v>
      </c>
      <c r="B2350" t="s">
        <v>15</v>
      </c>
      <c r="C2350" t="s">
        <v>131</v>
      </c>
      <c r="D2350">
        <v>4786681215</v>
      </c>
      <c r="E2350" s="1">
        <v>44897</v>
      </c>
      <c r="F2350" s="1">
        <v>44897</v>
      </c>
      <c r="G2350">
        <v>8548469934</v>
      </c>
      <c r="H2350">
        <v>1900196387</v>
      </c>
      <c r="I2350" s="8">
        <v>53.9</v>
      </c>
      <c r="J2350" s="1">
        <v>44957</v>
      </c>
      <c r="K2350" s="8">
        <v>49</v>
      </c>
      <c r="L2350" s="1">
        <v>44897</v>
      </c>
      <c r="M2350">
        <v>-60</v>
      </c>
      <c r="N2350" s="7">
        <f>+M2350*K2350</f>
        <v>-2940</v>
      </c>
    </row>
    <row r="2351" spans="1:14" x14ac:dyDescent="0.25">
      <c r="A2351" t="s">
        <v>14</v>
      </c>
      <c r="B2351" t="s">
        <v>15</v>
      </c>
      <c r="C2351" t="s">
        <v>131</v>
      </c>
      <c r="D2351">
        <v>4786681215</v>
      </c>
      <c r="E2351" s="1">
        <v>44897</v>
      </c>
      <c r="F2351" s="1">
        <v>44897</v>
      </c>
      <c r="G2351">
        <v>8548470008</v>
      </c>
      <c r="H2351">
        <v>1900194862</v>
      </c>
      <c r="I2351" s="8">
        <v>1026.99</v>
      </c>
      <c r="J2351" s="1">
        <v>44957</v>
      </c>
      <c r="K2351" s="8">
        <v>933.61</v>
      </c>
      <c r="L2351" s="1">
        <v>44897</v>
      </c>
      <c r="M2351">
        <v>-60</v>
      </c>
      <c r="N2351" s="7">
        <f>+M2351*K2351</f>
        <v>-56016.6</v>
      </c>
    </row>
    <row r="2352" spans="1:14" x14ac:dyDescent="0.25">
      <c r="A2352" t="s">
        <v>14</v>
      </c>
      <c r="B2352" t="s">
        <v>15</v>
      </c>
      <c r="C2352" t="s">
        <v>131</v>
      </c>
      <c r="D2352">
        <v>4786681215</v>
      </c>
      <c r="E2352" s="1">
        <v>44898</v>
      </c>
      <c r="F2352" s="1">
        <v>44898</v>
      </c>
      <c r="G2352">
        <v>8548471255</v>
      </c>
      <c r="H2352">
        <v>1900196459</v>
      </c>
      <c r="I2352" s="8">
        <v>7937.24</v>
      </c>
      <c r="J2352" s="1">
        <v>44958</v>
      </c>
      <c r="K2352" s="8">
        <v>7215.67</v>
      </c>
      <c r="L2352" s="1">
        <v>44898</v>
      </c>
      <c r="M2352">
        <v>-60</v>
      </c>
      <c r="N2352" s="7">
        <f>+M2352*K2352</f>
        <v>-432940.2</v>
      </c>
    </row>
    <row r="2353" spans="1:14" x14ac:dyDescent="0.25">
      <c r="A2353" t="s">
        <v>14</v>
      </c>
      <c r="B2353" t="s">
        <v>15</v>
      </c>
      <c r="C2353" t="s">
        <v>131</v>
      </c>
      <c r="D2353">
        <v>4786681215</v>
      </c>
      <c r="E2353" s="1">
        <v>44897</v>
      </c>
      <c r="F2353" s="1">
        <v>44897</v>
      </c>
      <c r="G2353">
        <v>8548473200</v>
      </c>
      <c r="H2353">
        <v>1900194949</v>
      </c>
      <c r="I2353" s="8">
        <v>501.6</v>
      </c>
      <c r="J2353" s="1">
        <v>44957</v>
      </c>
      <c r="K2353" s="8">
        <v>456</v>
      </c>
      <c r="L2353" s="1">
        <v>44897</v>
      </c>
      <c r="M2353">
        <v>-60</v>
      </c>
      <c r="N2353" s="7">
        <f>+M2353*K2353</f>
        <v>-27360</v>
      </c>
    </row>
    <row r="2354" spans="1:14" x14ac:dyDescent="0.25">
      <c r="A2354" t="s">
        <v>14</v>
      </c>
      <c r="B2354" t="s">
        <v>15</v>
      </c>
      <c r="C2354" t="s">
        <v>131</v>
      </c>
      <c r="D2354">
        <v>4786681215</v>
      </c>
      <c r="E2354" s="1">
        <v>44897</v>
      </c>
      <c r="F2354" s="1">
        <v>44897</v>
      </c>
      <c r="G2354">
        <v>8548473212</v>
      </c>
      <c r="H2354">
        <v>1900194951</v>
      </c>
      <c r="I2354" s="8">
        <v>150.69999999999999</v>
      </c>
      <c r="J2354" s="1">
        <v>44957</v>
      </c>
      <c r="K2354" s="8">
        <v>137</v>
      </c>
      <c r="L2354" s="1">
        <v>44897</v>
      </c>
      <c r="M2354">
        <v>-60</v>
      </c>
      <c r="N2354" s="7">
        <f>+M2354*K2354</f>
        <v>-8220</v>
      </c>
    </row>
    <row r="2355" spans="1:14" x14ac:dyDescent="0.25">
      <c r="A2355" t="s">
        <v>14</v>
      </c>
      <c r="B2355" t="s">
        <v>15</v>
      </c>
      <c r="C2355" t="s">
        <v>131</v>
      </c>
      <c r="D2355">
        <v>4786681215</v>
      </c>
      <c r="E2355" s="1">
        <v>44897</v>
      </c>
      <c r="F2355" s="1">
        <v>44897</v>
      </c>
      <c r="G2355">
        <v>8548474907</v>
      </c>
      <c r="H2355">
        <v>1900196515</v>
      </c>
      <c r="I2355" s="8">
        <v>454.29</v>
      </c>
      <c r="J2355" s="1">
        <v>44957</v>
      </c>
      <c r="K2355" s="8">
        <v>412.99</v>
      </c>
      <c r="L2355" s="1">
        <v>44897</v>
      </c>
      <c r="M2355">
        <v>-60</v>
      </c>
      <c r="N2355" s="7">
        <f>+M2355*K2355</f>
        <v>-24779.4</v>
      </c>
    </row>
    <row r="2356" spans="1:14" x14ac:dyDescent="0.25">
      <c r="A2356" t="s">
        <v>14</v>
      </c>
      <c r="B2356" t="s">
        <v>15</v>
      </c>
      <c r="C2356" t="s">
        <v>131</v>
      </c>
      <c r="D2356">
        <v>4786681215</v>
      </c>
      <c r="E2356" s="1">
        <v>44897</v>
      </c>
      <c r="F2356" s="1">
        <v>44897</v>
      </c>
      <c r="G2356">
        <v>8548480318</v>
      </c>
      <c r="H2356">
        <v>1900194985</v>
      </c>
      <c r="I2356" s="8">
        <v>85.8</v>
      </c>
      <c r="J2356" s="1">
        <v>44957</v>
      </c>
      <c r="K2356" s="8">
        <v>78</v>
      </c>
      <c r="L2356" s="1">
        <v>44897</v>
      </c>
      <c r="M2356">
        <v>-60</v>
      </c>
      <c r="N2356" s="7">
        <f>+M2356*K2356</f>
        <v>-4680</v>
      </c>
    </row>
    <row r="2357" spans="1:14" x14ac:dyDescent="0.25">
      <c r="A2357" t="s">
        <v>14</v>
      </c>
      <c r="B2357" t="s">
        <v>15</v>
      </c>
      <c r="C2357" t="s">
        <v>131</v>
      </c>
      <c r="D2357">
        <v>4786681215</v>
      </c>
      <c r="E2357" s="1">
        <v>44898</v>
      </c>
      <c r="F2357" s="1">
        <v>44898</v>
      </c>
      <c r="G2357">
        <v>8548481199</v>
      </c>
      <c r="H2357">
        <v>1900195014</v>
      </c>
      <c r="I2357" s="8">
        <v>142.56</v>
      </c>
      <c r="J2357" s="1">
        <v>44958</v>
      </c>
      <c r="K2357" s="8">
        <v>129.6</v>
      </c>
      <c r="L2357" s="1">
        <v>44898</v>
      </c>
      <c r="M2357">
        <v>-60</v>
      </c>
      <c r="N2357" s="7">
        <f>+M2357*K2357</f>
        <v>-7776</v>
      </c>
    </row>
    <row r="2358" spans="1:14" x14ac:dyDescent="0.25">
      <c r="A2358" t="s">
        <v>14</v>
      </c>
      <c r="B2358" t="s">
        <v>15</v>
      </c>
      <c r="C2358" t="s">
        <v>131</v>
      </c>
      <c r="D2358">
        <v>4786681215</v>
      </c>
      <c r="E2358" s="1">
        <v>44897</v>
      </c>
      <c r="F2358" s="1">
        <v>44897</v>
      </c>
      <c r="G2358">
        <v>8548483100</v>
      </c>
      <c r="H2358">
        <v>1900196584</v>
      </c>
      <c r="I2358" s="8">
        <v>93.39</v>
      </c>
      <c r="J2358" s="1">
        <v>44957</v>
      </c>
      <c r="K2358" s="8">
        <v>84.9</v>
      </c>
      <c r="L2358" s="1">
        <v>44897</v>
      </c>
      <c r="M2358">
        <v>-60</v>
      </c>
      <c r="N2358" s="7">
        <f>+M2358*K2358</f>
        <v>-5094</v>
      </c>
    </row>
    <row r="2359" spans="1:14" x14ac:dyDescent="0.25">
      <c r="A2359" t="s">
        <v>14</v>
      </c>
      <c r="B2359" t="s">
        <v>15</v>
      </c>
      <c r="C2359" t="s">
        <v>131</v>
      </c>
      <c r="D2359">
        <v>4786681215</v>
      </c>
      <c r="E2359" s="1">
        <v>44898</v>
      </c>
      <c r="F2359" s="1">
        <v>44898</v>
      </c>
      <c r="G2359">
        <v>8548485395</v>
      </c>
      <c r="H2359">
        <v>1900196659</v>
      </c>
      <c r="I2359" s="8">
        <v>2819.52</v>
      </c>
      <c r="J2359" s="1">
        <v>44958</v>
      </c>
      <c r="K2359" s="8">
        <v>2563.1999999999998</v>
      </c>
      <c r="L2359" s="1">
        <v>44898</v>
      </c>
      <c r="M2359">
        <v>-60</v>
      </c>
      <c r="N2359" s="7">
        <f>+M2359*K2359</f>
        <v>-153792</v>
      </c>
    </row>
    <row r="2360" spans="1:14" x14ac:dyDescent="0.25">
      <c r="A2360" t="s">
        <v>14</v>
      </c>
      <c r="B2360" t="s">
        <v>15</v>
      </c>
      <c r="C2360" t="s">
        <v>131</v>
      </c>
      <c r="D2360">
        <v>4786681215</v>
      </c>
      <c r="E2360" s="1">
        <v>44897</v>
      </c>
      <c r="F2360" s="1">
        <v>44897</v>
      </c>
      <c r="G2360">
        <v>8548491927</v>
      </c>
      <c r="H2360">
        <v>1900195112</v>
      </c>
      <c r="I2360" s="8">
        <v>137.49</v>
      </c>
      <c r="J2360" s="1">
        <v>44957</v>
      </c>
      <c r="K2360" s="8">
        <v>124.99</v>
      </c>
      <c r="L2360" s="1">
        <v>44897</v>
      </c>
      <c r="M2360">
        <v>-60</v>
      </c>
      <c r="N2360" s="7">
        <f>+M2360*K2360</f>
        <v>-7499.4</v>
      </c>
    </row>
    <row r="2361" spans="1:14" x14ac:dyDescent="0.25">
      <c r="A2361" t="s">
        <v>14</v>
      </c>
      <c r="B2361" t="s">
        <v>15</v>
      </c>
      <c r="C2361" t="s">
        <v>131</v>
      </c>
      <c r="D2361">
        <v>4786681215</v>
      </c>
      <c r="E2361" s="1">
        <v>44897</v>
      </c>
      <c r="F2361" s="1">
        <v>44897</v>
      </c>
      <c r="G2361">
        <v>8548494522</v>
      </c>
      <c r="H2361">
        <v>1900196690</v>
      </c>
      <c r="I2361" s="8">
        <v>16142.13</v>
      </c>
      <c r="J2361" s="1">
        <v>44957</v>
      </c>
      <c r="K2361" s="8">
        <v>14674.66</v>
      </c>
      <c r="L2361" s="1">
        <v>44897</v>
      </c>
      <c r="M2361">
        <v>-60</v>
      </c>
      <c r="N2361" s="7">
        <f>+M2361*K2361</f>
        <v>-880479.6</v>
      </c>
    </row>
    <row r="2362" spans="1:14" x14ac:dyDescent="0.25">
      <c r="A2362" t="s">
        <v>14</v>
      </c>
      <c r="B2362" t="s">
        <v>15</v>
      </c>
      <c r="C2362" t="s">
        <v>131</v>
      </c>
      <c r="D2362">
        <v>4786681215</v>
      </c>
      <c r="E2362" s="1">
        <v>44898</v>
      </c>
      <c r="F2362" s="1">
        <v>44898</v>
      </c>
      <c r="G2362">
        <v>8548508460</v>
      </c>
      <c r="H2362">
        <v>1900196832</v>
      </c>
      <c r="I2362" s="8">
        <v>636.9</v>
      </c>
      <c r="J2362" s="1">
        <v>44958</v>
      </c>
      <c r="K2362" s="8">
        <v>579</v>
      </c>
      <c r="L2362" s="1">
        <v>44898</v>
      </c>
      <c r="M2362">
        <v>-60</v>
      </c>
      <c r="N2362" s="7">
        <f>+M2362*K2362</f>
        <v>-34740</v>
      </c>
    </row>
    <row r="2363" spans="1:14" x14ac:dyDescent="0.25">
      <c r="A2363" t="s">
        <v>14</v>
      </c>
      <c r="B2363" t="s">
        <v>15</v>
      </c>
      <c r="C2363" t="s">
        <v>131</v>
      </c>
      <c r="D2363">
        <v>4786681215</v>
      </c>
      <c r="E2363" s="1">
        <v>44897</v>
      </c>
      <c r="F2363" s="1">
        <v>44897</v>
      </c>
      <c r="G2363">
        <v>8548516539</v>
      </c>
      <c r="H2363">
        <v>1900195312</v>
      </c>
      <c r="I2363" s="8">
        <v>14679.9</v>
      </c>
      <c r="J2363" s="1">
        <v>44957</v>
      </c>
      <c r="K2363" s="8">
        <v>13345.36</v>
      </c>
      <c r="L2363" s="1">
        <v>44897</v>
      </c>
      <c r="M2363">
        <v>-60</v>
      </c>
      <c r="N2363" s="7">
        <f>+M2363*K2363</f>
        <v>-800721.60000000009</v>
      </c>
    </row>
    <row r="2364" spans="1:14" x14ac:dyDescent="0.25">
      <c r="A2364" t="s">
        <v>14</v>
      </c>
      <c r="B2364" t="s">
        <v>15</v>
      </c>
      <c r="C2364" t="s">
        <v>131</v>
      </c>
      <c r="D2364">
        <v>4786681215</v>
      </c>
      <c r="E2364" s="1">
        <v>44898</v>
      </c>
      <c r="F2364" s="1">
        <v>44898</v>
      </c>
      <c r="G2364">
        <v>8548517396</v>
      </c>
      <c r="H2364">
        <v>1900195339</v>
      </c>
      <c r="I2364" s="8">
        <v>132</v>
      </c>
      <c r="J2364" s="1">
        <v>44958</v>
      </c>
      <c r="K2364" s="8">
        <v>120</v>
      </c>
      <c r="L2364" s="1">
        <v>44898</v>
      </c>
      <c r="M2364">
        <v>-60</v>
      </c>
      <c r="N2364" s="7">
        <f>+M2364*K2364</f>
        <v>-7200</v>
      </c>
    </row>
    <row r="2365" spans="1:14" x14ac:dyDescent="0.25">
      <c r="A2365" t="s">
        <v>14</v>
      </c>
      <c r="B2365" t="s">
        <v>15</v>
      </c>
      <c r="C2365" t="s">
        <v>131</v>
      </c>
      <c r="D2365">
        <v>4786681215</v>
      </c>
      <c r="E2365" s="1">
        <v>44898</v>
      </c>
      <c r="F2365" s="1">
        <v>44898</v>
      </c>
      <c r="G2365">
        <v>8548524075</v>
      </c>
      <c r="H2365">
        <v>1900195388</v>
      </c>
      <c r="I2365" s="8">
        <v>303.60000000000002</v>
      </c>
      <c r="J2365" s="1">
        <v>44958</v>
      </c>
      <c r="K2365" s="8">
        <v>276</v>
      </c>
      <c r="L2365" s="1">
        <v>44898</v>
      </c>
      <c r="M2365">
        <v>-60</v>
      </c>
      <c r="N2365" s="7">
        <f>+M2365*K2365</f>
        <v>-16560</v>
      </c>
    </row>
    <row r="2366" spans="1:14" x14ac:dyDescent="0.25">
      <c r="A2366" t="s">
        <v>14</v>
      </c>
      <c r="B2366" t="s">
        <v>15</v>
      </c>
      <c r="C2366" t="s">
        <v>131</v>
      </c>
      <c r="D2366">
        <v>4786681215</v>
      </c>
      <c r="E2366" s="1">
        <v>44898</v>
      </c>
      <c r="F2366" s="1">
        <v>44898</v>
      </c>
      <c r="G2366">
        <v>8548526775</v>
      </c>
      <c r="H2366">
        <v>1900195457</v>
      </c>
      <c r="I2366" s="8">
        <v>96.69</v>
      </c>
      <c r="J2366" s="1">
        <v>44958</v>
      </c>
      <c r="K2366" s="8">
        <v>87.9</v>
      </c>
      <c r="L2366" s="1">
        <v>44898</v>
      </c>
      <c r="M2366">
        <v>-60</v>
      </c>
      <c r="N2366" s="7">
        <f>+M2366*K2366</f>
        <v>-5274</v>
      </c>
    </row>
    <row r="2367" spans="1:14" x14ac:dyDescent="0.25">
      <c r="A2367" t="s">
        <v>14</v>
      </c>
      <c r="B2367" t="s">
        <v>15</v>
      </c>
      <c r="C2367" t="s">
        <v>131</v>
      </c>
      <c r="D2367">
        <v>4786681215</v>
      </c>
      <c r="E2367" s="1">
        <v>44898</v>
      </c>
      <c r="F2367" s="1">
        <v>44898</v>
      </c>
      <c r="G2367">
        <v>8548531775</v>
      </c>
      <c r="H2367">
        <v>1900195523</v>
      </c>
      <c r="I2367" s="8">
        <v>42.57</v>
      </c>
      <c r="J2367" s="1">
        <v>44958</v>
      </c>
      <c r="K2367" s="8">
        <v>38.700000000000003</v>
      </c>
      <c r="L2367" s="1">
        <v>44898</v>
      </c>
      <c r="M2367">
        <v>-60</v>
      </c>
      <c r="N2367" s="7">
        <f>+M2367*K2367</f>
        <v>-2322</v>
      </c>
    </row>
    <row r="2368" spans="1:14" x14ac:dyDescent="0.25">
      <c r="A2368" t="s">
        <v>14</v>
      </c>
      <c r="B2368" t="s">
        <v>15</v>
      </c>
      <c r="C2368" t="s">
        <v>131</v>
      </c>
      <c r="D2368">
        <v>4786681215</v>
      </c>
      <c r="E2368" s="1">
        <v>44898</v>
      </c>
      <c r="F2368" s="1">
        <v>44898</v>
      </c>
      <c r="G2368">
        <v>8548534278</v>
      </c>
      <c r="H2368">
        <v>1900194043</v>
      </c>
      <c r="I2368" s="8">
        <v>715.18</v>
      </c>
      <c r="J2368" s="1">
        <v>44958</v>
      </c>
      <c r="K2368" s="8">
        <v>650.16</v>
      </c>
      <c r="L2368" s="1">
        <v>44898</v>
      </c>
      <c r="M2368">
        <v>-60</v>
      </c>
      <c r="N2368" s="7">
        <f>+M2368*K2368</f>
        <v>-39009.599999999999</v>
      </c>
    </row>
    <row r="2369" spans="1:14" x14ac:dyDescent="0.25">
      <c r="A2369" t="s">
        <v>14</v>
      </c>
      <c r="B2369" t="s">
        <v>15</v>
      </c>
      <c r="C2369" t="s">
        <v>131</v>
      </c>
      <c r="D2369">
        <v>4786681215</v>
      </c>
      <c r="E2369" s="1">
        <v>44897</v>
      </c>
      <c r="F2369" s="1">
        <v>44897</v>
      </c>
      <c r="G2369">
        <v>8548534312</v>
      </c>
      <c r="H2369">
        <v>1900194025</v>
      </c>
      <c r="I2369" s="8">
        <v>374.22</v>
      </c>
      <c r="J2369" s="1">
        <v>44957</v>
      </c>
      <c r="K2369" s="8">
        <v>340.19</v>
      </c>
      <c r="L2369" s="1">
        <v>44897</v>
      </c>
      <c r="M2369">
        <v>-60</v>
      </c>
      <c r="N2369" s="7">
        <f>+M2369*K2369</f>
        <v>-20411.400000000001</v>
      </c>
    </row>
    <row r="2370" spans="1:14" x14ac:dyDescent="0.25">
      <c r="A2370" t="s">
        <v>14</v>
      </c>
      <c r="B2370" t="s">
        <v>15</v>
      </c>
      <c r="C2370" t="s">
        <v>131</v>
      </c>
      <c r="D2370">
        <v>4786681215</v>
      </c>
      <c r="E2370" s="1">
        <v>44897</v>
      </c>
      <c r="F2370" s="1">
        <v>44897</v>
      </c>
      <c r="G2370">
        <v>8548536920</v>
      </c>
      <c r="H2370">
        <v>1900195600</v>
      </c>
      <c r="I2370" s="8">
        <v>41.75</v>
      </c>
      <c r="J2370" s="1">
        <v>44957</v>
      </c>
      <c r="K2370" s="8">
        <v>37.950000000000003</v>
      </c>
      <c r="L2370" s="1">
        <v>44897</v>
      </c>
      <c r="M2370">
        <v>-60</v>
      </c>
      <c r="N2370" s="7">
        <f>+M2370*K2370</f>
        <v>-2277</v>
      </c>
    </row>
    <row r="2371" spans="1:14" x14ac:dyDescent="0.25">
      <c r="A2371" t="s">
        <v>14</v>
      </c>
      <c r="B2371" t="s">
        <v>15</v>
      </c>
      <c r="C2371" t="s">
        <v>131</v>
      </c>
      <c r="D2371">
        <v>4786681215</v>
      </c>
      <c r="E2371" s="1">
        <v>44898</v>
      </c>
      <c r="F2371" s="1">
        <v>44898</v>
      </c>
      <c r="G2371">
        <v>8548537565</v>
      </c>
      <c r="H2371">
        <v>1900194077</v>
      </c>
      <c r="I2371" s="8">
        <v>24.75</v>
      </c>
      <c r="J2371" s="1">
        <v>44958</v>
      </c>
      <c r="K2371" s="8">
        <v>22.5</v>
      </c>
      <c r="L2371" s="1">
        <v>44898</v>
      </c>
      <c r="M2371">
        <v>-60</v>
      </c>
      <c r="N2371" s="7">
        <f>+M2371*K2371</f>
        <v>-1350</v>
      </c>
    </row>
    <row r="2372" spans="1:14" x14ac:dyDescent="0.25">
      <c r="A2372" t="s">
        <v>14</v>
      </c>
      <c r="B2372" t="s">
        <v>15</v>
      </c>
      <c r="C2372" t="s">
        <v>131</v>
      </c>
      <c r="D2372">
        <v>4786681215</v>
      </c>
      <c r="E2372" s="1">
        <v>44897</v>
      </c>
      <c r="F2372" s="1">
        <v>44897</v>
      </c>
      <c r="G2372">
        <v>8548538936</v>
      </c>
      <c r="H2372">
        <v>1900194125</v>
      </c>
      <c r="I2372" s="8">
        <v>810.48</v>
      </c>
      <c r="J2372" s="1">
        <v>44957</v>
      </c>
      <c r="K2372" s="8">
        <v>736.8</v>
      </c>
      <c r="L2372" s="1">
        <v>44897</v>
      </c>
      <c r="M2372">
        <v>-60</v>
      </c>
      <c r="N2372" s="7">
        <f>+M2372*K2372</f>
        <v>-44208</v>
      </c>
    </row>
    <row r="2373" spans="1:14" x14ac:dyDescent="0.25">
      <c r="A2373" t="s">
        <v>14</v>
      </c>
      <c r="B2373" t="s">
        <v>15</v>
      </c>
      <c r="C2373" t="s">
        <v>131</v>
      </c>
      <c r="D2373">
        <v>4786681215</v>
      </c>
      <c r="E2373" s="1">
        <v>44898</v>
      </c>
      <c r="F2373" s="1">
        <v>44898</v>
      </c>
      <c r="G2373">
        <v>8548540745</v>
      </c>
      <c r="H2373">
        <v>1900194168</v>
      </c>
      <c r="I2373" s="8">
        <v>246.95</v>
      </c>
      <c r="J2373" s="1">
        <v>44958</v>
      </c>
      <c r="K2373" s="8">
        <v>224.5</v>
      </c>
      <c r="L2373" s="1">
        <v>44898</v>
      </c>
      <c r="M2373">
        <v>-60</v>
      </c>
      <c r="N2373" s="7">
        <f>+M2373*K2373</f>
        <v>-13470</v>
      </c>
    </row>
    <row r="2374" spans="1:14" x14ac:dyDescent="0.25">
      <c r="A2374" t="s">
        <v>14</v>
      </c>
      <c r="B2374" t="s">
        <v>15</v>
      </c>
      <c r="C2374" t="s">
        <v>131</v>
      </c>
      <c r="D2374">
        <v>4786681215</v>
      </c>
      <c r="E2374" s="1">
        <v>44898</v>
      </c>
      <c r="F2374" s="1">
        <v>44898</v>
      </c>
      <c r="G2374">
        <v>8548547364</v>
      </c>
      <c r="H2374">
        <v>1900194253</v>
      </c>
      <c r="I2374" s="8">
        <v>17.12</v>
      </c>
      <c r="J2374" s="1">
        <v>44958</v>
      </c>
      <c r="K2374" s="8">
        <v>15.56</v>
      </c>
      <c r="L2374" s="1">
        <v>44898</v>
      </c>
      <c r="M2374">
        <v>-60</v>
      </c>
      <c r="N2374" s="7">
        <f>+M2374*K2374</f>
        <v>-933.6</v>
      </c>
    </row>
    <row r="2375" spans="1:14" x14ac:dyDescent="0.25">
      <c r="A2375" t="s">
        <v>14</v>
      </c>
      <c r="B2375" t="s">
        <v>15</v>
      </c>
      <c r="C2375" t="s">
        <v>131</v>
      </c>
      <c r="D2375">
        <v>4786681215</v>
      </c>
      <c r="E2375" s="1">
        <v>44898</v>
      </c>
      <c r="F2375" s="1">
        <v>44898</v>
      </c>
      <c r="G2375">
        <v>8548550784</v>
      </c>
      <c r="H2375">
        <v>1900194274</v>
      </c>
      <c r="I2375" s="8">
        <v>1523.86</v>
      </c>
      <c r="J2375" s="1">
        <v>44958</v>
      </c>
      <c r="K2375" s="8">
        <v>1385.33</v>
      </c>
      <c r="L2375" s="1">
        <v>44898</v>
      </c>
      <c r="M2375">
        <v>-60</v>
      </c>
      <c r="N2375" s="7">
        <f>+M2375*K2375</f>
        <v>-83119.799999999988</v>
      </c>
    </row>
    <row r="2376" spans="1:14" x14ac:dyDescent="0.25">
      <c r="A2376" t="s">
        <v>14</v>
      </c>
      <c r="B2376" t="s">
        <v>15</v>
      </c>
      <c r="C2376" t="s">
        <v>131</v>
      </c>
      <c r="D2376">
        <v>4786681215</v>
      </c>
      <c r="E2376" s="1">
        <v>44897</v>
      </c>
      <c r="F2376" s="1">
        <v>44897</v>
      </c>
      <c r="G2376">
        <v>8548554926</v>
      </c>
      <c r="H2376">
        <v>1900194332</v>
      </c>
      <c r="I2376" s="8">
        <v>4941.75</v>
      </c>
      <c r="J2376" s="1">
        <v>44957</v>
      </c>
      <c r="K2376" s="8">
        <v>4492.5</v>
      </c>
      <c r="L2376" s="1">
        <v>44897</v>
      </c>
      <c r="M2376">
        <v>-60</v>
      </c>
      <c r="N2376" s="7">
        <f>+M2376*K2376</f>
        <v>-269550</v>
      </c>
    </row>
    <row r="2377" spans="1:14" x14ac:dyDescent="0.25">
      <c r="A2377" t="s">
        <v>14</v>
      </c>
      <c r="B2377" t="s">
        <v>15</v>
      </c>
      <c r="C2377" t="s">
        <v>131</v>
      </c>
      <c r="D2377">
        <v>4786681215</v>
      </c>
      <c r="E2377" s="1">
        <v>44898</v>
      </c>
      <c r="F2377" s="1">
        <v>44898</v>
      </c>
      <c r="G2377">
        <v>8548555464</v>
      </c>
      <c r="H2377">
        <v>1900194356</v>
      </c>
      <c r="I2377" s="8">
        <v>238.48</v>
      </c>
      <c r="J2377" s="1">
        <v>44958</v>
      </c>
      <c r="K2377" s="8">
        <v>216.8</v>
      </c>
      <c r="L2377" s="1">
        <v>44898</v>
      </c>
      <c r="M2377">
        <v>-60</v>
      </c>
      <c r="N2377" s="7">
        <f>+M2377*K2377</f>
        <v>-13008</v>
      </c>
    </row>
    <row r="2378" spans="1:14" x14ac:dyDescent="0.25">
      <c r="A2378" t="s">
        <v>14</v>
      </c>
      <c r="B2378" t="s">
        <v>15</v>
      </c>
      <c r="C2378" t="s">
        <v>131</v>
      </c>
      <c r="D2378">
        <v>4786681215</v>
      </c>
      <c r="E2378" s="1">
        <v>44897</v>
      </c>
      <c r="F2378" s="1">
        <v>44897</v>
      </c>
      <c r="G2378">
        <v>8548562118</v>
      </c>
      <c r="H2378">
        <v>1900194374</v>
      </c>
      <c r="I2378" s="8">
        <v>1304.71</v>
      </c>
      <c r="J2378" s="1">
        <v>44957</v>
      </c>
      <c r="K2378" s="8">
        <v>1186.0999999999999</v>
      </c>
      <c r="L2378" s="1">
        <v>44897</v>
      </c>
      <c r="M2378">
        <v>-60</v>
      </c>
      <c r="N2378" s="7">
        <f>+M2378*K2378</f>
        <v>-71166</v>
      </c>
    </row>
    <row r="2379" spans="1:14" x14ac:dyDescent="0.25">
      <c r="A2379" t="s">
        <v>14</v>
      </c>
      <c r="B2379" t="s">
        <v>15</v>
      </c>
      <c r="C2379" t="s">
        <v>131</v>
      </c>
      <c r="D2379">
        <v>4786681215</v>
      </c>
      <c r="E2379" s="1">
        <v>44897</v>
      </c>
      <c r="F2379" s="1">
        <v>44897</v>
      </c>
      <c r="G2379">
        <v>8548562119</v>
      </c>
      <c r="H2379">
        <v>1900194386</v>
      </c>
      <c r="I2379" s="8">
        <v>51.7</v>
      </c>
      <c r="J2379" s="1">
        <v>44957</v>
      </c>
      <c r="K2379" s="8">
        <v>47</v>
      </c>
      <c r="L2379" s="1">
        <v>44897</v>
      </c>
      <c r="M2379">
        <v>-60</v>
      </c>
      <c r="N2379" s="7">
        <f>+M2379*K2379</f>
        <v>-2820</v>
      </c>
    </row>
    <row r="2380" spans="1:14" x14ac:dyDescent="0.25">
      <c r="A2380" t="s">
        <v>14</v>
      </c>
      <c r="B2380" t="s">
        <v>15</v>
      </c>
      <c r="C2380" t="s">
        <v>131</v>
      </c>
      <c r="D2380">
        <v>4786681215</v>
      </c>
      <c r="E2380" s="1">
        <v>44898</v>
      </c>
      <c r="F2380" s="1">
        <v>44898</v>
      </c>
      <c r="G2380">
        <v>8548563871</v>
      </c>
      <c r="H2380">
        <v>1900194428</v>
      </c>
      <c r="I2380" s="8">
        <v>7.39</v>
      </c>
      <c r="J2380" s="1">
        <v>44958</v>
      </c>
      <c r="K2380" s="8">
        <v>6.72</v>
      </c>
      <c r="L2380" s="1">
        <v>44898</v>
      </c>
      <c r="M2380">
        <v>-60</v>
      </c>
      <c r="N2380" s="7">
        <f>+M2380*K2380</f>
        <v>-403.2</v>
      </c>
    </row>
    <row r="2381" spans="1:14" x14ac:dyDescent="0.25">
      <c r="A2381" t="s">
        <v>14</v>
      </c>
      <c r="B2381" t="s">
        <v>15</v>
      </c>
      <c r="C2381" t="s">
        <v>131</v>
      </c>
      <c r="D2381">
        <v>4786681215</v>
      </c>
      <c r="E2381" s="1">
        <v>44898</v>
      </c>
      <c r="F2381" s="1">
        <v>44898</v>
      </c>
      <c r="G2381">
        <v>8548564667</v>
      </c>
      <c r="H2381">
        <v>1900194457</v>
      </c>
      <c r="I2381" s="8">
        <v>22</v>
      </c>
      <c r="J2381" s="1">
        <v>44958</v>
      </c>
      <c r="K2381" s="8">
        <v>20</v>
      </c>
      <c r="L2381" s="1">
        <v>44898</v>
      </c>
      <c r="M2381">
        <v>-60</v>
      </c>
      <c r="N2381" s="7">
        <f>+M2381*K2381</f>
        <v>-1200</v>
      </c>
    </row>
    <row r="2382" spans="1:14" x14ac:dyDescent="0.25">
      <c r="A2382" t="s">
        <v>14</v>
      </c>
      <c r="B2382" t="s">
        <v>15</v>
      </c>
      <c r="C2382" t="s">
        <v>131</v>
      </c>
      <c r="D2382">
        <v>4786681215</v>
      </c>
      <c r="E2382" s="1">
        <v>44897</v>
      </c>
      <c r="F2382" s="1">
        <v>44897</v>
      </c>
      <c r="G2382">
        <v>8548564701</v>
      </c>
      <c r="H2382">
        <v>1900194449</v>
      </c>
      <c r="I2382" s="8">
        <v>89.99</v>
      </c>
      <c r="J2382" s="1">
        <v>44957</v>
      </c>
      <c r="K2382" s="8">
        <v>81.81</v>
      </c>
      <c r="L2382" s="1">
        <v>44897</v>
      </c>
      <c r="M2382">
        <v>-60</v>
      </c>
      <c r="N2382" s="7">
        <f>+M2382*K2382</f>
        <v>-4908.6000000000004</v>
      </c>
    </row>
    <row r="2383" spans="1:14" x14ac:dyDescent="0.25">
      <c r="A2383" t="s">
        <v>14</v>
      </c>
      <c r="B2383" t="s">
        <v>15</v>
      </c>
      <c r="C2383" t="s">
        <v>131</v>
      </c>
      <c r="D2383">
        <v>4786681215</v>
      </c>
      <c r="E2383" s="1">
        <v>44898</v>
      </c>
      <c r="F2383" s="1">
        <v>44898</v>
      </c>
      <c r="G2383">
        <v>8548570876</v>
      </c>
      <c r="H2383">
        <v>1900195947</v>
      </c>
      <c r="I2383" s="8">
        <v>16142.13</v>
      </c>
      <c r="J2383" s="1">
        <v>44958</v>
      </c>
      <c r="K2383" s="8">
        <v>14674.66</v>
      </c>
      <c r="L2383" s="1">
        <v>44898</v>
      </c>
      <c r="M2383">
        <v>-60</v>
      </c>
      <c r="N2383" s="7">
        <f>+M2383*K2383</f>
        <v>-880479.6</v>
      </c>
    </row>
    <row r="2384" spans="1:14" x14ac:dyDescent="0.25">
      <c r="A2384" t="s">
        <v>14</v>
      </c>
      <c r="B2384" t="s">
        <v>15</v>
      </c>
      <c r="C2384" t="s">
        <v>131</v>
      </c>
      <c r="D2384">
        <v>4786681215</v>
      </c>
      <c r="E2384" s="1">
        <v>44898</v>
      </c>
      <c r="F2384" s="1">
        <v>44898</v>
      </c>
      <c r="G2384">
        <v>8548574369</v>
      </c>
      <c r="H2384">
        <v>1900195766</v>
      </c>
      <c r="I2384" s="8">
        <v>1193.28</v>
      </c>
      <c r="J2384" s="1">
        <v>44958</v>
      </c>
      <c r="K2384" s="8">
        <v>1084.8</v>
      </c>
      <c r="L2384" s="1">
        <v>44898</v>
      </c>
      <c r="M2384">
        <v>-60</v>
      </c>
      <c r="N2384" s="7">
        <f>+M2384*K2384</f>
        <v>-65088</v>
      </c>
    </row>
    <row r="2385" spans="1:14" x14ac:dyDescent="0.25">
      <c r="A2385" t="s">
        <v>14</v>
      </c>
      <c r="B2385" t="s">
        <v>15</v>
      </c>
      <c r="C2385" t="s">
        <v>383</v>
      </c>
      <c r="D2385">
        <v>2516920580</v>
      </c>
      <c r="E2385" s="1">
        <v>44898</v>
      </c>
      <c r="F2385" s="1">
        <v>44898</v>
      </c>
      <c r="G2385">
        <v>8548744144</v>
      </c>
      <c r="H2385" t="s">
        <v>988</v>
      </c>
      <c r="I2385" s="8">
        <v>88</v>
      </c>
      <c r="J2385" s="1">
        <v>44958</v>
      </c>
      <c r="K2385" s="8">
        <v>80</v>
      </c>
      <c r="L2385" s="1">
        <v>44904</v>
      </c>
      <c r="M2385">
        <v>-54</v>
      </c>
      <c r="N2385" s="7">
        <f>+M2385*K2385</f>
        <v>-4320</v>
      </c>
    </row>
    <row r="2386" spans="1:14" x14ac:dyDescent="0.25">
      <c r="A2386" t="s">
        <v>14</v>
      </c>
      <c r="B2386" t="s">
        <v>15</v>
      </c>
      <c r="C2386" t="s">
        <v>383</v>
      </c>
      <c r="D2386">
        <v>2516920580</v>
      </c>
      <c r="E2386" s="1">
        <v>44898</v>
      </c>
      <c r="F2386" s="1">
        <v>44898</v>
      </c>
      <c r="G2386">
        <v>8548744199</v>
      </c>
      <c r="H2386" t="s">
        <v>989</v>
      </c>
      <c r="I2386" s="8">
        <v>8.8000000000000007</v>
      </c>
      <c r="J2386" s="1">
        <v>44958</v>
      </c>
      <c r="K2386" s="8">
        <v>8</v>
      </c>
      <c r="L2386" s="1">
        <v>44904</v>
      </c>
      <c r="M2386">
        <v>-54</v>
      </c>
      <c r="N2386" s="7">
        <f>+M2386*K2386</f>
        <v>-432</v>
      </c>
    </row>
    <row r="2387" spans="1:14" x14ac:dyDescent="0.25">
      <c r="A2387" t="s">
        <v>14</v>
      </c>
      <c r="B2387" t="s">
        <v>15</v>
      </c>
      <c r="C2387" t="s">
        <v>383</v>
      </c>
      <c r="D2387">
        <v>2516920580</v>
      </c>
      <c r="E2387" s="1">
        <v>44897</v>
      </c>
      <c r="F2387" s="1">
        <v>44897</v>
      </c>
      <c r="G2387">
        <v>8548744311</v>
      </c>
      <c r="H2387" t="s">
        <v>990</v>
      </c>
      <c r="I2387" s="8">
        <v>18.02</v>
      </c>
      <c r="J2387" s="1">
        <v>44957</v>
      </c>
      <c r="K2387" s="8">
        <v>16.38</v>
      </c>
      <c r="L2387" s="1">
        <v>44904</v>
      </c>
      <c r="M2387">
        <v>-53</v>
      </c>
      <c r="N2387" s="7">
        <f>+M2387*K2387</f>
        <v>-868.14</v>
      </c>
    </row>
    <row r="2388" spans="1:14" x14ac:dyDescent="0.25">
      <c r="A2388" t="s">
        <v>14</v>
      </c>
      <c r="B2388" t="s">
        <v>15</v>
      </c>
      <c r="C2388" t="s">
        <v>76</v>
      </c>
      <c r="D2388">
        <v>6175550638</v>
      </c>
      <c r="E2388" s="1">
        <v>44898</v>
      </c>
      <c r="F2388" s="1">
        <v>44898</v>
      </c>
      <c r="G2388">
        <v>8548909590</v>
      </c>
      <c r="H2388" t="s">
        <v>991</v>
      </c>
      <c r="I2388" s="8">
        <v>117.12</v>
      </c>
      <c r="J2388" s="1">
        <v>44958</v>
      </c>
      <c r="K2388" s="8">
        <v>96</v>
      </c>
      <c r="L2388" s="1">
        <v>44902</v>
      </c>
      <c r="M2388">
        <v>-56</v>
      </c>
      <c r="N2388" s="7">
        <f>+M2388*K2388</f>
        <v>-5376</v>
      </c>
    </row>
    <row r="2389" spans="1:14" x14ac:dyDescent="0.25">
      <c r="A2389" t="s">
        <v>14</v>
      </c>
      <c r="B2389" t="s">
        <v>15</v>
      </c>
      <c r="C2389" t="s">
        <v>662</v>
      </c>
      <c r="D2389">
        <v>6111530637</v>
      </c>
      <c r="E2389" s="1">
        <v>44898</v>
      </c>
      <c r="F2389" s="1">
        <v>44898</v>
      </c>
      <c r="G2389">
        <v>8549105152</v>
      </c>
      <c r="H2389" t="s">
        <v>992</v>
      </c>
      <c r="I2389" s="8">
        <v>102.48</v>
      </c>
      <c r="J2389" s="1">
        <v>44958</v>
      </c>
      <c r="K2389" s="8">
        <v>84</v>
      </c>
      <c r="L2389" s="1">
        <v>44902</v>
      </c>
      <c r="M2389">
        <v>-56</v>
      </c>
      <c r="N2389" s="7">
        <f>+M2389*K2389</f>
        <v>-4704</v>
      </c>
    </row>
    <row r="2390" spans="1:14" x14ac:dyDescent="0.25">
      <c r="A2390" t="s">
        <v>14</v>
      </c>
      <c r="B2390" t="s">
        <v>15</v>
      </c>
      <c r="C2390" t="s">
        <v>662</v>
      </c>
      <c r="D2390">
        <v>6111530637</v>
      </c>
      <c r="E2390" s="1">
        <v>44898</v>
      </c>
      <c r="F2390" s="1">
        <v>44898</v>
      </c>
      <c r="G2390">
        <v>8549105185</v>
      </c>
      <c r="H2390" t="s">
        <v>993</v>
      </c>
      <c r="I2390" s="8">
        <v>100.65</v>
      </c>
      <c r="J2390" s="1">
        <v>44958</v>
      </c>
      <c r="K2390" s="8">
        <v>82.5</v>
      </c>
      <c r="L2390" s="1">
        <v>44902</v>
      </c>
      <c r="M2390">
        <v>-56</v>
      </c>
      <c r="N2390" s="7">
        <f>+M2390*K2390</f>
        <v>-4620</v>
      </c>
    </row>
    <row r="2391" spans="1:14" x14ac:dyDescent="0.25">
      <c r="A2391" t="s">
        <v>14</v>
      </c>
      <c r="B2391" t="s">
        <v>15</v>
      </c>
      <c r="C2391" t="s">
        <v>662</v>
      </c>
      <c r="D2391">
        <v>6111530637</v>
      </c>
      <c r="E2391" s="1">
        <v>44897</v>
      </c>
      <c r="F2391" s="1">
        <v>44897</v>
      </c>
      <c r="G2391">
        <v>8549105209</v>
      </c>
      <c r="H2391" t="s">
        <v>994</v>
      </c>
      <c r="I2391" s="8">
        <v>213.74</v>
      </c>
      <c r="J2391" s="1">
        <v>44957</v>
      </c>
      <c r="K2391" s="8">
        <v>175.2</v>
      </c>
      <c r="L2391" s="1">
        <v>44897</v>
      </c>
      <c r="M2391">
        <v>-60</v>
      </c>
      <c r="N2391" s="7">
        <f>+M2391*K2391</f>
        <v>-10512</v>
      </c>
    </row>
    <row r="2392" spans="1:14" x14ac:dyDescent="0.25">
      <c r="A2392" t="s">
        <v>14</v>
      </c>
      <c r="B2392" t="s">
        <v>15</v>
      </c>
      <c r="C2392" t="s">
        <v>120</v>
      </c>
      <c r="D2392">
        <v>9933630155</v>
      </c>
      <c r="E2392" s="1">
        <v>44898</v>
      </c>
      <c r="F2392" s="1">
        <v>44898</v>
      </c>
      <c r="G2392">
        <v>8549438165</v>
      </c>
      <c r="H2392">
        <v>9700230155</v>
      </c>
      <c r="I2392" s="8">
        <v>658.8</v>
      </c>
      <c r="J2392" s="1">
        <v>44958</v>
      </c>
      <c r="K2392" s="8">
        <v>540</v>
      </c>
      <c r="L2392" s="1">
        <v>44909</v>
      </c>
      <c r="M2392">
        <v>-49</v>
      </c>
      <c r="N2392" s="7">
        <f>+M2392*K2392</f>
        <v>-26460</v>
      </c>
    </row>
    <row r="2393" spans="1:14" x14ac:dyDescent="0.25">
      <c r="A2393" t="s">
        <v>14</v>
      </c>
      <c r="B2393" t="s">
        <v>15</v>
      </c>
      <c r="C2393" t="s">
        <v>283</v>
      </c>
      <c r="D2393" t="s">
        <v>284</v>
      </c>
      <c r="E2393" s="1">
        <v>44897</v>
      </c>
      <c r="F2393" s="1">
        <v>44897</v>
      </c>
      <c r="G2393">
        <v>8549508736</v>
      </c>
      <c r="H2393" t="s">
        <v>995</v>
      </c>
      <c r="I2393" s="8">
        <v>2597.2199999999998</v>
      </c>
      <c r="J2393" s="1">
        <v>44957</v>
      </c>
      <c r="K2393" s="8">
        <v>2597.2199999999998</v>
      </c>
      <c r="L2393" s="1">
        <v>44900</v>
      </c>
      <c r="M2393">
        <v>-57</v>
      </c>
      <c r="N2393" s="7">
        <f>+M2393*K2393</f>
        <v>-148041.53999999998</v>
      </c>
    </row>
    <row r="2394" spans="1:14" x14ac:dyDescent="0.25">
      <c r="A2394" t="s">
        <v>14</v>
      </c>
      <c r="B2394" t="s">
        <v>15</v>
      </c>
      <c r="C2394" t="s">
        <v>37</v>
      </c>
      <c r="D2394">
        <v>492340583</v>
      </c>
      <c r="E2394" s="1">
        <v>44897</v>
      </c>
      <c r="F2394" s="1">
        <v>44897</v>
      </c>
      <c r="G2394">
        <v>8549701832</v>
      </c>
      <c r="H2394">
        <v>22155126</v>
      </c>
      <c r="I2394" s="8">
        <v>6763.68</v>
      </c>
      <c r="J2394" s="1">
        <v>44957</v>
      </c>
      <c r="K2394" s="8">
        <v>5544</v>
      </c>
      <c r="L2394" s="1">
        <v>44923</v>
      </c>
      <c r="M2394">
        <v>-34</v>
      </c>
      <c r="N2394" s="7">
        <f>+M2394*K2394</f>
        <v>-188496</v>
      </c>
    </row>
    <row r="2395" spans="1:14" x14ac:dyDescent="0.25">
      <c r="A2395" t="s">
        <v>14</v>
      </c>
      <c r="B2395" t="s">
        <v>15</v>
      </c>
      <c r="C2395" t="s">
        <v>27</v>
      </c>
      <c r="D2395">
        <v>10181220152</v>
      </c>
      <c r="E2395" s="1">
        <v>44899</v>
      </c>
      <c r="F2395" s="1">
        <v>44899</v>
      </c>
      <c r="G2395">
        <v>8550423985</v>
      </c>
      <c r="H2395">
        <v>9572342339</v>
      </c>
      <c r="I2395" s="8">
        <v>878.4</v>
      </c>
      <c r="J2395" s="1">
        <v>44959</v>
      </c>
      <c r="K2395" s="8">
        <v>720</v>
      </c>
      <c r="L2395" s="1">
        <v>44908</v>
      </c>
      <c r="M2395">
        <v>-51</v>
      </c>
      <c r="N2395" s="7">
        <f>+M2395*K2395</f>
        <v>-36720</v>
      </c>
    </row>
    <row r="2396" spans="1:14" x14ac:dyDescent="0.25">
      <c r="A2396" t="s">
        <v>14</v>
      </c>
      <c r="B2396" t="s">
        <v>15</v>
      </c>
      <c r="C2396" t="s">
        <v>27</v>
      </c>
      <c r="D2396">
        <v>10181220152</v>
      </c>
      <c r="E2396" s="1">
        <v>44897</v>
      </c>
      <c r="F2396" s="1">
        <v>44897</v>
      </c>
      <c r="G2396">
        <v>8550424132</v>
      </c>
      <c r="H2396">
        <v>9572342340</v>
      </c>
      <c r="I2396" s="8">
        <v>2472.94</v>
      </c>
      <c r="J2396" s="1">
        <v>44957</v>
      </c>
      <c r="K2396" s="8">
        <v>2027</v>
      </c>
      <c r="L2396" s="1">
        <v>44908</v>
      </c>
      <c r="M2396">
        <v>-49</v>
      </c>
      <c r="N2396" s="7">
        <f>+M2396*K2396</f>
        <v>-99323</v>
      </c>
    </row>
    <row r="2397" spans="1:14" x14ac:dyDescent="0.25">
      <c r="A2397" t="s">
        <v>14</v>
      </c>
      <c r="B2397" t="s">
        <v>15</v>
      </c>
      <c r="C2397" t="s">
        <v>106</v>
      </c>
      <c r="D2397">
        <v>3906850262</v>
      </c>
      <c r="E2397" s="1">
        <v>44899</v>
      </c>
      <c r="F2397" s="1">
        <v>44899</v>
      </c>
      <c r="G2397">
        <v>8550581466</v>
      </c>
      <c r="H2397" t="s">
        <v>996</v>
      </c>
      <c r="I2397" s="8">
        <v>233.75</v>
      </c>
      <c r="J2397" s="1">
        <v>44959</v>
      </c>
      <c r="K2397" s="8">
        <v>191.6</v>
      </c>
      <c r="L2397" s="1">
        <v>44909</v>
      </c>
      <c r="M2397">
        <v>-50</v>
      </c>
      <c r="N2397" s="7">
        <f>+M2397*K2397</f>
        <v>-9580</v>
      </c>
    </row>
    <row r="2398" spans="1:14" x14ac:dyDescent="0.25">
      <c r="A2398" t="s">
        <v>14</v>
      </c>
      <c r="B2398" t="s">
        <v>15</v>
      </c>
      <c r="C2398" t="s">
        <v>106</v>
      </c>
      <c r="D2398">
        <v>3906850262</v>
      </c>
      <c r="E2398" s="1">
        <v>44897</v>
      </c>
      <c r="F2398" s="1">
        <v>44897</v>
      </c>
      <c r="G2398">
        <v>8550581517</v>
      </c>
      <c r="H2398" t="s">
        <v>997</v>
      </c>
      <c r="I2398" s="8">
        <v>478.73</v>
      </c>
      <c r="J2398" s="1">
        <v>44957</v>
      </c>
      <c r="K2398" s="8">
        <v>392.4</v>
      </c>
      <c r="L2398" s="1">
        <v>44902</v>
      </c>
      <c r="M2398">
        <v>-55</v>
      </c>
      <c r="N2398" s="7">
        <f>+M2398*K2398</f>
        <v>-21582</v>
      </c>
    </row>
    <row r="2399" spans="1:14" x14ac:dyDescent="0.25">
      <c r="A2399" t="s">
        <v>14</v>
      </c>
      <c r="B2399" t="s">
        <v>15</v>
      </c>
      <c r="C2399" t="s">
        <v>129</v>
      </c>
      <c r="D2399">
        <v>941660151</v>
      </c>
      <c r="E2399" s="1">
        <v>44898</v>
      </c>
      <c r="F2399" s="1">
        <v>44898</v>
      </c>
      <c r="G2399">
        <v>8551108253</v>
      </c>
      <c r="H2399" t="s">
        <v>998</v>
      </c>
      <c r="I2399" s="8">
        <v>7808</v>
      </c>
      <c r="J2399" s="1">
        <v>44958</v>
      </c>
      <c r="K2399" s="8">
        <v>6400</v>
      </c>
      <c r="L2399" s="1">
        <v>44904</v>
      </c>
      <c r="M2399">
        <v>-54</v>
      </c>
      <c r="N2399" s="7">
        <f>+M2399*K2399</f>
        <v>-345600</v>
      </c>
    </row>
    <row r="2400" spans="1:14" x14ac:dyDescent="0.25">
      <c r="A2400" t="s">
        <v>14</v>
      </c>
      <c r="B2400" t="s">
        <v>15</v>
      </c>
      <c r="C2400" t="s">
        <v>129</v>
      </c>
      <c r="D2400">
        <v>941660151</v>
      </c>
      <c r="E2400" s="1">
        <v>44899</v>
      </c>
      <c r="F2400" s="1">
        <v>44899</v>
      </c>
      <c r="G2400">
        <v>8551114874</v>
      </c>
      <c r="H2400" t="s">
        <v>999</v>
      </c>
      <c r="I2400" s="8">
        <v>74.959999999999994</v>
      </c>
      <c r="J2400" s="1">
        <v>44959</v>
      </c>
      <c r="K2400" s="8">
        <v>61.44</v>
      </c>
      <c r="L2400" s="1">
        <v>44904</v>
      </c>
      <c r="M2400">
        <v>-55</v>
      </c>
      <c r="N2400" s="7">
        <f>+M2400*K2400</f>
        <v>-3379.2</v>
      </c>
    </row>
    <row r="2401" spans="1:14" x14ac:dyDescent="0.25">
      <c r="A2401" t="s">
        <v>14</v>
      </c>
      <c r="B2401" t="s">
        <v>15</v>
      </c>
      <c r="C2401" t="s">
        <v>223</v>
      </c>
      <c r="D2401">
        <v>4427081007</v>
      </c>
      <c r="E2401" s="1">
        <v>44898</v>
      </c>
      <c r="F2401" s="1">
        <v>44898</v>
      </c>
      <c r="G2401">
        <v>8551651945</v>
      </c>
      <c r="H2401">
        <v>5376</v>
      </c>
      <c r="I2401" s="8">
        <v>846.19</v>
      </c>
      <c r="J2401" s="1">
        <v>44958</v>
      </c>
      <c r="K2401" s="8">
        <v>693.6</v>
      </c>
      <c r="L2401" s="1">
        <v>44902</v>
      </c>
      <c r="M2401">
        <v>-56</v>
      </c>
      <c r="N2401" s="7">
        <f>+M2401*K2401</f>
        <v>-38841.599999999999</v>
      </c>
    </row>
    <row r="2402" spans="1:14" x14ac:dyDescent="0.25">
      <c r="A2402" t="s">
        <v>14</v>
      </c>
      <c r="B2402" t="s">
        <v>15</v>
      </c>
      <c r="C2402" t="s">
        <v>223</v>
      </c>
      <c r="D2402">
        <v>4427081007</v>
      </c>
      <c r="E2402" s="1">
        <v>44899</v>
      </c>
      <c r="F2402" s="1">
        <v>44899</v>
      </c>
      <c r="G2402">
        <v>8551657274</v>
      </c>
      <c r="H2402">
        <v>5377</v>
      </c>
      <c r="I2402" s="8">
        <v>1142.6500000000001</v>
      </c>
      <c r="J2402" s="1">
        <v>44959</v>
      </c>
      <c r="K2402" s="8">
        <v>936.6</v>
      </c>
      <c r="L2402" s="1">
        <v>44902</v>
      </c>
      <c r="M2402">
        <v>-57</v>
      </c>
      <c r="N2402" s="7">
        <f>+M2402*K2402</f>
        <v>-53386.200000000004</v>
      </c>
    </row>
    <row r="2403" spans="1:14" x14ac:dyDescent="0.25">
      <c r="A2403" t="s">
        <v>14</v>
      </c>
      <c r="B2403" t="s">
        <v>15</v>
      </c>
      <c r="C2403" t="s">
        <v>379</v>
      </c>
      <c r="D2403">
        <v>4553030638</v>
      </c>
      <c r="E2403" s="1">
        <v>44898</v>
      </c>
      <c r="F2403" s="1">
        <v>44898</v>
      </c>
      <c r="G2403">
        <v>8552928953</v>
      </c>
      <c r="H2403" t="s">
        <v>1000</v>
      </c>
      <c r="I2403" s="8">
        <v>7188.85</v>
      </c>
      <c r="J2403" s="1">
        <v>44958</v>
      </c>
      <c r="K2403" s="8">
        <v>5892.5</v>
      </c>
      <c r="L2403" s="1">
        <v>44908</v>
      </c>
      <c r="M2403">
        <v>-50</v>
      </c>
      <c r="N2403" s="7">
        <f>+M2403*K2403</f>
        <v>-294625</v>
      </c>
    </row>
    <row r="2404" spans="1:14" x14ac:dyDescent="0.25">
      <c r="A2404" t="s">
        <v>14</v>
      </c>
      <c r="B2404" t="s">
        <v>15</v>
      </c>
      <c r="C2404" t="s">
        <v>744</v>
      </c>
      <c r="D2404">
        <v>1391810528</v>
      </c>
      <c r="E2404" s="1">
        <v>44899</v>
      </c>
      <c r="F2404" s="1">
        <v>44899</v>
      </c>
      <c r="G2404">
        <v>8553359159</v>
      </c>
      <c r="H2404">
        <v>24000009188</v>
      </c>
      <c r="I2404" s="8">
        <v>82.5</v>
      </c>
      <c r="J2404" s="1">
        <v>44959</v>
      </c>
      <c r="K2404" s="8">
        <v>75</v>
      </c>
      <c r="L2404" s="1">
        <v>44902</v>
      </c>
      <c r="M2404">
        <v>-57</v>
      </c>
      <c r="N2404" s="7">
        <f>+M2404*K2404</f>
        <v>-4275</v>
      </c>
    </row>
    <row r="2405" spans="1:14" x14ac:dyDescent="0.25">
      <c r="A2405" t="s">
        <v>14</v>
      </c>
      <c r="B2405" t="s">
        <v>15</v>
      </c>
      <c r="C2405" t="s">
        <v>490</v>
      </c>
      <c r="D2405">
        <v>667690044</v>
      </c>
      <c r="E2405" s="1">
        <v>44897</v>
      </c>
      <c r="F2405" s="1">
        <v>44897</v>
      </c>
      <c r="G2405">
        <v>8554106311</v>
      </c>
      <c r="H2405" t="s">
        <v>1001</v>
      </c>
      <c r="I2405" s="8">
        <v>3589.73</v>
      </c>
      <c r="J2405" s="1">
        <v>44957</v>
      </c>
      <c r="K2405" s="8">
        <v>2942.4</v>
      </c>
      <c r="L2405" s="1">
        <v>44902</v>
      </c>
      <c r="M2405">
        <v>-55</v>
      </c>
      <c r="N2405" s="7">
        <f>+M2405*K2405</f>
        <v>-161832</v>
      </c>
    </row>
    <row r="2406" spans="1:14" x14ac:dyDescent="0.25">
      <c r="A2406" t="s">
        <v>14</v>
      </c>
      <c r="B2406" t="s">
        <v>15</v>
      </c>
      <c r="C2406" t="s">
        <v>1002</v>
      </c>
      <c r="D2406">
        <v>1994900288</v>
      </c>
      <c r="E2406" s="1">
        <v>44899</v>
      </c>
      <c r="F2406" s="1">
        <v>44899</v>
      </c>
      <c r="G2406">
        <v>8554156680</v>
      </c>
      <c r="H2406" t="s">
        <v>1003</v>
      </c>
      <c r="I2406" s="8">
        <v>294</v>
      </c>
      <c r="J2406" s="1">
        <v>44959</v>
      </c>
      <c r="K2406" s="8">
        <v>280</v>
      </c>
      <c r="L2406" s="1">
        <v>44902</v>
      </c>
      <c r="M2406">
        <v>-57</v>
      </c>
      <c r="N2406" s="7">
        <f>+M2406*K2406</f>
        <v>-15960</v>
      </c>
    </row>
    <row r="2407" spans="1:14" x14ac:dyDescent="0.25">
      <c r="A2407" t="s">
        <v>14</v>
      </c>
      <c r="B2407" t="s">
        <v>15</v>
      </c>
      <c r="C2407" t="s">
        <v>262</v>
      </c>
      <c r="D2407">
        <v>6324460150</v>
      </c>
      <c r="E2407" s="1">
        <v>44899</v>
      </c>
      <c r="F2407" s="1">
        <v>44899</v>
      </c>
      <c r="G2407">
        <v>8555649377</v>
      </c>
      <c r="H2407">
        <v>2223117968</v>
      </c>
      <c r="I2407" s="8">
        <v>276.7</v>
      </c>
      <c r="J2407" s="1">
        <v>44959</v>
      </c>
      <c r="K2407" s="8">
        <v>226.8</v>
      </c>
      <c r="L2407" s="1">
        <v>44916</v>
      </c>
      <c r="M2407">
        <v>-43</v>
      </c>
      <c r="N2407" s="7">
        <f>+M2407*K2407</f>
        <v>-9752.4</v>
      </c>
    </row>
    <row r="2408" spans="1:14" x14ac:dyDescent="0.25">
      <c r="A2408" t="s">
        <v>14</v>
      </c>
      <c r="B2408" t="s">
        <v>15</v>
      </c>
      <c r="C2408" t="s">
        <v>662</v>
      </c>
      <c r="D2408">
        <v>6111530637</v>
      </c>
      <c r="E2408" s="1">
        <v>44898</v>
      </c>
      <c r="F2408" s="1">
        <v>44898</v>
      </c>
      <c r="G2408">
        <v>8556096450</v>
      </c>
      <c r="H2408" t="s">
        <v>1004</v>
      </c>
      <c r="I2408" s="8">
        <v>634.4</v>
      </c>
      <c r="J2408" s="1">
        <v>44958</v>
      </c>
      <c r="K2408" s="8">
        <v>520</v>
      </c>
      <c r="L2408" s="1">
        <v>44904</v>
      </c>
      <c r="M2408">
        <v>-54</v>
      </c>
      <c r="N2408" s="7">
        <f>+M2408*K2408</f>
        <v>-28080</v>
      </c>
    </row>
    <row r="2409" spans="1:14" x14ac:dyDescent="0.25">
      <c r="A2409" t="s">
        <v>14</v>
      </c>
      <c r="B2409" t="s">
        <v>15</v>
      </c>
      <c r="C2409" t="s">
        <v>57</v>
      </c>
      <c r="D2409">
        <v>9238800156</v>
      </c>
      <c r="E2409" s="1">
        <v>44897</v>
      </c>
      <c r="F2409" s="1">
        <v>44897</v>
      </c>
      <c r="G2409">
        <v>8556650136</v>
      </c>
      <c r="H2409">
        <v>1209434421</v>
      </c>
      <c r="I2409" s="8">
        <v>1332.24</v>
      </c>
      <c r="J2409" s="1">
        <v>44957</v>
      </c>
      <c r="K2409" s="8">
        <v>1092</v>
      </c>
      <c r="L2409" s="1">
        <v>44922</v>
      </c>
      <c r="M2409">
        <v>-35</v>
      </c>
      <c r="N2409" s="7">
        <f>+M2409*K2409</f>
        <v>-38220</v>
      </c>
    </row>
    <row r="2410" spans="1:14" x14ac:dyDescent="0.25">
      <c r="A2410" t="s">
        <v>14</v>
      </c>
      <c r="B2410" t="s">
        <v>15</v>
      </c>
      <c r="C2410" t="s">
        <v>57</v>
      </c>
      <c r="D2410">
        <v>9238800156</v>
      </c>
      <c r="E2410" s="1">
        <v>44899</v>
      </c>
      <c r="F2410" s="1">
        <v>44899</v>
      </c>
      <c r="G2410">
        <v>8556651360</v>
      </c>
      <c r="H2410">
        <v>1209434422</v>
      </c>
      <c r="I2410" s="8">
        <v>1332.24</v>
      </c>
      <c r="J2410" s="1">
        <v>44959</v>
      </c>
      <c r="K2410" s="8">
        <v>1092</v>
      </c>
      <c r="L2410" s="1">
        <v>44922</v>
      </c>
      <c r="M2410">
        <v>-37</v>
      </c>
      <c r="N2410" s="7">
        <f>+M2410*K2410</f>
        <v>-40404</v>
      </c>
    </row>
    <row r="2411" spans="1:14" x14ac:dyDescent="0.25">
      <c r="A2411" t="s">
        <v>14</v>
      </c>
      <c r="B2411" t="s">
        <v>15</v>
      </c>
      <c r="C2411" t="s">
        <v>57</v>
      </c>
      <c r="D2411">
        <v>9238800156</v>
      </c>
      <c r="E2411" s="1">
        <v>44899</v>
      </c>
      <c r="F2411" s="1">
        <v>44899</v>
      </c>
      <c r="G2411">
        <v>8556651395</v>
      </c>
      <c r="H2411">
        <v>1209434420</v>
      </c>
      <c r="I2411" s="8">
        <v>6678.46</v>
      </c>
      <c r="J2411" s="1">
        <v>44959</v>
      </c>
      <c r="K2411" s="8">
        <v>6421.6</v>
      </c>
      <c r="L2411" s="1">
        <v>44922</v>
      </c>
      <c r="M2411">
        <v>-37</v>
      </c>
      <c r="N2411" s="7">
        <f>+M2411*K2411</f>
        <v>-237599.2</v>
      </c>
    </row>
    <row r="2412" spans="1:14" x14ac:dyDescent="0.25">
      <c r="A2412" t="s">
        <v>14</v>
      </c>
      <c r="B2412" t="s">
        <v>15</v>
      </c>
      <c r="C2412" t="s">
        <v>18</v>
      </c>
      <c r="D2412">
        <v>8082461008</v>
      </c>
      <c r="E2412" s="1">
        <v>44898</v>
      </c>
      <c r="F2412" s="1">
        <v>44898</v>
      </c>
      <c r="G2412">
        <v>8556798851</v>
      </c>
      <c r="H2412">
        <v>22262884</v>
      </c>
      <c r="I2412" s="8">
        <v>73.930000000000007</v>
      </c>
      <c r="J2412" s="1">
        <v>44958</v>
      </c>
      <c r="K2412" s="8">
        <v>60.6</v>
      </c>
      <c r="L2412" s="1">
        <v>44922</v>
      </c>
      <c r="M2412">
        <v>-36</v>
      </c>
      <c r="N2412" s="7">
        <f>+M2412*K2412</f>
        <v>-2181.6</v>
      </c>
    </row>
    <row r="2413" spans="1:14" x14ac:dyDescent="0.25">
      <c r="A2413" t="s">
        <v>14</v>
      </c>
      <c r="B2413" t="s">
        <v>15</v>
      </c>
      <c r="C2413" t="s">
        <v>498</v>
      </c>
      <c r="D2413">
        <v>4742650585</v>
      </c>
      <c r="E2413" s="1">
        <v>44898</v>
      </c>
      <c r="F2413" s="1">
        <v>44898</v>
      </c>
      <c r="G2413">
        <v>8557157535</v>
      </c>
      <c r="H2413" t="s">
        <v>1005</v>
      </c>
      <c r="I2413" s="8">
        <v>1756.8</v>
      </c>
      <c r="J2413" s="1">
        <v>44958</v>
      </c>
      <c r="K2413" s="8">
        <v>1440</v>
      </c>
      <c r="L2413" s="1">
        <v>44911</v>
      </c>
      <c r="M2413">
        <v>-47</v>
      </c>
      <c r="N2413" s="7">
        <f>+M2413*K2413</f>
        <v>-67680</v>
      </c>
    </row>
    <row r="2414" spans="1:14" x14ac:dyDescent="0.25">
      <c r="A2414" t="s">
        <v>14</v>
      </c>
      <c r="B2414" t="s">
        <v>15</v>
      </c>
      <c r="C2414" t="s">
        <v>498</v>
      </c>
      <c r="D2414">
        <v>4742650585</v>
      </c>
      <c r="E2414" s="1">
        <v>44899</v>
      </c>
      <c r="F2414" s="1">
        <v>44899</v>
      </c>
      <c r="G2414">
        <v>8557158482</v>
      </c>
      <c r="H2414" t="s">
        <v>1006</v>
      </c>
      <c r="I2414" s="8">
        <v>644.16</v>
      </c>
      <c r="J2414" s="1">
        <v>44959</v>
      </c>
      <c r="K2414" s="8">
        <v>528</v>
      </c>
      <c r="L2414" s="1">
        <v>44911</v>
      </c>
      <c r="M2414">
        <v>-48</v>
      </c>
      <c r="N2414" s="7">
        <f>+M2414*K2414</f>
        <v>-25344</v>
      </c>
    </row>
    <row r="2415" spans="1:14" x14ac:dyDescent="0.25">
      <c r="A2415" t="s">
        <v>14</v>
      </c>
      <c r="B2415" t="s">
        <v>15</v>
      </c>
      <c r="C2415" t="s">
        <v>262</v>
      </c>
      <c r="D2415">
        <v>6324460150</v>
      </c>
      <c r="E2415" s="1">
        <v>44898</v>
      </c>
      <c r="F2415" s="1">
        <v>44898</v>
      </c>
      <c r="G2415">
        <v>8557495640</v>
      </c>
      <c r="H2415">
        <v>2223118061</v>
      </c>
      <c r="I2415" s="8">
        <v>457.5</v>
      </c>
      <c r="J2415" s="1">
        <v>44958</v>
      </c>
      <c r="K2415" s="8">
        <v>375</v>
      </c>
      <c r="L2415" s="1">
        <v>44922</v>
      </c>
      <c r="M2415">
        <v>-36</v>
      </c>
      <c r="N2415" s="7">
        <f>+M2415*K2415</f>
        <v>-13500</v>
      </c>
    </row>
    <row r="2416" spans="1:14" x14ac:dyDescent="0.25">
      <c r="A2416" t="s">
        <v>14</v>
      </c>
      <c r="B2416" t="s">
        <v>15</v>
      </c>
      <c r="C2416" t="s">
        <v>262</v>
      </c>
      <c r="D2416">
        <v>6324460150</v>
      </c>
      <c r="E2416" s="1">
        <v>44899</v>
      </c>
      <c r="F2416" s="1">
        <v>44899</v>
      </c>
      <c r="G2416">
        <v>8557517568</v>
      </c>
      <c r="H2416">
        <v>2223118062</v>
      </c>
      <c r="I2416" s="8">
        <v>106.14</v>
      </c>
      <c r="J2416" s="1">
        <v>44959</v>
      </c>
      <c r="K2416" s="8">
        <v>87</v>
      </c>
      <c r="L2416" s="1">
        <v>44916</v>
      </c>
      <c r="M2416">
        <v>-43</v>
      </c>
      <c r="N2416" s="7">
        <f>+M2416*K2416</f>
        <v>-3741</v>
      </c>
    </row>
    <row r="2417" spans="1:14" x14ac:dyDescent="0.25">
      <c r="A2417" t="s">
        <v>14</v>
      </c>
      <c r="B2417" t="s">
        <v>15</v>
      </c>
      <c r="C2417" t="s">
        <v>262</v>
      </c>
      <c r="D2417">
        <v>6324460150</v>
      </c>
      <c r="E2417" s="1">
        <v>44899</v>
      </c>
      <c r="F2417" s="1">
        <v>44899</v>
      </c>
      <c r="G2417">
        <v>8557576280</v>
      </c>
      <c r="H2417">
        <v>2223118059</v>
      </c>
      <c r="I2417" s="8">
        <v>53.07</v>
      </c>
      <c r="J2417" s="1">
        <v>44959</v>
      </c>
      <c r="K2417" s="8">
        <v>43.5</v>
      </c>
      <c r="L2417" s="1">
        <v>44916</v>
      </c>
      <c r="M2417">
        <v>-43</v>
      </c>
      <c r="N2417" s="7">
        <f>+M2417*K2417</f>
        <v>-1870.5</v>
      </c>
    </row>
    <row r="2418" spans="1:14" x14ac:dyDescent="0.25">
      <c r="A2418" t="s">
        <v>14</v>
      </c>
      <c r="B2418" t="s">
        <v>15</v>
      </c>
      <c r="C2418" t="s">
        <v>1007</v>
      </c>
      <c r="D2418">
        <v>1778520302</v>
      </c>
      <c r="E2418" s="1">
        <v>44898</v>
      </c>
      <c r="F2418" s="1">
        <v>44898</v>
      </c>
      <c r="G2418">
        <v>8557737243</v>
      </c>
      <c r="H2418">
        <v>6012222025518</v>
      </c>
      <c r="I2418" s="8">
        <v>1943.04</v>
      </c>
      <c r="J2418" s="1">
        <v>44958</v>
      </c>
      <c r="K2418" s="8">
        <v>1766.4</v>
      </c>
      <c r="L2418" s="1">
        <v>44908</v>
      </c>
      <c r="M2418">
        <v>-50</v>
      </c>
      <c r="N2418" s="7">
        <f>+M2418*K2418</f>
        <v>-88320</v>
      </c>
    </row>
    <row r="2419" spans="1:14" x14ac:dyDescent="0.25">
      <c r="A2419" t="s">
        <v>14</v>
      </c>
      <c r="B2419" t="s">
        <v>15</v>
      </c>
      <c r="C2419" t="s">
        <v>199</v>
      </c>
      <c r="D2419">
        <v>4029180371</v>
      </c>
      <c r="E2419" s="1">
        <v>44898</v>
      </c>
      <c r="F2419" s="1">
        <v>44898</v>
      </c>
      <c r="G2419">
        <v>8558525841</v>
      </c>
      <c r="H2419" t="s">
        <v>1008</v>
      </c>
      <c r="I2419" s="8">
        <v>117.46</v>
      </c>
      <c r="J2419" s="1">
        <v>44958</v>
      </c>
      <c r="K2419" s="8">
        <v>96.28</v>
      </c>
      <c r="L2419" s="1">
        <v>44914</v>
      </c>
      <c r="M2419">
        <v>-44</v>
      </c>
      <c r="N2419" s="7">
        <f>+M2419*K2419</f>
        <v>-4236.32</v>
      </c>
    </row>
    <row r="2420" spans="1:14" x14ac:dyDescent="0.25">
      <c r="A2420" t="s">
        <v>14</v>
      </c>
      <c r="B2420" t="s">
        <v>15</v>
      </c>
      <c r="C2420" t="s">
        <v>184</v>
      </c>
      <c r="D2420">
        <v>6209390969</v>
      </c>
      <c r="E2420" s="1">
        <v>44898</v>
      </c>
      <c r="F2420" s="1">
        <v>44898</v>
      </c>
      <c r="G2420">
        <v>8559147406</v>
      </c>
      <c r="H2420">
        <v>3006939211</v>
      </c>
      <c r="I2420" s="8">
        <v>373.14</v>
      </c>
      <c r="J2420" s="1">
        <v>44958</v>
      </c>
      <c r="K2420" s="8">
        <v>305.85000000000002</v>
      </c>
      <c r="L2420" s="1">
        <v>44908</v>
      </c>
      <c r="M2420">
        <v>-50</v>
      </c>
      <c r="N2420" s="7">
        <f>+M2420*K2420</f>
        <v>-15292.500000000002</v>
      </c>
    </row>
    <row r="2421" spans="1:14" x14ac:dyDescent="0.25">
      <c r="A2421" t="s">
        <v>14</v>
      </c>
      <c r="B2421" t="s">
        <v>15</v>
      </c>
      <c r="C2421" t="s">
        <v>272</v>
      </c>
      <c r="D2421">
        <v>3237150234</v>
      </c>
      <c r="E2421" s="1">
        <v>44899</v>
      </c>
      <c r="F2421" s="1">
        <v>44899</v>
      </c>
      <c r="G2421">
        <v>8560098180</v>
      </c>
      <c r="H2421">
        <v>2211948</v>
      </c>
      <c r="I2421" s="8">
        <v>183</v>
      </c>
      <c r="J2421" s="1">
        <v>44959</v>
      </c>
      <c r="K2421" s="8">
        <v>150</v>
      </c>
      <c r="L2421" s="1">
        <v>44908</v>
      </c>
      <c r="M2421">
        <v>-51</v>
      </c>
      <c r="N2421" s="7">
        <f>+M2421*K2421</f>
        <v>-7650</v>
      </c>
    </row>
    <row r="2422" spans="1:14" x14ac:dyDescent="0.25">
      <c r="A2422" t="s">
        <v>14</v>
      </c>
      <c r="B2422" t="s">
        <v>15</v>
      </c>
      <c r="C2422" t="s">
        <v>1009</v>
      </c>
      <c r="D2422">
        <v>1262470667</v>
      </c>
      <c r="E2422" s="1">
        <v>44899</v>
      </c>
      <c r="F2422" s="1">
        <v>44899</v>
      </c>
      <c r="G2422">
        <v>8560773223</v>
      </c>
      <c r="H2422" t="s">
        <v>1010</v>
      </c>
      <c r="I2422" s="8">
        <v>2739.29</v>
      </c>
      <c r="J2422" s="1">
        <v>44959</v>
      </c>
      <c r="K2422" s="8">
        <v>2245.3200000000002</v>
      </c>
      <c r="L2422" s="1">
        <v>44902</v>
      </c>
      <c r="M2422">
        <v>-57</v>
      </c>
      <c r="N2422" s="7">
        <f>+M2422*K2422</f>
        <v>-127983.24</v>
      </c>
    </row>
    <row r="2423" spans="1:14" x14ac:dyDescent="0.25">
      <c r="A2423" t="s">
        <v>14</v>
      </c>
      <c r="B2423" t="s">
        <v>15</v>
      </c>
      <c r="C2423" t="s">
        <v>263</v>
      </c>
      <c r="D2423">
        <v>2737030151</v>
      </c>
      <c r="E2423" s="1">
        <v>44900</v>
      </c>
      <c r="F2423" s="1">
        <v>44900</v>
      </c>
      <c r="G2423">
        <v>8563023983</v>
      </c>
      <c r="H2423" t="s">
        <v>1011</v>
      </c>
      <c r="I2423" s="8">
        <v>713.7</v>
      </c>
      <c r="J2423" s="1">
        <v>44960</v>
      </c>
      <c r="K2423" s="8">
        <v>585</v>
      </c>
      <c r="L2423" s="1">
        <v>44902</v>
      </c>
      <c r="M2423">
        <v>-58</v>
      </c>
      <c r="N2423" s="7">
        <f>+M2423*K2423</f>
        <v>-33930</v>
      </c>
    </row>
    <row r="2424" spans="1:14" x14ac:dyDescent="0.25">
      <c r="A2424" t="s">
        <v>14</v>
      </c>
      <c r="B2424" t="s">
        <v>15</v>
      </c>
      <c r="C2424" t="s">
        <v>263</v>
      </c>
      <c r="D2424">
        <v>2737030151</v>
      </c>
      <c r="E2424" s="1">
        <v>44900</v>
      </c>
      <c r="F2424" s="1">
        <v>44900</v>
      </c>
      <c r="G2424">
        <v>8563034208</v>
      </c>
      <c r="H2424" t="s">
        <v>1012</v>
      </c>
      <c r="I2424" s="8">
        <v>2141.1</v>
      </c>
      <c r="J2424" s="1">
        <v>44960</v>
      </c>
      <c r="K2424" s="8">
        <v>1755</v>
      </c>
      <c r="L2424" s="1">
        <v>44902</v>
      </c>
      <c r="M2424">
        <v>-58</v>
      </c>
      <c r="N2424" s="7">
        <f>+M2424*K2424</f>
        <v>-101790</v>
      </c>
    </row>
    <row r="2425" spans="1:14" x14ac:dyDescent="0.25">
      <c r="A2425" t="s">
        <v>14</v>
      </c>
      <c r="B2425" t="s">
        <v>15</v>
      </c>
      <c r="C2425" t="s">
        <v>289</v>
      </c>
      <c r="D2425">
        <v>1857820284</v>
      </c>
      <c r="E2425" s="1">
        <v>44900</v>
      </c>
      <c r="F2425" s="1">
        <v>44900</v>
      </c>
      <c r="G2425">
        <v>8563740663</v>
      </c>
      <c r="H2425">
        <v>10012880</v>
      </c>
      <c r="I2425" s="8">
        <v>3749.76</v>
      </c>
      <c r="J2425" s="1">
        <v>44960</v>
      </c>
      <c r="K2425" s="8">
        <v>3571.2</v>
      </c>
      <c r="L2425" s="1">
        <v>44901</v>
      </c>
      <c r="M2425">
        <v>-59</v>
      </c>
      <c r="N2425" s="7">
        <f>+M2425*K2425</f>
        <v>-210700.79999999999</v>
      </c>
    </row>
    <row r="2426" spans="1:14" x14ac:dyDescent="0.25">
      <c r="A2426" t="s">
        <v>14</v>
      </c>
      <c r="B2426" t="s">
        <v>15</v>
      </c>
      <c r="C2426" t="s">
        <v>263</v>
      </c>
      <c r="D2426">
        <v>2737030151</v>
      </c>
      <c r="E2426" s="1">
        <v>44900</v>
      </c>
      <c r="F2426" s="1">
        <v>44900</v>
      </c>
      <c r="G2426">
        <v>8563938058</v>
      </c>
      <c r="H2426" t="s">
        <v>1013</v>
      </c>
      <c r="I2426" s="8">
        <v>3578.02</v>
      </c>
      <c r="J2426" s="1">
        <v>44960</v>
      </c>
      <c r="K2426" s="8">
        <v>2932.8</v>
      </c>
      <c r="L2426" s="1">
        <v>44901</v>
      </c>
      <c r="M2426">
        <v>-59</v>
      </c>
      <c r="N2426" s="7">
        <f>+M2426*K2426</f>
        <v>-173035.2</v>
      </c>
    </row>
    <row r="2427" spans="1:14" x14ac:dyDescent="0.25">
      <c r="A2427" t="s">
        <v>14</v>
      </c>
      <c r="B2427" t="s">
        <v>15</v>
      </c>
      <c r="C2427" t="s">
        <v>150</v>
      </c>
      <c r="D2427">
        <v>4337640280</v>
      </c>
      <c r="E2427" s="1">
        <v>44900</v>
      </c>
      <c r="F2427" s="1">
        <v>44900</v>
      </c>
      <c r="G2427">
        <v>8564734703</v>
      </c>
      <c r="H2427" t="s">
        <v>1014</v>
      </c>
      <c r="I2427" s="8">
        <v>175.68</v>
      </c>
      <c r="J2427" s="1">
        <v>44960</v>
      </c>
      <c r="K2427" s="8">
        <v>144</v>
      </c>
      <c r="L2427" s="1">
        <v>44916</v>
      </c>
      <c r="M2427">
        <v>-44</v>
      </c>
      <c r="N2427" s="7">
        <f>+M2427*K2427</f>
        <v>-6336</v>
      </c>
    </row>
    <row r="2428" spans="1:14" x14ac:dyDescent="0.25">
      <c r="A2428" t="s">
        <v>14</v>
      </c>
      <c r="B2428" t="s">
        <v>15</v>
      </c>
      <c r="C2428" t="s">
        <v>175</v>
      </c>
      <c r="D2428">
        <v>695940213</v>
      </c>
      <c r="E2428" s="1">
        <v>44900</v>
      </c>
      <c r="F2428" s="1">
        <v>44900</v>
      </c>
      <c r="G2428">
        <v>8565041112</v>
      </c>
      <c r="H2428" t="s">
        <v>1015</v>
      </c>
      <c r="I2428" s="8">
        <v>247.36</v>
      </c>
      <c r="J2428" s="1">
        <v>44960</v>
      </c>
      <c r="K2428" s="8">
        <v>202.75</v>
      </c>
      <c r="L2428" s="1">
        <v>44911</v>
      </c>
      <c r="M2428">
        <v>-49</v>
      </c>
      <c r="N2428" s="7">
        <f>+M2428*K2428</f>
        <v>-9934.75</v>
      </c>
    </row>
    <row r="2429" spans="1:14" x14ac:dyDescent="0.25">
      <c r="A2429" t="s">
        <v>14</v>
      </c>
      <c r="B2429" t="s">
        <v>15</v>
      </c>
      <c r="C2429" t="s">
        <v>226</v>
      </c>
      <c r="D2429">
        <v>4465331215</v>
      </c>
      <c r="E2429" s="1">
        <v>44900</v>
      </c>
      <c r="F2429" s="1">
        <v>44900</v>
      </c>
      <c r="G2429">
        <v>8566245370</v>
      </c>
      <c r="H2429" t="s">
        <v>1016</v>
      </c>
      <c r="I2429" s="8">
        <v>1428</v>
      </c>
      <c r="J2429" s="1">
        <v>44960</v>
      </c>
      <c r="K2429" s="8">
        <v>1360</v>
      </c>
      <c r="L2429" s="1">
        <v>44904</v>
      </c>
      <c r="M2429">
        <v>-56</v>
      </c>
      <c r="N2429" s="7">
        <f>+M2429*K2429</f>
        <v>-76160</v>
      </c>
    </row>
    <row r="2430" spans="1:14" x14ac:dyDescent="0.25">
      <c r="A2430" t="s">
        <v>14</v>
      </c>
      <c r="B2430" t="s">
        <v>15</v>
      </c>
      <c r="C2430" t="s">
        <v>1017</v>
      </c>
      <c r="D2430">
        <v>4526141215</v>
      </c>
      <c r="E2430" s="1">
        <v>44901</v>
      </c>
      <c r="F2430" s="1">
        <v>44901</v>
      </c>
      <c r="G2430">
        <v>8567176163</v>
      </c>
      <c r="H2430" t="s">
        <v>1018</v>
      </c>
      <c r="I2430" s="8">
        <v>43334.400000000001</v>
      </c>
      <c r="J2430" s="1">
        <v>44961</v>
      </c>
      <c r="K2430" s="8">
        <v>35520</v>
      </c>
      <c r="L2430" s="1">
        <v>44904</v>
      </c>
      <c r="M2430">
        <v>-57</v>
      </c>
      <c r="N2430" s="7">
        <f>+M2430*K2430</f>
        <v>-2024640</v>
      </c>
    </row>
    <row r="2431" spans="1:14" x14ac:dyDescent="0.25">
      <c r="A2431" t="s">
        <v>14</v>
      </c>
      <c r="B2431" t="s">
        <v>15</v>
      </c>
      <c r="C2431" t="s">
        <v>744</v>
      </c>
      <c r="D2431">
        <v>1391810528</v>
      </c>
      <c r="E2431" s="1">
        <v>44901</v>
      </c>
      <c r="F2431" s="1">
        <v>44901</v>
      </c>
      <c r="G2431">
        <v>8568030227</v>
      </c>
      <c r="H2431">
        <v>24000009208</v>
      </c>
      <c r="I2431" s="8">
        <v>247.5</v>
      </c>
      <c r="J2431" s="1">
        <v>44961</v>
      </c>
      <c r="K2431" s="8">
        <v>225</v>
      </c>
      <c r="L2431" s="1">
        <v>44902</v>
      </c>
      <c r="M2431">
        <v>-59</v>
      </c>
      <c r="N2431" s="7">
        <f>+M2431*K2431</f>
        <v>-13275</v>
      </c>
    </row>
    <row r="2432" spans="1:14" x14ac:dyDescent="0.25">
      <c r="A2432" t="s">
        <v>14</v>
      </c>
      <c r="B2432" t="s">
        <v>15</v>
      </c>
      <c r="C2432" t="s">
        <v>1019</v>
      </c>
      <c r="D2432">
        <v>1178470439</v>
      </c>
      <c r="E2432" s="1">
        <v>44901</v>
      </c>
      <c r="F2432" s="1">
        <v>44901</v>
      </c>
      <c r="G2432">
        <v>8570460161</v>
      </c>
      <c r="H2432" t="s">
        <v>1020</v>
      </c>
      <c r="I2432" s="8">
        <v>483.85</v>
      </c>
      <c r="J2432" s="1">
        <v>44961</v>
      </c>
      <c r="K2432" s="8">
        <v>396.6</v>
      </c>
      <c r="L2432" s="1">
        <v>44923</v>
      </c>
      <c r="M2432">
        <v>-38</v>
      </c>
      <c r="N2432" s="7">
        <f>+M2432*K2432</f>
        <v>-15070.800000000001</v>
      </c>
    </row>
    <row r="2433" spans="1:14" x14ac:dyDescent="0.25">
      <c r="A2433" t="s">
        <v>14</v>
      </c>
      <c r="B2433" t="s">
        <v>15</v>
      </c>
      <c r="C2433" t="s">
        <v>329</v>
      </c>
      <c r="D2433">
        <v>12785290151</v>
      </c>
      <c r="E2433" s="1">
        <v>44900</v>
      </c>
      <c r="F2433" s="1">
        <v>44900</v>
      </c>
      <c r="G2433">
        <v>8570655408</v>
      </c>
      <c r="H2433" t="s">
        <v>1021</v>
      </c>
      <c r="I2433" s="8">
        <v>3344.69</v>
      </c>
      <c r="J2433" s="1">
        <v>44960</v>
      </c>
      <c r="K2433" s="8">
        <v>2741.55</v>
      </c>
      <c r="L2433" s="1">
        <v>44908</v>
      </c>
      <c r="M2433">
        <v>-52</v>
      </c>
      <c r="N2433" s="7">
        <f>+M2433*K2433</f>
        <v>-142560.6</v>
      </c>
    </row>
    <row r="2434" spans="1:14" x14ac:dyDescent="0.25">
      <c r="A2434" t="s">
        <v>14</v>
      </c>
      <c r="B2434" t="s">
        <v>15</v>
      </c>
      <c r="C2434" t="s">
        <v>238</v>
      </c>
      <c r="D2434">
        <v>10491670963</v>
      </c>
      <c r="E2434" s="1">
        <v>44901</v>
      </c>
      <c r="F2434" s="1">
        <v>44901</v>
      </c>
      <c r="G2434">
        <v>8570782151</v>
      </c>
      <c r="H2434">
        <v>8150025283</v>
      </c>
      <c r="I2434" s="8">
        <v>2920.17</v>
      </c>
      <c r="J2434" s="1">
        <v>44961</v>
      </c>
      <c r="K2434" s="8">
        <v>2393.58</v>
      </c>
      <c r="L2434" s="1">
        <v>44908</v>
      </c>
      <c r="M2434">
        <v>-53</v>
      </c>
      <c r="N2434" s="7">
        <f>+M2434*K2434</f>
        <v>-126859.73999999999</v>
      </c>
    </row>
    <row r="2435" spans="1:14" x14ac:dyDescent="0.25">
      <c r="A2435" t="s">
        <v>14</v>
      </c>
      <c r="B2435" t="s">
        <v>15</v>
      </c>
      <c r="C2435" t="s">
        <v>57</v>
      </c>
      <c r="D2435">
        <v>9238800156</v>
      </c>
      <c r="E2435" s="1">
        <v>44901</v>
      </c>
      <c r="F2435" s="1">
        <v>44901</v>
      </c>
      <c r="G2435">
        <v>8571238364</v>
      </c>
      <c r="H2435">
        <v>1209435961</v>
      </c>
      <c r="I2435" s="8">
        <v>2041.2</v>
      </c>
      <c r="J2435" s="1">
        <v>44961</v>
      </c>
      <c r="K2435" s="8">
        <v>1944</v>
      </c>
      <c r="L2435" s="1">
        <v>44909</v>
      </c>
      <c r="M2435">
        <v>-52</v>
      </c>
      <c r="N2435" s="7">
        <f>+M2435*K2435</f>
        <v>-101088</v>
      </c>
    </row>
    <row r="2436" spans="1:14" x14ac:dyDescent="0.25">
      <c r="A2436" t="s">
        <v>14</v>
      </c>
      <c r="B2436" t="s">
        <v>15</v>
      </c>
      <c r="C2436" t="s">
        <v>57</v>
      </c>
      <c r="D2436">
        <v>9238800156</v>
      </c>
      <c r="E2436" s="1">
        <v>44901</v>
      </c>
      <c r="F2436" s="1">
        <v>44901</v>
      </c>
      <c r="G2436">
        <v>8571238477</v>
      </c>
      <c r="H2436">
        <v>1209435960</v>
      </c>
      <c r="I2436" s="8">
        <v>8164.8</v>
      </c>
      <c r="J2436" s="1">
        <v>44961</v>
      </c>
      <c r="K2436" s="8">
        <v>7776</v>
      </c>
      <c r="L2436" s="1">
        <v>44909</v>
      </c>
      <c r="M2436">
        <v>-52</v>
      </c>
      <c r="N2436" s="7">
        <f>+M2436*K2436</f>
        <v>-404352</v>
      </c>
    </row>
    <row r="2437" spans="1:14" x14ac:dyDescent="0.25">
      <c r="A2437" t="s">
        <v>14</v>
      </c>
      <c r="B2437" t="s">
        <v>15</v>
      </c>
      <c r="C2437" t="s">
        <v>57</v>
      </c>
      <c r="D2437">
        <v>9238800156</v>
      </c>
      <c r="E2437" s="1">
        <v>44900</v>
      </c>
      <c r="F2437" s="1">
        <v>44900</v>
      </c>
      <c r="G2437">
        <v>8571240206</v>
      </c>
      <c r="H2437">
        <v>1209435962</v>
      </c>
      <c r="I2437" s="8">
        <v>483.6</v>
      </c>
      <c r="J2437" s="1">
        <v>44960</v>
      </c>
      <c r="K2437" s="8">
        <v>465</v>
      </c>
      <c r="L2437" s="1">
        <v>44922</v>
      </c>
      <c r="M2437">
        <v>-38</v>
      </c>
      <c r="N2437" s="7">
        <f>+M2437*K2437</f>
        <v>-17670</v>
      </c>
    </row>
    <row r="2438" spans="1:14" x14ac:dyDescent="0.25">
      <c r="A2438" t="s">
        <v>14</v>
      </c>
      <c r="B2438" t="s">
        <v>15</v>
      </c>
      <c r="C2438" t="s">
        <v>57</v>
      </c>
      <c r="D2438">
        <v>9238800156</v>
      </c>
      <c r="E2438" s="1">
        <v>44901</v>
      </c>
      <c r="F2438" s="1">
        <v>44901</v>
      </c>
      <c r="G2438">
        <v>8571240286</v>
      </c>
      <c r="H2438">
        <v>1209435963</v>
      </c>
      <c r="I2438" s="8">
        <v>280.8</v>
      </c>
      <c r="J2438" s="1">
        <v>44961</v>
      </c>
      <c r="K2438" s="8">
        <v>270</v>
      </c>
      <c r="L2438" s="1">
        <v>44922</v>
      </c>
      <c r="M2438">
        <v>-39</v>
      </c>
      <c r="N2438" s="7">
        <f>+M2438*K2438</f>
        <v>-10530</v>
      </c>
    </row>
    <row r="2439" spans="1:14" x14ac:dyDescent="0.25">
      <c r="A2439" t="s">
        <v>14</v>
      </c>
      <c r="B2439" t="s">
        <v>15</v>
      </c>
      <c r="C2439" t="s">
        <v>57</v>
      </c>
      <c r="D2439">
        <v>9238800156</v>
      </c>
      <c r="E2439" s="1">
        <v>44901</v>
      </c>
      <c r="F2439" s="1">
        <v>44901</v>
      </c>
      <c r="G2439">
        <v>8571242035</v>
      </c>
      <c r="H2439">
        <v>1209435964</v>
      </c>
      <c r="I2439" s="8">
        <v>842.4</v>
      </c>
      <c r="J2439" s="1">
        <v>44961</v>
      </c>
      <c r="K2439" s="8">
        <v>810</v>
      </c>
      <c r="L2439" s="1">
        <v>44922</v>
      </c>
      <c r="M2439">
        <v>-39</v>
      </c>
      <c r="N2439" s="7">
        <f>+M2439*K2439</f>
        <v>-31590</v>
      </c>
    </row>
    <row r="2440" spans="1:14" x14ac:dyDescent="0.25">
      <c r="A2440" t="s">
        <v>14</v>
      </c>
      <c r="B2440" t="s">
        <v>15</v>
      </c>
      <c r="C2440" t="s">
        <v>57</v>
      </c>
      <c r="D2440">
        <v>9238800156</v>
      </c>
      <c r="E2440" s="1">
        <v>44900</v>
      </c>
      <c r="F2440" s="1">
        <v>44900</v>
      </c>
      <c r="G2440">
        <v>8571242118</v>
      </c>
      <c r="H2440">
        <v>1209435959</v>
      </c>
      <c r="I2440" s="8">
        <v>4270</v>
      </c>
      <c r="J2440" s="1">
        <v>44960</v>
      </c>
      <c r="K2440" s="8">
        <v>3500</v>
      </c>
      <c r="L2440" s="1">
        <v>44909</v>
      </c>
      <c r="M2440">
        <v>-51</v>
      </c>
      <c r="N2440" s="7">
        <f>+M2440*K2440</f>
        <v>-178500</v>
      </c>
    </row>
    <row r="2441" spans="1:14" x14ac:dyDescent="0.25">
      <c r="A2441" t="s">
        <v>14</v>
      </c>
      <c r="B2441" t="s">
        <v>15</v>
      </c>
      <c r="C2441" t="s">
        <v>62</v>
      </c>
      <c r="D2441">
        <v>11667890153</v>
      </c>
      <c r="E2441" s="1">
        <v>44901</v>
      </c>
      <c r="F2441" s="1">
        <v>44901</v>
      </c>
      <c r="G2441">
        <v>8571352487</v>
      </c>
      <c r="H2441">
        <v>8261411561</v>
      </c>
      <c r="I2441" s="8">
        <v>52.54</v>
      </c>
      <c r="J2441" s="1">
        <v>44961</v>
      </c>
      <c r="K2441" s="8">
        <v>47.76</v>
      </c>
      <c r="L2441" s="1">
        <v>44909</v>
      </c>
      <c r="M2441">
        <v>-52</v>
      </c>
      <c r="N2441" s="7">
        <f>+M2441*K2441</f>
        <v>-2483.52</v>
      </c>
    </row>
    <row r="2442" spans="1:14" x14ac:dyDescent="0.25">
      <c r="A2442" t="s">
        <v>14</v>
      </c>
      <c r="B2442" t="s">
        <v>15</v>
      </c>
      <c r="C2442" t="s">
        <v>18</v>
      </c>
      <c r="D2442">
        <v>8082461008</v>
      </c>
      <c r="E2442" s="1">
        <v>44901</v>
      </c>
      <c r="F2442" s="1">
        <v>44901</v>
      </c>
      <c r="G2442">
        <v>8571447730</v>
      </c>
      <c r="H2442">
        <v>22264368</v>
      </c>
      <c r="I2442" s="8">
        <v>1110.3</v>
      </c>
      <c r="J2442" s="1">
        <v>44961</v>
      </c>
      <c r="K2442" s="8">
        <v>910.05</v>
      </c>
      <c r="L2442" s="1">
        <v>44908</v>
      </c>
      <c r="M2442">
        <v>-53</v>
      </c>
      <c r="N2442" s="7">
        <f>+M2442*K2442</f>
        <v>-48232.649999999994</v>
      </c>
    </row>
    <row r="2443" spans="1:14" x14ac:dyDescent="0.25">
      <c r="A2443" t="s">
        <v>14</v>
      </c>
      <c r="B2443" t="s">
        <v>15</v>
      </c>
      <c r="C2443" t="s">
        <v>22</v>
      </c>
      <c r="D2443">
        <v>803890151</v>
      </c>
      <c r="E2443" s="1">
        <v>44901</v>
      </c>
      <c r="F2443" s="1">
        <v>44901</v>
      </c>
      <c r="G2443">
        <v>8571448869</v>
      </c>
      <c r="H2443">
        <v>222081650</v>
      </c>
      <c r="I2443" s="8">
        <v>14.15</v>
      </c>
      <c r="J2443" s="1">
        <v>44961</v>
      </c>
      <c r="K2443" s="8">
        <v>11.6</v>
      </c>
      <c r="L2443" s="1">
        <v>44908</v>
      </c>
      <c r="M2443">
        <v>-53</v>
      </c>
      <c r="N2443" s="7">
        <f>+M2443*K2443</f>
        <v>-614.79999999999995</v>
      </c>
    </row>
    <row r="2444" spans="1:14" x14ac:dyDescent="0.25">
      <c r="A2444" t="s">
        <v>14</v>
      </c>
      <c r="B2444" t="s">
        <v>15</v>
      </c>
      <c r="C2444" t="s">
        <v>22</v>
      </c>
      <c r="D2444">
        <v>803890151</v>
      </c>
      <c r="E2444" s="1">
        <v>44901</v>
      </c>
      <c r="F2444" s="1">
        <v>44901</v>
      </c>
      <c r="G2444">
        <v>8571487954</v>
      </c>
      <c r="H2444">
        <v>222081651</v>
      </c>
      <c r="I2444" s="8">
        <v>21.23</v>
      </c>
      <c r="J2444" s="1">
        <v>44961</v>
      </c>
      <c r="K2444" s="8">
        <v>17.399999999999999</v>
      </c>
      <c r="L2444" s="1">
        <v>44914</v>
      </c>
      <c r="M2444">
        <v>-47</v>
      </c>
      <c r="N2444" s="7">
        <f>+M2444*K2444</f>
        <v>-817.8</v>
      </c>
    </row>
    <row r="2445" spans="1:14" x14ac:dyDescent="0.25">
      <c r="A2445" t="s">
        <v>14</v>
      </c>
      <c r="B2445" t="s">
        <v>15</v>
      </c>
      <c r="C2445" t="s">
        <v>196</v>
      </c>
      <c r="D2445">
        <v>100190610</v>
      </c>
      <c r="E2445" s="1">
        <v>44901</v>
      </c>
      <c r="F2445" s="1">
        <v>44901</v>
      </c>
      <c r="G2445">
        <v>8571640843</v>
      </c>
      <c r="H2445">
        <v>9546951107</v>
      </c>
      <c r="I2445" s="8">
        <v>3660</v>
      </c>
      <c r="J2445" s="1">
        <v>44961</v>
      </c>
      <c r="K2445" s="8">
        <v>3000</v>
      </c>
      <c r="L2445" s="1">
        <v>44908</v>
      </c>
      <c r="M2445">
        <v>-53</v>
      </c>
      <c r="N2445" s="7">
        <f>+M2445*K2445</f>
        <v>-159000</v>
      </c>
    </row>
    <row r="2446" spans="1:14" x14ac:dyDescent="0.25">
      <c r="A2446" t="s">
        <v>14</v>
      </c>
      <c r="B2446" t="s">
        <v>15</v>
      </c>
      <c r="C2446" t="s">
        <v>262</v>
      </c>
      <c r="D2446">
        <v>6324460150</v>
      </c>
      <c r="E2446" s="1">
        <v>44901</v>
      </c>
      <c r="F2446" s="1">
        <v>44901</v>
      </c>
      <c r="G2446">
        <v>8572616129</v>
      </c>
      <c r="H2446">
        <v>2223118970</v>
      </c>
      <c r="I2446" s="8">
        <v>7.88</v>
      </c>
      <c r="J2446" s="1">
        <v>44961</v>
      </c>
      <c r="K2446" s="8">
        <v>7.5</v>
      </c>
      <c r="L2446" s="1">
        <v>44916</v>
      </c>
      <c r="M2446">
        <v>-45</v>
      </c>
      <c r="N2446" s="7">
        <f>+M2446*K2446</f>
        <v>-337.5</v>
      </c>
    </row>
    <row r="2447" spans="1:14" x14ac:dyDescent="0.25">
      <c r="A2447" t="s">
        <v>14</v>
      </c>
      <c r="B2447" t="s">
        <v>15</v>
      </c>
      <c r="C2447" t="s">
        <v>37</v>
      </c>
      <c r="D2447">
        <v>492340583</v>
      </c>
      <c r="E2447" s="1">
        <v>44902</v>
      </c>
      <c r="F2447" s="1">
        <v>44902</v>
      </c>
      <c r="G2447">
        <v>8573792094</v>
      </c>
      <c r="H2447">
        <v>22157054</v>
      </c>
      <c r="I2447" s="8">
        <v>603.9</v>
      </c>
      <c r="J2447" s="1">
        <v>44962</v>
      </c>
      <c r="K2447" s="8">
        <v>549</v>
      </c>
      <c r="L2447" s="1">
        <v>44904</v>
      </c>
      <c r="M2447">
        <v>-58</v>
      </c>
      <c r="N2447" s="7">
        <f>+M2447*K2447</f>
        <v>-31842</v>
      </c>
    </row>
    <row r="2448" spans="1:14" x14ac:dyDescent="0.25">
      <c r="A2448" t="s">
        <v>14</v>
      </c>
      <c r="B2448" t="s">
        <v>15</v>
      </c>
      <c r="C2448" t="s">
        <v>27</v>
      </c>
      <c r="D2448">
        <v>10181220152</v>
      </c>
      <c r="E2448" s="1">
        <v>44901</v>
      </c>
      <c r="F2448" s="1">
        <v>44901</v>
      </c>
      <c r="G2448">
        <v>8574636532</v>
      </c>
      <c r="H2448">
        <v>9572345439</v>
      </c>
      <c r="I2448" s="8">
        <v>100.53</v>
      </c>
      <c r="J2448" s="1">
        <v>44961</v>
      </c>
      <c r="K2448" s="8">
        <v>82.4</v>
      </c>
      <c r="L2448" s="1">
        <v>44908</v>
      </c>
      <c r="M2448">
        <v>-53</v>
      </c>
      <c r="N2448" s="7">
        <f>+M2448*K2448</f>
        <v>-4367.2000000000007</v>
      </c>
    </row>
    <row r="2449" spans="1:14" x14ac:dyDescent="0.25">
      <c r="A2449" t="s">
        <v>14</v>
      </c>
      <c r="B2449" t="s">
        <v>15</v>
      </c>
      <c r="C2449" t="s">
        <v>1022</v>
      </c>
      <c r="D2449">
        <v>3670780158</v>
      </c>
      <c r="E2449" s="1">
        <v>44902</v>
      </c>
      <c r="F2449" s="1">
        <v>44902</v>
      </c>
      <c r="G2449">
        <v>8574650656</v>
      </c>
      <c r="H2449">
        <v>2220104688</v>
      </c>
      <c r="I2449" s="8">
        <v>583.39</v>
      </c>
      <c r="J2449" s="1">
        <v>44962</v>
      </c>
      <c r="K2449" s="8">
        <v>530.35</v>
      </c>
      <c r="L2449" s="1">
        <v>44909</v>
      </c>
      <c r="M2449">
        <v>-53</v>
      </c>
      <c r="N2449" s="7">
        <f>+M2449*K2449</f>
        <v>-28108.550000000003</v>
      </c>
    </row>
    <row r="2450" spans="1:14" x14ac:dyDescent="0.25">
      <c r="A2450" t="s">
        <v>14</v>
      </c>
      <c r="B2450" t="s">
        <v>15</v>
      </c>
      <c r="C2450" t="s">
        <v>43</v>
      </c>
      <c r="D2450">
        <v>322800376</v>
      </c>
      <c r="E2450" s="1">
        <v>44902</v>
      </c>
      <c r="F2450" s="1">
        <v>44902</v>
      </c>
      <c r="G2450">
        <v>8575000085</v>
      </c>
      <c r="H2450">
        <v>8031131</v>
      </c>
      <c r="I2450" s="8">
        <v>267.18</v>
      </c>
      <c r="J2450" s="1">
        <v>44962</v>
      </c>
      <c r="K2450" s="8">
        <v>219</v>
      </c>
      <c r="L2450" s="1">
        <v>44918</v>
      </c>
      <c r="M2450">
        <v>-44</v>
      </c>
      <c r="N2450" s="7">
        <f>+M2450*K2450</f>
        <v>-9636</v>
      </c>
    </row>
    <row r="2451" spans="1:14" x14ac:dyDescent="0.25">
      <c r="A2451" t="s">
        <v>14</v>
      </c>
      <c r="B2451" t="s">
        <v>15</v>
      </c>
      <c r="C2451" t="s">
        <v>43</v>
      </c>
      <c r="D2451">
        <v>322800376</v>
      </c>
      <c r="E2451" s="1">
        <v>44901</v>
      </c>
      <c r="F2451" s="1">
        <v>44901</v>
      </c>
      <c r="G2451">
        <v>8575000118</v>
      </c>
      <c r="H2451">
        <v>8031135</v>
      </c>
      <c r="I2451" s="8">
        <v>851.91</v>
      </c>
      <c r="J2451" s="1">
        <v>44961</v>
      </c>
      <c r="K2451" s="8">
        <v>698.29</v>
      </c>
      <c r="L2451" s="1">
        <v>44918</v>
      </c>
      <c r="M2451">
        <v>-43</v>
      </c>
      <c r="N2451" s="7">
        <f>+M2451*K2451</f>
        <v>-30026.469999999998</v>
      </c>
    </row>
    <row r="2452" spans="1:14" x14ac:dyDescent="0.25">
      <c r="A2452" t="s">
        <v>14</v>
      </c>
      <c r="B2452" t="s">
        <v>15</v>
      </c>
      <c r="C2452" t="s">
        <v>43</v>
      </c>
      <c r="D2452">
        <v>322800376</v>
      </c>
      <c r="E2452" s="1">
        <v>44901</v>
      </c>
      <c r="F2452" s="1">
        <v>44901</v>
      </c>
      <c r="G2452">
        <v>8575000325</v>
      </c>
      <c r="H2452">
        <v>8031134</v>
      </c>
      <c r="I2452" s="8">
        <v>1722.57</v>
      </c>
      <c r="J2452" s="1">
        <v>44961</v>
      </c>
      <c r="K2452" s="8">
        <v>1411.94</v>
      </c>
      <c r="L2452" s="1">
        <v>44902</v>
      </c>
      <c r="M2452">
        <v>-59</v>
      </c>
      <c r="N2452" s="7">
        <f>+M2452*K2452</f>
        <v>-83304.460000000006</v>
      </c>
    </row>
    <row r="2453" spans="1:14" x14ac:dyDescent="0.25">
      <c r="A2453" t="s">
        <v>14</v>
      </c>
      <c r="B2453" t="s">
        <v>15</v>
      </c>
      <c r="C2453" t="s">
        <v>43</v>
      </c>
      <c r="D2453">
        <v>322800376</v>
      </c>
      <c r="E2453" s="1">
        <v>44902</v>
      </c>
      <c r="F2453" s="1">
        <v>44902</v>
      </c>
      <c r="G2453">
        <v>8575000355</v>
      </c>
      <c r="H2453">
        <v>8031137</v>
      </c>
      <c r="I2453" s="8">
        <v>263.52</v>
      </c>
      <c r="J2453" s="1">
        <v>44962</v>
      </c>
      <c r="K2453" s="8">
        <v>216</v>
      </c>
      <c r="L2453" s="1">
        <v>44918</v>
      </c>
      <c r="M2453">
        <v>-44</v>
      </c>
      <c r="N2453" s="7">
        <f>+M2453*K2453</f>
        <v>-9504</v>
      </c>
    </row>
    <row r="2454" spans="1:14" x14ac:dyDescent="0.25">
      <c r="A2454" t="s">
        <v>14</v>
      </c>
      <c r="B2454" t="s">
        <v>15</v>
      </c>
      <c r="C2454" t="s">
        <v>43</v>
      </c>
      <c r="D2454">
        <v>322800376</v>
      </c>
      <c r="E2454" s="1">
        <v>44902</v>
      </c>
      <c r="F2454" s="1">
        <v>44902</v>
      </c>
      <c r="G2454">
        <v>8575000357</v>
      </c>
      <c r="H2454">
        <v>8031130</v>
      </c>
      <c r="I2454" s="8">
        <v>1250.8399999999999</v>
      </c>
      <c r="J2454" s="1">
        <v>44962</v>
      </c>
      <c r="K2454" s="8">
        <v>1025.28</v>
      </c>
      <c r="L2454" s="1">
        <v>44918</v>
      </c>
      <c r="M2454">
        <v>-44</v>
      </c>
      <c r="N2454" s="7">
        <f>+M2454*K2454</f>
        <v>-45112.32</v>
      </c>
    </row>
    <row r="2455" spans="1:14" x14ac:dyDescent="0.25">
      <c r="A2455" t="s">
        <v>14</v>
      </c>
      <c r="B2455" t="s">
        <v>15</v>
      </c>
      <c r="C2455" t="s">
        <v>43</v>
      </c>
      <c r="D2455">
        <v>322800376</v>
      </c>
      <c r="E2455" s="1">
        <v>44902</v>
      </c>
      <c r="F2455" s="1">
        <v>44902</v>
      </c>
      <c r="G2455">
        <v>8575000559</v>
      </c>
      <c r="H2455">
        <v>8031132</v>
      </c>
      <c r="I2455" s="8">
        <v>132.97999999999999</v>
      </c>
      <c r="J2455" s="1">
        <v>44962</v>
      </c>
      <c r="K2455" s="8">
        <v>109</v>
      </c>
      <c r="L2455" s="1">
        <v>44918</v>
      </c>
      <c r="M2455">
        <v>-44</v>
      </c>
      <c r="N2455" s="7">
        <f>+M2455*K2455</f>
        <v>-4796</v>
      </c>
    </row>
    <row r="2456" spans="1:14" x14ac:dyDescent="0.25">
      <c r="A2456" t="s">
        <v>14</v>
      </c>
      <c r="B2456" t="s">
        <v>15</v>
      </c>
      <c r="C2456" t="s">
        <v>43</v>
      </c>
      <c r="D2456">
        <v>322800376</v>
      </c>
      <c r="E2456" s="1">
        <v>44902</v>
      </c>
      <c r="F2456" s="1">
        <v>44902</v>
      </c>
      <c r="G2456">
        <v>8575000887</v>
      </c>
      <c r="H2456">
        <v>8031136</v>
      </c>
      <c r="I2456" s="8">
        <v>4181.18</v>
      </c>
      <c r="J2456" s="1">
        <v>44962</v>
      </c>
      <c r="K2456" s="8">
        <v>3427.2</v>
      </c>
      <c r="L2456" s="1">
        <v>44918</v>
      </c>
      <c r="M2456">
        <v>-44</v>
      </c>
      <c r="N2456" s="7">
        <f>+M2456*K2456</f>
        <v>-150796.79999999999</v>
      </c>
    </row>
    <row r="2457" spans="1:14" x14ac:dyDescent="0.25">
      <c r="A2457" t="s">
        <v>14</v>
      </c>
      <c r="B2457" t="s">
        <v>15</v>
      </c>
      <c r="C2457" t="s">
        <v>43</v>
      </c>
      <c r="D2457">
        <v>322800376</v>
      </c>
      <c r="E2457" s="1">
        <v>44902</v>
      </c>
      <c r="F2457" s="1">
        <v>44902</v>
      </c>
      <c r="G2457">
        <v>8575001271</v>
      </c>
      <c r="H2457">
        <v>8031133</v>
      </c>
      <c r="I2457" s="8">
        <v>511.85</v>
      </c>
      <c r="J2457" s="1">
        <v>44962</v>
      </c>
      <c r="K2457" s="8">
        <v>419.55</v>
      </c>
      <c r="L2457" s="1">
        <v>44918</v>
      </c>
      <c r="M2457">
        <v>-44</v>
      </c>
      <c r="N2457" s="7">
        <f>+M2457*K2457</f>
        <v>-18460.2</v>
      </c>
    </row>
    <row r="2458" spans="1:14" x14ac:dyDescent="0.25">
      <c r="A2458" t="s">
        <v>14</v>
      </c>
      <c r="B2458" t="s">
        <v>15</v>
      </c>
      <c r="C2458" t="s">
        <v>39</v>
      </c>
      <c r="D2458">
        <v>6117251212</v>
      </c>
      <c r="E2458" s="1">
        <v>44902</v>
      </c>
      <c r="F2458" s="1">
        <v>44902</v>
      </c>
      <c r="G2458">
        <v>8575411146</v>
      </c>
      <c r="H2458" t="s">
        <v>1023</v>
      </c>
      <c r="I2458" s="8">
        <v>1932.48</v>
      </c>
      <c r="J2458" s="1">
        <v>44962</v>
      </c>
      <c r="K2458" s="8">
        <v>1584</v>
      </c>
      <c r="L2458" s="1">
        <v>44909</v>
      </c>
      <c r="M2458">
        <v>-53</v>
      </c>
      <c r="N2458" s="7">
        <f>+M2458*K2458</f>
        <v>-83952</v>
      </c>
    </row>
    <row r="2459" spans="1:14" x14ac:dyDescent="0.25">
      <c r="A2459" t="s">
        <v>14</v>
      </c>
      <c r="B2459" t="s">
        <v>15</v>
      </c>
      <c r="C2459" t="s">
        <v>215</v>
      </c>
      <c r="D2459">
        <v>1409770631</v>
      </c>
      <c r="E2459" s="1">
        <v>44901</v>
      </c>
      <c r="F2459" s="1">
        <v>44901</v>
      </c>
      <c r="G2459">
        <v>8576307611</v>
      </c>
      <c r="H2459" s="2">
        <v>90826</v>
      </c>
      <c r="I2459" s="8">
        <v>3790.5</v>
      </c>
      <c r="J2459" s="1">
        <v>44961</v>
      </c>
      <c r="K2459" s="8">
        <v>3610</v>
      </c>
      <c r="L2459" s="1">
        <v>44904</v>
      </c>
      <c r="M2459">
        <v>-57</v>
      </c>
      <c r="N2459" s="7">
        <f>+M2459*K2459</f>
        <v>-205770</v>
      </c>
    </row>
    <row r="2460" spans="1:14" x14ac:dyDescent="0.25">
      <c r="A2460" t="s">
        <v>14</v>
      </c>
      <c r="B2460" t="s">
        <v>15</v>
      </c>
      <c r="C2460" t="s">
        <v>215</v>
      </c>
      <c r="D2460">
        <v>1409770631</v>
      </c>
      <c r="E2460" s="1">
        <v>44901</v>
      </c>
      <c r="F2460" s="1">
        <v>44901</v>
      </c>
      <c r="G2460">
        <v>8576307709</v>
      </c>
      <c r="H2460" s="2">
        <v>90460</v>
      </c>
      <c r="I2460" s="8">
        <v>14292.6</v>
      </c>
      <c r="J2460" s="1">
        <v>44961</v>
      </c>
      <c r="K2460" s="8">
        <v>13612</v>
      </c>
      <c r="L2460" s="1">
        <v>44904</v>
      </c>
      <c r="M2460">
        <v>-57</v>
      </c>
      <c r="N2460" s="7">
        <f>+M2460*K2460</f>
        <v>-775884</v>
      </c>
    </row>
    <row r="2461" spans="1:14" x14ac:dyDescent="0.25">
      <c r="A2461" t="s">
        <v>14</v>
      </c>
      <c r="B2461" t="s">
        <v>15</v>
      </c>
      <c r="C2461" t="s">
        <v>215</v>
      </c>
      <c r="D2461">
        <v>1409770631</v>
      </c>
      <c r="E2461" s="1">
        <v>44902</v>
      </c>
      <c r="F2461" s="1">
        <v>44902</v>
      </c>
      <c r="G2461">
        <v>8576310265</v>
      </c>
      <c r="H2461" s="2">
        <v>76946</v>
      </c>
      <c r="I2461" s="8">
        <v>1736.55</v>
      </c>
      <c r="J2461" s="1">
        <v>44962</v>
      </c>
      <c r="K2461" s="8">
        <v>1423.4</v>
      </c>
      <c r="L2461" s="1">
        <v>44909</v>
      </c>
      <c r="M2461">
        <v>-53</v>
      </c>
      <c r="N2461" s="7">
        <f>+M2461*K2461</f>
        <v>-75440.200000000012</v>
      </c>
    </row>
    <row r="2462" spans="1:14" x14ac:dyDescent="0.25">
      <c r="A2462" t="s">
        <v>14</v>
      </c>
      <c r="B2462" t="s">
        <v>15</v>
      </c>
      <c r="C2462" t="s">
        <v>215</v>
      </c>
      <c r="D2462">
        <v>1409770631</v>
      </c>
      <c r="E2462" s="1">
        <v>44902</v>
      </c>
      <c r="F2462" s="1">
        <v>44902</v>
      </c>
      <c r="G2462">
        <v>8576310489</v>
      </c>
      <c r="H2462" s="2">
        <v>75850</v>
      </c>
      <c r="I2462" s="8">
        <v>1161.6199999999999</v>
      </c>
      <c r="J2462" s="1">
        <v>44962</v>
      </c>
      <c r="K2462" s="8">
        <v>1106.3</v>
      </c>
      <c r="L2462" s="1">
        <v>44909</v>
      </c>
      <c r="M2462">
        <v>-53</v>
      </c>
      <c r="N2462" s="7">
        <f>+M2462*K2462</f>
        <v>-58633.899999999994</v>
      </c>
    </row>
    <row r="2463" spans="1:14" x14ac:dyDescent="0.25">
      <c r="A2463" t="s">
        <v>14</v>
      </c>
      <c r="B2463" t="s">
        <v>15</v>
      </c>
      <c r="C2463" t="s">
        <v>215</v>
      </c>
      <c r="D2463">
        <v>1409770631</v>
      </c>
      <c r="E2463" s="1">
        <v>44902</v>
      </c>
      <c r="F2463" s="1">
        <v>44902</v>
      </c>
      <c r="G2463">
        <v>8576310985</v>
      </c>
      <c r="H2463" s="2">
        <v>76581</v>
      </c>
      <c r="I2463" s="8">
        <v>472.5</v>
      </c>
      <c r="J2463" s="1">
        <v>44962</v>
      </c>
      <c r="K2463" s="8">
        <v>450</v>
      </c>
      <c r="L2463" s="1">
        <v>44909</v>
      </c>
      <c r="M2463">
        <v>-53</v>
      </c>
      <c r="N2463" s="7">
        <f>+M2463*K2463</f>
        <v>-23850</v>
      </c>
    </row>
    <row r="2464" spans="1:14" x14ac:dyDescent="0.25">
      <c r="A2464" t="s">
        <v>14</v>
      </c>
      <c r="B2464" t="s">
        <v>15</v>
      </c>
      <c r="C2464" t="s">
        <v>215</v>
      </c>
      <c r="D2464">
        <v>1409770631</v>
      </c>
      <c r="E2464" s="1">
        <v>44901</v>
      </c>
      <c r="F2464" s="1">
        <v>44901</v>
      </c>
      <c r="G2464">
        <v>8576311223</v>
      </c>
      <c r="H2464" s="2">
        <v>76216</v>
      </c>
      <c r="I2464" s="8">
        <v>2719.5</v>
      </c>
      <c r="J2464" s="1">
        <v>44961</v>
      </c>
      <c r="K2464" s="8">
        <v>2590</v>
      </c>
      <c r="L2464" s="1">
        <v>44902</v>
      </c>
      <c r="M2464">
        <v>-59</v>
      </c>
      <c r="N2464" s="7">
        <f>+M2464*K2464</f>
        <v>-152810</v>
      </c>
    </row>
    <row r="2465" spans="1:14" x14ac:dyDescent="0.25">
      <c r="A2465" t="s">
        <v>14</v>
      </c>
      <c r="B2465" t="s">
        <v>15</v>
      </c>
      <c r="C2465" t="s">
        <v>215</v>
      </c>
      <c r="D2465">
        <v>1409770631</v>
      </c>
      <c r="E2465" s="1">
        <v>44901</v>
      </c>
      <c r="F2465" s="1">
        <v>44901</v>
      </c>
      <c r="G2465">
        <v>8576356216</v>
      </c>
      <c r="H2465" s="2">
        <v>105801</v>
      </c>
      <c r="I2465" s="8">
        <v>1289.4000000000001</v>
      </c>
      <c r="J2465" s="1">
        <v>44961</v>
      </c>
      <c r="K2465" s="8">
        <v>1228</v>
      </c>
      <c r="L2465" s="1">
        <v>44923</v>
      </c>
      <c r="M2465">
        <v>-38</v>
      </c>
      <c r="N2465" s="7">
        <f>+M2465*K2465</f>
        <v>-46664</v>
      </c>
    </row>
    <row r="2466" spans="1:14" x14ac:dyDescent="0.25">
      <c r="A2466" t="s">
        <v>14</v>
      </c>
      <c r="B2466" t="s">
        <v>15</v>
      </c>
      <c r="C2466" t="s">
        <v>677</v>
      </c>
      <c r="D2466">
        <v>9750710965</v>
      </c>
      <c r="E2466" s="1">
        <v>44902</v>
      </c>
      <c r="F2466" s="1">
        <v>44902</v>
      </c>
      <c r="G2466">
        <v>8576901166</v>
      </c>
      <c r="H2466" t="s">
        <v>1024</v>
      </c>
      <c r="I2466" s="8">
        <v>1132.56</v>
      </c>
      <c r="J2466" s="1">
        <v>44962</v>
      </c>
      <c r="K2466" s="8">
        <v>1029.5999999999999</v>
      </c>
      <c r="L2466" s="1">
        <v>44909</v>
      </c>
      <c r="M2466">
        <v>-53</v>
      </c>
      <c r="N2466" s="7">
        <f>+M2466*K2466</f>
        <v>-54568.799999999996</v>
      </c>
    </row>
    <row r="2467" spans="1:14" x14ac:dyDescent="0.25">
      <c r="A2467" t="s">
        <v>14</v>
      </c>
      <c r="B2467" t="s">
        <v>15</v>
      </c>
      <c r="C2467" t="s">
        <v>1025</v>
      </c>
      <c r="D2467">
        <v>1288650631</v>
      </c>
      <c r="E2467" s="1">
        <v>44902</v>
      </c>
      <c r="F2467" s="1">
        <v>44902</v>
      </c>
      <c r="G2467">
        <v>8577105753</v>
      </c>
      <c r="H2467" t="s">
        <v>1026</v>
      </c>
      <c r="I2467" s="8">
        <v>138</v>
      </c>
      <c r="J2467" s="1">
        <v>44962</v>
      </c>
      <c r="K2467" s="8">
        <v>138</v>
      </c>
      <c r="L2467" s="1">
        <v>44910</v>
      </c>
      <c r="M2467">
        <v>-52</v>
      </c>
      <c r="N2467" s="7">
        <f>+M2467*K2467</f>
        <v>-7176</v>
      </c>
    </row>
    <row r="2468" spans="1:14" x14ac:dyDescent="0.25">
      <c r="A2468" t="s">
        <v>14</v>
      </c>
      <c r="B2468" t="s">
        <v>15</v>
      </c>
      <c r="C2468" t="s">
        <v>1027</v>
      </c>
      <c r="D2468">
        <v>2507160824</v>
      </c>
      <c r="E2468" s="1">
        <v>44902</v>
      </c>
      <c r="F2468" s="1">
        <v>44902</v>
      </c>
      <c r="G2468">
        <v>8578289258</v>
      </c>
      <c r="H2468">
        <v>786</v>
      </c>
      <c r="I2468" s="8">
        <v>4538.3999999999996</v>
      </c>
      <c r="J2468" s="1">
        <v>44962</v>
      </c>
      <c r="K2468" s="8">
        <v>3720</v>
      </c>
      <c r="L2468" s="1">
        <v>44909</v>
      </c>
      <c r="M2468">
        <v>-53</v>
      </c>
      <c r="N2468" s="7">
        <f>+M2468*K2468</f>
        <v>-197160</v>
      </c>
    </row>
    <row r="2469" spans="1:14" x14ac:dyDescent="0.25">
      <c r="A2469" t="s">
        <v>14</v>
      </c>
      <c r="B2469" t="s">
        <v>15</v>
      </c>
      <c r="C2469" t="s">
        <v>57</v>
      </c>
      <c r="D2469">
        <v>9238800156</v>
      </c>
      <c r="E2469" s="1">
        <v>44902</v>
      </c>
      <c r="F2469" s="1">
        <v>44902</v>
      </c>
      <c r="G2469">
        <v>8580370732</v>
      </c>
      <c r="H2469">
        <v>1209437603</v>
      </c>
      <c r="I2469" s="8">
        <v>824.05</v>
      </c>
      <c r="J2469" s="1">
        <v>44962</v>
      </c>
      <c r="K2469" s="8">
        <v>792.36</v>
      </c>
      <c r="L2469" s="1">
        <v>44909</v>
      </c>
      <c r="M2469">
        <v>-53</v>
      </c>
      <c r="N2469" s="7">
        <f>+M2469*K2469</f>
        <v>-41995.08</v>
      </c>
    </row>
    <row r="2470" spans="1:14" x14ac:dyDescent="0.25">
      <c r="A2470" t="s">
        <v>14</v>
      </c>
      <c r="B2470" t="s">
        <v>15</v>
      </c>
      <c r="C2470" t="s">
        <v>57</v>
      </c>
      <c r="D2470">
        <v>9238800156</v>
      </c>
      <c r="E2470" s="1">
        <v>44903</v>
      </c>
      <c r="F2470" s="1">
        <v>44903</v>
      </c>
      <c r="G2470">
        <v>8580370791</v>
      </c>
      <c r="H2470">
        <v>1209437604</v>
      </c>
      <c r="I2470" s="8">
        <v>827.84</v>
      </c>
      <c r="J2470" s="1">
        <v>44963</v>
      </c>
      <c r="K2470" s="8">
        <v>796</v>
      </c>
      <c r="L2470" s="1">
        <v>44909</v>
      </c>
      <c r="M2470">
        <v>-54</v>
      </c>
      <c r="N2470" s="7">
        <f>+M2470*K2470</f>
        <v>-42984</v>
      </c>
    </row>
    <row r="2471" spans="1:14" x14ac:dyDescent="0.25">
      <c r="A2471" t="s">
        <v>14</v>
      </c>
      <c r="B2471" t="s">
        <v>15</v>
      </c>
      <c r="C2471" t="s">
        <v>57</v>
      </c>
      <c r="D2471">
        <v>9238800156</v>
      </c>
      <c r="E2471" s="1">
        <v>44901</v>
      </c>
      <c r="F2471" s="1">
        <v>44901</v>
      </c>
      <c r="G2471">
        <v>8580370926</v>
      </c>
      <c r="H2471">
        <v>1209437601</v>
      </c>
      <c r="I2471" s="8">
        <v>271.57</v>
      </c>
      <c r="J2471" s="1">
        <v>44961</v>
      </c>
      <c r="K2471" s="8">
        <v>222.6</v>
      </c>
      <c r="L2471" s="1">
        <v>44909</v>
      </c>
      <c r="M2471">
        <v>-52</v>
      </c>
      <c r="N2471" s="7">
        <f>+M2471*K2471</f>
        <v>-11575.199999999999</v>
      </c>
    </row>
    <row r="2472" spans="1:14" x14ac:dyDescent="0.25">
      <c r="A2472" t="s">
        <v>14</v>
      </c>
      <c r="B2472" t="s">
        <v>15</v>
      </c>
      <c r="C2472" t="s">
        <v>161</v>
      </c>
      <c r="D2472">
        <v>2749260028</v>
      </c>
      <c r="E2472" s="1">
        <v>44903</v>
      </c>
      <c r="F2472" s="1">
        <v>44903</v>
      </c>
      <c r="G2472">
        <v>8580426859</v>
      </c>
      <c r="H2472">
        <v>2022337118</v>
      </c>
      <c r="I2472" s="8">
        <v>2379</v>
      </c>
      <c r="J2472" s="1">
        <v>44963</v>
      </c>
      <c r="K2472" s="8">
        <v>1950</v>
      </c>
      <c r="L2472" s="1">
        <v>44909</v>
      </c>
      <c r="M2472">
        <v>-54</v>
      </c>
      <c r="N2472" s="7">
        <f>+M2472*K2472</f>
        <v>-105300</v>
      </c>
    </row>
    <row r="2473" spans="1:14" x14ac:dyDescent="0.25">
      <c r="A2473" t="s">
        <v>14</v>
      </c>
      <c r="B2473" t="s">
        <v>15</v>
      </c>
      <c r="C2473" t="s">
        <v>161</v>
      </c>
      <c r="D2473">
        <v>2749260028</v>
      </c>
      <c r="E2473" s="1">
        <v>44901</v>
      </c>
      <c r="F2473" s="1">
        <v>44901</v>
      </c>
      <c r="G2473">
        <v>8580427008</v>
      </c>
      <c r="H2473">
        <v>2022337117</v>
      </c>
      <c r="I2473" s="8">
        <v>549</v>
      </c>
      <c r="J2473" s="1">
        <v>44961</v>
      </c>
      <c r="K2473" s="8">
        <v>450</v>
      </c>
      <c r="L2473" s="1">
        <v>44909</v>
      </c>
      <c r="M2473">
        <v>-52</v>
      </c>
      <c r="N2473" s="7">
        <f>+M2473*K2473</f>
        <v>-23400</v>
      </c>
    </row>
    <row r="2474" spans="1:14" x14ac:dyDescent="0.25">
      <c r="A2474" t="s">
        <v>14</v>
      </c>
      <c r="B2474" t="s">
        <v>15</v>
      </c>
      <c r="C2474" t="s">
        <v>161</v>
      </c>
      <c r="D2474">
        <v>2749260028</v>
      </c>
      <c r="E2474" s="1">
        <v>44903</v>
      </c>
      <c r="F2474" s="1">
        <v>44903</v>
      </c>
      <c r="G2474">
        <v>8580427082</v>
      </c>
      <c r="H2474">
        <v>2022337116</v>
      </c>
      <c r="I2474" s="8">
        <v>1183.4000000000001</v>
      </c>
      <c r="J2474" s="1">
        <v>44963</v>
      </c>
      <c r="K2474" s="8">
        <v>970</v>
      </c>
      <c r="L2474" s="1">
        <v>44909</v>
      </c>
      <c r="M2474">
        <v>-54</v>
      </c>
      <c r="N2474" s="7">
        <f>+M2474*K2474</f>
        <v>-52380</v>
      </c>
    </row>
    <row r="2475" spans="1:14" x14ac:dyDescent="0.25">
      <c r="A2475" t="s">
        <v>14</v>
      </c>
      <c r="B2475" t="s">
        <v>15</v>
      </c>
      <c r="C2475" t="s">
        <v>329</v>
      </c>
      <c r="D2475">
        <v>12785290151</v>
      </c>
      <c r="E2475" s="1">
        <v>44901</v>
      </c>
      <c r="F2475" s="1">
        <v>44901</v>
      </c>
      <c r="G2475">
        <v>8580542905</v>
      </c>
      <c r="H2475" t="s">
        <v>1028</v>
      </c>
      <c r="I2475" s="8">
        <v>14370.58</v>
      </c>
      <c r="J2475" s="1">
        <v>44961</v>
      </c>
      <c r="K2475" s="8">
        <v>11779.16</v>
      </c>
      <c r="L2475" s="1">
        <v>44908</v>
      </c>
      <c r="M2475">
        <v>-53</v>
      </c>
      <c r="N2475" s="7">
        <f>+M2475*K2475</f>
        <v>-624295.48</v>
      </c>
    </row>
    <row r="2476" spans="1:14" x14ac:dyDescent="0.25">
      <c r="A2476" t="s">
        <v>14</v>
      </c>
      <c r="B2476" t="s">
        <v>15</v>
      </c>
      <c r="C2476" t="s">
        <v>18</v>
      </c>
      <c r="D2476">
        <v>8082461008</v>
      </c>
      <c r="E2476" s="1">
        <v>44903</v>
      </c>
      <c r="F2476" s="1">
        <v>44903</v>
      </c>
      <c r="G2476">
        <v>8580797261</v>
      </c>
      <c r="H2476">
        <v>22265780</v>
      </c>
      <c r="I2476" s="8">
        <v>272.3</v>
      </c>
      <c r="J2476" s="1">
        <v>44963</v>
      </c>
      <c r="K2476" s="8">
        <v>223.2</v>
      </c>
      <c r="L2476" s="1">
        <v>44922</v>
      </c>
      <c r="M2476">
        <v>-41</v>
      </c>
      <c r="N2476" s="7">
        <f>+M2476*K2476</f>
        <v>-9151.1999999999989</v>
      </c>
    </row>
    <row r="2477" spans="1:14" x14ac:dyDescent="0.25">
      <c r="A2477" t="s">
        <v>14</v>
      </c>
      <c r="B2477" t="s">
        <v>15</v>
      </c>
      <c r="C2477" t="s">
        <v>119</v>
      </c>
      <c r="D2477">
        <v>2774840595</v>
      </c>
      <c r="E2477" s="1">
        <v>44903</v>
      </c>
      <c r="F2477" s="1">
        <v>44903</v>
      </c>
      <c r="G2477">
        <v>8581252284</v>
      </c>
      <c r="H2477">
        <v>9897124350</v>
      </c>
      <c r="I2477" s="8">
        <v>4950</v>
      </c>
      <c r="J2477" s="1">
        <v>44963</v>
      </c>
      <c r="K2477" s="8">
        <v>4500</v>
      </c>
      <c r="L2477" s="1">
        <v>44909</v>
      </c>
      <c r="M2477">
        <v>-54</v>
      </c>
      <c r="N2477" s="7">
        <f>+M2477*K2477</f>
        <v>-243000</v>
      </c>
    </row>
    <row r="2478" spans="1:14" x14ac:dyDescent="0.25">
      <c r="A2478" t="s">
        <v>14</v>
      </c>
      <c r="B2478" t="s">
        <v>15</v>
      </c>
      <c r="C2478" t="s">
        <v>262</v>
      </c>
      <c r="D2478">
        <v>6324460150</v>
      </c>
      <c r="E2478" s="1">
        <v>44903</v>
      </c>
      <c r="F2478" s="1">
        <v>44903</v>
      </c>
      <c r="G2478">
        <v>8581377895</v>
      </c>
      <c r="H2478">
        <v>2223119142</v>
      </c>
      <c r="I2478" s="8">
        <v>70.88</v>
      </c>
      <c r="J2478" s="1">
        <v>44963</v>
      </c>
      <c r="K2478" s="8">
        <v>67.5</v>
      </c>
      <c r="L2478" s="1">
        <v>44916</v>
      </c>
      <c r="M2478">
        <v>-47</v>
      </c>
      <c r="N2478" s="7">
        <f>+M2478*K2478</f>
        <v>-3172.5</v>
      </c>
    </row>
    <row r="2479" spans="1:14" x14ac:dyDescent="0.25">
      <c r="A2479" t="s">
        <v>14</v>
      </c>
      <c r="B2479" t="s">
        <v>15</v>
      </c>
      <c r="C2479" t="s">
        <v>262</v>
      </c>
      <c r="D2479">
        <v>6324460150</v>
      </c>
      <c r="E2479" s="1">
        <v>44902</v>
      </c>
      <c r="F2479" s="1">
        <v>44902</v>
      </c>
      <c r="G2479">
        <v>8581390734</v>
      </c>
      <c r="H2479">
        <v>2223119141</v>
      </c>
      <c r="I2479" s="8">
        <v>55.13</v>
      </c>
      <c r="J2479" s="1">
        <v>44962</v>
      </c>
      <c r="K2479" s="8">
        <v>52.5</v>
      </c>
      <c r="L2479" s="1">
        <v>44916</v>
      </c>
      <c r="M2479">
        <v>-46</v>
      </c>
      <c r="N2479" s="7">
        <f>+M2479*K2479</f>
        <v>-2415</v>
      </c>
    </row>
    <row r="2480" spans="1:14" x14ac:dyDescent="0.25">
      <c r="A2480" t="s">
        <v>14</v>
      </c>
      <c r="B2480" t="s">
        <v>15</v>
      </c>
      <c r="C2480" t="s">
        <v>238</v>
      </c>
      <c r="D2480">
        <v>10491670963</v>
      </c>
      <c r="E2480" s="1">
        <v>44902</v>
      </c>
      <c r="F2480" s="1">
        <v>44902</v>
      </c>
      <c r="G2480">
        <v>8581664522</v>
      </c>
      <c r="H2480">
        <v>8150025300</v>
      </c>
      <c r="I2480" s="8">
        <v>210.16</v>
      </c>
      <c r="J2480" s="1">
        <v>44962</v>
      </c>
      <c r="K2480" s="8">
        <v>172.26</v>
      </c>
      <c r="L2480" s="1">
        <v>44908</v>
      </c>
      <c r="M2480">
        <v>-54</v>
      </c>
      <c r="N2480" s="7">
        <f>+M2480*K2480</f>
        <v>-9302.0399999999991</v>
      </c>
    </row>
    <row r="2481" spans="1:14" x14ac:dyDescent="0.25">
      <c r="A2481" t="s">
        <v>14</v>
      </c>
      <c r="B2481" t="s">
        <v>15</v>
      </c>
      <c r="C2481" t="s">
        <v>73</v>
      </c>
      <c r="D2481">
        <v>9331210154</v>
      </c>
      <c r="E2481" s="1">
        <v>44903</v>
      </c>
      <c r="F2481" s="1">
        <v>44903</v>
      </c>
      <c r="G2481">
        <v>8581859155</v>
      </c>
      <c r="H2481">
        <v>931961472</v>
      </c>
      <c r="I2481" s="8">
        <v>951.6</v>
      </c>
      <c r="J2481" s="1">
        <v>44963</v>
      </c>
      <c r="K2481" s="8">
        <v>780</v>
      </c>
      <c r="L2481" s="1">
        <v>44918</v>
      </c>
      <c r="M2481">
        <v>-45</v>
      </c>
      <c r="N2481" s="7">
        <f>+M2481*K2481</f>
        <v>-35100</v>
      </c>
    </row>
    <row r="2482" spans="1:14" x14ac:dyDescent="0.25">
      <c r="A2482" t="s">
        <v>14</v>
      </c>
      <c r="B2482" t="s">
        <v>15</v>
      </c>
      <c r="C2482" t="s">
        <v>171</v>
      </c>
      <c r="D2482">
        <v>4176241216</v>
      </c>
      <c r="E2482" s="1">
        <v>44903</v>
      </c>
      <c r="F2482" s="1">
        <v>44903</v>
      </c>
      <c r="G2482">
        <v>8582242279</v>
      </c>
      <c r="H2482">
        <v>655</v>
      </c>
      <c r="I2482" s="8">
        <v>4392</v>
      </c>
      <c r="J2482" s="1">
        <v>44963</v>
      </c>
      <c r="K2482" s="8">
        <v>3600</v>
      </c>
      <c r="L2482" s="1">
        <v>44909</v>
      </c>
      <c r="M2482">
        <v>-54</v>
      </c>
      <c r="N2482" s="7">
        <f>+M2482*K2482</f>
        <v>-194400</v>
      </c>
    </row>
    <row r="2483" spans="1:14" x14ac:dyDescent="0.25">
      <c r="A2483" t="s">
        <v>14</v>
      </c>
      <c r="B2483" t="s">
        <v>15</v>
      </c>
      <c r="C2483" t="s">
        <v>490</v>
      </c>
      <c r="D2483">
        <v>667690044</v>
      </c>
      <c r="E2483" s="1">
        <v>44903</v>
      </c>
      <c r="F2483" s="1">
        <v>44903</v>
      </c>
      <c r="G2483">
        <v>8583822974</v>
      </c>
      <c r="H2483" t="s">
        <v>1029</v>
      </c>
      <c r="I2483" s="8">
        <v>326.95999999999998</v>
      </c>
      <c r="J2483" s="1">
        <v>44963</v>
      </c>
      <c r="K2483" s="8">
        <v>268</v>
      </c>
      <c r="L2483" s="1">
        <v>44909</v>
      </c>
      <c r="M2483">
        <v>-54</v>
      </c>
      <c r="N2483" s="7">
        <f>+M2483*K2483</f>
        <v>-14472</v>
      </c>
    </row>
    <row r="2484" spans="1:14" x14ac:dyDescent="0.25">
      <c r="A2484" t="s">
        <v>14</v>
      </c>
      <c r="B2484" t="s">
        <v>15</v>
      </c>
      <c r="C2484" t="s">
        <v>152</v>
      </c>
      <c r="D2484">
        <v>674840152</v>
      </c>
      <c r="E2484" s="1">
        <v>44903</v>
      </c>
      <c r="F2484" s="1">
        <v>44903</v>
      </c>
      <c r="G2484">
        <v>8583917155</v>
      </c>
      <c r="H2484">
        <v>5302517089</v>
      </c>
      <c r="I2484" s="8">
        <v>409.5</v>
      </c>
      <c r="J2484" s="1">
        <v>44963</v>
      </c>
      <c r="K2484" s="8">
        <v>390</v>
      </c>
      <c r="L2484" s="1">
        <v>44911</v>
      </c>
      <c r="M2484">
        <v>-52</v>
      </c>
      <c r="N2484" s="7">
        <f>+M2484*K2484</f>
        <v>-20280</v>
      </c>
    </row>
    <row r="2485" spans="1:14" x14ac:dyDescent="0.25">
      <c r="A2485" t="s">
        <v>14</v>
      </c>
      <c r="B2485" t="s">
        <v>15</v>
      </c>
      <c r="C2485" t="s">
        <v>234</v>
      </c>
      <c r="D2485">
        <v>3918040589</v>
      </c>
      <c r="E2485" s="1">
        <v>44902</v>
      </c>
      <c r="F2485" s="1">
        <v>44902</v>
      </c>
      <c r="G2485">
        <v>8584944519</v>
      </c>
      <c r="H2485">
        <v>5200772113</v>
      </c>
      <c r="I2485" s="8">
        <v>15524.2</v>
      </c>
      <c r="J2485" s="1">
        <v>44962</v>
      </c>
      <c r="K2485" s="8">
        <v>14112.91</v>
      </c>
      <c r="L2485" s="1">
        <v>44909</v>
      </c>
      <c r="M2485">
        <v>-53</v>
      </c>
      <c r="N2485" s="7">
        <f>+M2485*K2485</f>
        <v>-747984.23</v>
      </c>
    </row>
    <row r="2486" spans="1:14" x14ac:dyDescent="0.25">
      <c r="A2486" t="s">
        <v>14</v>
      </c>
      <c r="B2486" t="s">
        <v>15</v>
      </c>
      <c r="C2486" t="s">
        <v>481</v>
      </c>
      <c r="D2486">
        <v>7054190637</v>
      </c>
      <c r="E2486" s="1">
        <v>44904</v>
      </c>
      <c r="F2486" s="1">
        <v>44904</v>
      </c>
      <c r="G2486">
        <v>8587689465</v>
      </c>
      <c r="H2486">
        <v>1341</v>
      </c>
      <c r="I2486" s="8">
        <v>2188.6999999999998</v>
      </c>
      <c r="J2486" s="1">
        <v>44964</v>
      </c>
      <c r="K2486" s="8">
        <v>1794.02</v>
      </c>
      <c r="L2486" s="1">
        <v>44909</v>
      </c>
      <c r="M2486">
        <v>-55</v>
      </c>
      <c r="N2486" s="7">
        <f>+M2486*K2486</f>
        <v>-98671.1</v>
      </c>
    </row>
    <row r="2487" spans="1:14" x14ac:dyDescent="0.25">
      <c r="A2487" t="s">
        <v>14</v>
      </c>
      <c r="B2487" t="s">
        <v>15</v>
      </c>
      <c r="C2487" t="s">
        <v>89</v>
      </c>
      <c r="D2487">
        <v>11160660152</v>
      </c>
      <c r="E2487" s="1">
        <v>44904</v>
      </c>
      <c r="F2487" s="1">
        <v>44904</v>
      </c>
      <c r="G2487">
        <v>8588300074</v>
      </c>
      <c r="H2487">
        <v>262302604</v>
      </c>
      <c r="I2487" s="8">
        <v>915</v>
      </c>
      <c r="J2487" s="1">
        <v>44964</v>
      </c>
      <c r="K2487" s="8">
        <v>750</v>
      </c>
      <c r="L2487" s="1">
        <v>44909</v>
      </c>
      <c r="M2487">
        <v>-55</v>
      </c>
      <c r="N2487" s="7">
        <f>+M2487*K2487</f>
        <v>-41250</v>
      </c>
    </row>
    <row r="2488" spans="1:14" x14ac:dyDescent="0.25">
      <c r="A2488" t="s">
        <v>14</v>
      </c>
      <c r="B2488" t="s">
        <v>15</v>
      </c>
      <c r="C2488" t="s">
        <v>57</v>
      </c>
      <c r="D2488">
        <v>9238800156</v>
      </c>
      <c r="E2488" s="1">
        <v>44904</v>
      </c>
      <c r="F2488" s="1">
        <v>44904</v>
      </c>
      <c r="G2488">
        <v>8588355974</v>
      </c>
      <c r="H2488">
        <v>1209439289</v>
      </c>
      <c r="I2488" s="8">
        <v>395.28</v>
      </c>
      <c r="J2488" s="1">
        <v>44964</v>
      </c>
      <c r="K2488" s="8">
        <v>324</v>
      </c>
      <c r="L2488" s="1">
        <v>44922</v>
      </c>
      <c r="M2488">
        <v>-42</v>
      </c>
      <c r="N2488" s="7">
        <f>+M2488*K2488</f>
        <v>-13608</v>
      </c>
    </row>
    <row r="2489" spans="1:14" x14ac:dyDescent="0.25">
      <c r="A2489" t="s">
        <v>14</v>
      </c>
      <c r="B2489" t="s">
        <v>15</v>
      </c>
      <c r="C2489" t="s">
        <v>223</v>
      </c>
      <c r="D2489">
        <v>4427081007</v>
      </c>
      <c r="E2489" s="1">
        <v>44902</v>
      </c>
      <c r="F2489" s="1">
        <v>44902</v>
      </c>
      <c r="G2489">
        <v>8588412614</v>
      </c>
      <c r="H2489">
        <v>5875</v>
      </c>
      <c r="I2489" s="8">
        <v>124.44</v>
      </c>
      <c r="J2489" s="1">
        <v>44962</v>
      </c>
      <c r="K2489" s="8">
        <v>102</v>
      </c>
      <c r="L2489" s="1">
        <v>44909</v>
      </c>
      <c r="M2489">
        <v>-53</v>
      </c>
      <c r="N2489" s="7">
        <f>+M2489*K2489</f>
        <v>-5406</v>
      </c>
    </row>
    <row r="2490" spans="1:14" x14ac:dyDescent="0.25">
      <c r="A2490" t="s">
        <v>14</v>
      </c>
      <c r="B2490" t="s">
        <v>15</v>
      </c>
      <c r="C2490" t="s">
        <v>223</v>
      </c>
      <c r="D2490">
        <v>4427081007</v>
      </c>
      <c r="E2490" s="1">
        <v>44902</v>
      </c>
      <c r="F2490" s="1">
        <v>44902</v>
      </c>
      <c r="G2490">
        <v>8588428905</v>
      </c>
      <c r="H2490">
        <v>5876</v>
      </c>
      <c r="I2490" s="8">
        <v>124.44</v>
      </c>
      <c r="J2490" s="1">
        <v>44962</v>
      </c>
      <c r="K2490" s="8">
        <v>102</v>
      </c>
      <c r="L2490" s="1">
        <v>44909</v>
      </c>
      <c r="M2490">
        <v>-53</v>
      </c>
      <c r="N2490" s="7">
        <f>+M2490*K2490</f>
        <v>-5406</v>
      </c>
    </row>
    <row r="2491" spans="1:14" x14ac:dyDescent="0.25">
      <c r="A2491" t="s">
        <v>14</v>
      </c>
      <c r="B2491" t="s">
        <v>15</v>
      </c>
      <c r="C2491" t="s">
        <v>495</v>
      </c>
      <c r="D2491">
        <v>5063110638</v>
      </c>
      <c r="E2491" s="1">
        <v>44903</v>
      </c>
      <c r="F2491" s="1">
        <v>44903</v>
      </c>
      <c r="G2491">
        <v>8590823914</v>
      </c>
      <c r="H2491" t="s">
        <v>1030</v>
      </c>
      <c r="I2491" s="8">
        <v>3811.65</v>
      </c>
      <c r="J2491" s="1">
        <v>44963</v>
      </c>
      <c r="K2491" s="8">
        <v>3124.3</v>
      </c>
      <c r="L2491" s="1">
        <v>44909</v>
      </c>
      <c r="M2491">
        <v>-54</v>
      </c>
      <c r="N2491" s="7">
        <f>+M2491*K2491</f>
        <v>-168712.2</v>
      </c>
    </row>
    <row r="2492" spans="1:14" x14ac:dyDescent="0.25">
      <c r="A2492" t="s">
        <v>14</v>
      </c>
      <c r="B2492" t="s">
        <v>15</v>
      </c>
      <c r="C2492" t="s">
        <v>23</v>
      </c>
      <c r="D2492">
        <v>807970157</v>
      </c>
      <c r="E2492" s="1">
        <v>44903</v>
      </c>
      <c r="F2492" s="1">
        <v>44903</v>
      </c>
      <c r="G2492">
        <v>8590841604</v>
      </c>
      <c r="H2492" t="s">
        <v>1031</v>
      </c>
      <c r="I2492" s="8">
        <v>2197.31</v>
      </c>
      <c r="J2492" s="1">
        <v>44963</v>
      </c>
      <c r="K2492" s="8">
        <v>2112.8000000000002</v>
      </c>
      <c r="L2492" s="1">
        <v>44922</v>
      </c>
      <c r="M2492">
        <v>-41</v>
      </c>
      <c r="N2492" s="7">
        <f>+M2492*K2492</f>
        <v>-86624.8</v>
      </c>
    </row>
    <row r="2493" spans="1:14" x14ac:dyDescent="0.25">
      <c r="A2493" t="s">
        <v>14</v>
      </c>
      <c r="B2493" t="s">
        <v>15</v>
      </c>
      <c r="C2493" t="s">
        <v>23</v>
      </c>
      <c r="D2493">
        <v>807970157</v>
      </c>
      <c r="E2493" s="1">
        <v>44903</v>
      </c>
      <c r="F2493" s="1">
        <v>44903</v>
      </c>
      <c r="G2493">
        <v>8590841736</v>
      </c>
      <c r="H2493" t="s">
        <v>1032</v>
      </c>
      <c r="I2493" s="8">
        <v>468</v>
      </c>
      <c r="J2493" s="1">
        <v>44963</v>
      </c>
      <c r="K2493" s="8">
        <v>450</v>
      </c>
      <c r="L2493" s="1">
        <v>44911</v>
      </c>
      <c r="M2493">
        <v>-52</v>
      </c>
      <c r="N2493" s="7">
        <f>+M2493*K2493</f>
        <v>-23400</v>
      </c>
    </row>
    <row r="2494" spans="1:14" x14ac:dyDescent="0.25">
      <c r="A2494" t="s">
        <v>14</v>
      </c>
      <c r="B2494" t="s">
        <v>15</v>
      </c>
      <c r="C2494" t="s">
        <v>23</v>
      </c>
      <c r="D2494">
        <v>807970157</v>
      </c>
      <c r="E2494" s="1">
        <v>44903</v>
      </c>
      <c r="F2494" s="1">
        <v>44903</v>
      </c>
      <c r="G2494">
        <v>8590851123</v>
      </c>
      <c r="H2494" t="s">
        <v>1033</v>
      </c>
      <c r="I2494" s="8">
        <v>2.75</v>
      </c>
      <c r="J2494" s="1">
        <v>44963</v>
      </c>
      <c r="K2494" s="8">
        <v>2.64</v>
      </c>
      <c r="L2494" s="1">
        <v>44908</v>
      </c>
      <c r="M2494">
        <v>-55</v>
      </c>
      <c r="N2494" s="7">
        <f>+M2494*K2494</f>
        <v>-145.20000000000002</v>
      </c>
    </row>
    <row r="2495" spans="1:14" x14ac:dyDescent="0.25">
      <c r="A2495" t="s">
        <v>14</v>
      </c>
      <c r="B2495" t="s">
        <v>15</v>
      </c>
      <c r="C2495" t="s">
        <v>23</v>
      </c>
      <c r="D2495">
        <v>807970157</v>
      </c>
      <c r="E2495" s="1">
        <v>44903</v>
      </c>
      <c r="F2495" s="1">
        <v>44903</v>
      </c>
      <c r="G2495">
        <v>8590851135</v>
      </c>
      <c r="H2495" t="s">
        <v>1034</v>
      </c>
      <c r="I2495" s="8">
        <v>349.44</v>
      </c>
      <c r="J2495" s="1">
        <v>44963</v>
      </c>
      <c r="K2495" s="8">
        <v>336</v>
      </c>
      <c r="L2495" s="1">
        <v>44908</v>
      </c>
      <c r="M2495">
        <v>-55</v>
      </c>
      <c r="N2495" s="7">
        <f>+M2495*K2495</f>
        <v>-18480</v>
      </c>
    </row>
    <row r="2496" spans="1:14" x14ac:dyDescent="0.25">
      <c r="A2496" t="s">
        <v>14</v>
      </c>
      <c r="B2496" t="s">
        <v>15</v>
      </c>
      <c r="C2496" t="s">
        <v>23</v>
      </c>
      <c r="D2496">
        <v>807970157</v>
      </c>
      <c r="E2496" s="1">
        <v>44904</v>
      </c>
      <c r="F2496" s="1">
        <v>44904</v>
      </c>
      <c r="G2496">
        <v>8590940575</v>
      </c>
      <c r="H2496" t="s">
        <v>1035</v>
      </c>
      <c r="I2496" s="8">
        <v>1330.65</v>
      </c>
      <c r="J2496" s="1">
        <v>44964</v>
      </c>
      <c r="K2496" s="8">
        <v>1279.47</v>
      </c>
      <c r="L2496" s="1">
        <v>44911</v>
      </c>
      <c r="M2496">
        <v>-53</v>
      </c>
      <c r="N2496" s="7">
        <f>+M2496*K2496</f>
        <v>-67811.91</v>
      </c>
    </row>
    <row r="2497" spans="1:14" x14ac:dyDescent="0.25">
      <c r="A2497" t="s">
        <v>14</v>
      </c>
      <c r="B2497" t="s">
        <v>15</v>
      </c>
      <c r="C2497" t="s">
        <v>23</v>
      </c>
      <c r="D2497">
        <v>807970157</v>
      </c>
      <c r="E2497" s="1">
        <v>44904</v>
      </c>
      <c r="F2497" s="1">
        <v>44904</v>
      </c>
      <c r="G2497">
        <v>8590941485</v>
      </c>
      <c r="H2497" t="s">
        <v>1036</v>
      </c>
      <c r="I2497" s="8">
        <v>1089.95</v>
      </c>
      <c r="J2497" s="1">
        <v>44964</v>
      </c>
      <c r="K2497" s="8">
        <v>1048.03</v>
      </c>
      <c r="L2497" s="1">
        <v>44911</v>
      </c>
      <c r="M2497">
        <v>-53</v>
      </c>
      <c r="N2497" s="7">
        <f>+M2497*K2497</f>
        <v>-55545.59</v>
      </c>
    </row>
    <row r="2498" spans="1:14" x14ac:dyDescent="0.25">
      <c r="A2498" t="s">
        <v>14</v>
      </c>
      <c r="B2498" t="s">
        <v>15</v>
      </c>
      <c r="C2498" t="s">
        <v>23</v>
      </c>
      <c r="D2498">
        <v>807970157</v>
      </c>
      <c r="E2498" s="1">
        <v>44904</v>
      </c>
      <c r="F2498" s="1">
        <v>44904</v>
      </c>
      <c r="G2498">
        <v>8590941491</v>
      </c>
      <c r="H2498" t="s">
        <v>1037</v>
      </c>
      <c r="I2498" s="8">
        <v>21.96</v>
      </c>
      <c r="J2498" s="1">
        <v>44964</v>
      </c>
      <c r="K2498" s="8">
        <v>21.12</v>
      </c>
      <c r="L2498" s="1">
        <v>44911</v>
      </c>
      <c r="M2498">
        <v>-53</v>
      </c>
      <c r="N2498" s="7">
        <f>+M2498*K2498</f>
        <v>-1119.3600000000001</v>
      </c>
    </row>
    <row r="2499" spans="1:14" x14ac:dyDescent="0.25">
      <c r="A2499" t="s">
        <v>14</v>
      </c>
      <c r="B2499" t="s">
        <v>15</v>
      </c>
      <c r="C2499" t="s">
        <v>23</v>
      </c>
      <c r="D2499">
        <v>807970157</v>
      </c>
      <c r="E2499" s="1">
        <v>44903</v>
      </c>
      <c r="F2499" s="1">
        <v>44903</v>
      </c>
      <c r="G2499">
        <v>8590941612</v>
      </c>
      <c r="H2499" t="s">
        <v>1038</v>
      </c>
      <c r="I2499" s="8">
        <v>27.46</v>
      </c>
      <c r="J2499" s="1">
        <v>44963</v>
      </c>
      <c r="K2499" s="8">
        <v>26.4</v>
      </c>
      <c r="L2499" s="1">
        <v>44908</v>
      </c>
      <c r="M2499">
        <v>-55</v>
      </c>
      <c r="N2499" s="7">
        <f>+M2499*K2499</f>
        <v>-1452</v>
      </c>
    </row>
    <row r="2500" spans="1:14" x14ac:dyDescent="0.25">
      <c r="A2500" t="s">
        <v>14</v>
      </c>
      <c r="B2500" t="s">
        <v>15</v>
      </c>
      <c r="C2500" t="s">
        <v>23</v>
      </c>
      <c r="D2500">
        <v>807970157</v>
      </c>
      <c r="E2500" s="1">
        <v>44903</v>
      </c>
      <c r="F2500" s="1">
        <v>44903</v>
      </c>
      <c r="G2500">
        <v>8590941615</v>
      </c>
      <c r="H2500" t="s">
        <v>1039</v>
      </c>
      <c r="I2500" s="8">
        <v>626.72</v>
      </c>
      <c r="J2500" s="1">
        <v>44963</v>
      </c>
      <c r="K2500" s="8">
        <v>602.62</v>
      </c>
      <c r="L2500" s="1">
        <v>44908</v>
      </c>
      <c r="M2500">
        <v>-55</v>
      </c>
      <c r="N2500" s="7">
        <f>+M2500*K2500</f>
        <v>-33144.1</v>
      </c>
    </row>
    <row r="2501" spans="1:14" x14ac:dyDescent="0.25">
      <c r="A2501" t="s">
        <v>14</v>
      </c>
      <c r="B2501" t="s">
        <v>15</v>
      </c>
      <c r="C2501" t="s">
        <v>23</v>
      </c>
      <c r="D2501">
        <v>807970157</v>
      </c>
      <c r="E2501" s="1">
        <v>44903</v>
      </c>
      <c r="F2501" s="1">
        <v>44903</v>
      </c>
      <c r="G2501">
        <v>8590941621</v>
      </c>
      <c r="H2501" t="s">
        <v>1040</v>
      </c>
      <c r="I2501" s="8">
        <v>1317.02</v>
      </c>
      <c r="J2501" s="1">
        <v>44963</v>
      </c>
      <c r="K2501" s="8">
        <v>1266.3699999999999</v>
      </c>
      <c r="L2501" s="1">
        <v>44908</v>
      </c>
      <c r="M2501">
        <v>-55</v>
      </c>
      <c r="N2501" s="7">
        <f>+M2501*K2501</f>
        <v>-69650.349999999991</v>
      </c>
    </row>
    <row r="2502" spans="1:14" x14ac:dyDescent="0.25">
      <c r="A2502" t="s">
        <v>14</v>
      </c>
      <c r="B2502" t="s">
        <v>15</v>
      </c>
      <c r="C2502" t="s">
        <v>23</v>
      </c>
      <c r="D2502">
        <v>807970157</v>
      </c>
      <c r="E2502" s="1">
        <v>44903</v>
      </c>
      <c r="F2502" s="1">
        <v>44903</v>
      </c>
      <c r="G2502">
        <v>8590941627</v>
      </c>
      <c r="H2502" t="s">
        <v>1041</v>
      </c>
      <c r="I2502" s="8">
        <v>182</v>
      </c>
      <c r="J2502" s="1">
        <v>44963</v>
      </c>
      <c r="K2502" s="8">
        <v>175</v>
      </c>
      <c r="L2502" s="1">
        <v>44908</v>
      </c>
      <c r="M2502">
        <v>-55</v>
      </c>
      <c r="N2502" s="7">
        <f>+M2502*K2502</f>
        <v>-9625</v>
      </c>
    </row>
    <row r="2503" spans="1:14" x14ac:dyDescent="0.25">
      <c r="A2503" t="s">
        <v>14</v>
      </c>
      <c r="B2503" t="s">
        <v>15</v>
      </c>
      <c r="C2503" t="s">
        <v>23</v>
      </c>
      <c r="D2503">
        <v>807970157</v>
      </c>
      <c r="E2503" s="1">
        <v>44903</v>
      </c>
      <c r="F2503" s="1">
        <v>44903</v>
      </c>
      <c r="G2503">
        <v>8590941632</v>
      </c>
      <c r="H2503" t="s">
        <v>1042</v>
      </c>
      <c r="I2503" s="8">
        <v>1044.53</v>
      </c>
      <c r="J2503" s="1">
        <v>44963</v>
      </c>
      <c r="K2503" s="8">
        <v>1004.36</v>
      </c>
      <c r="L2503" s="1">
        <v>44908</v>
      </c>
      <c r="M2503">
        <v>-55</v>
      </c>
      <c r="N2503" s="7">
        <f>+M2503*K2503</f>
        <v>-55239.8</v>
      </c>
    </row>
    <row r="2504" spans="1:14" x14ac:dyDescent="0.25">
      <c r="A2504" t="s">
        <v>14</v>
      </c>
      <c r="B2504" t="s">
        <v>15</v>
      </c>
      <c r="C2504" t="s">
        <v>23</v>
      </c>
      <c r="D2504">
        <v>807970157</v>
      </c>
      <c r="E2504" s="1">
        <v>44903</v>
      </c>
      <c r="F2504" s="1">
        <v>44903</v>
      </c>
      <c r="G2504">
        <v>8590941645</v>
      </c>
      <c r="H2504" t="s">
        <v>1043</v>
      </c>
      <c r="I2504" s="8">
        <v>49.42</v>
      </c>
      <c r="J2504" s="1">
        <v>44963</v>
      </c>
      <c r="K2504" s="8">
        <v>47.52</v>
      </c>
      <c r="L2504" s="1">
        <v>44911</v>
      </c>
      <c r="M2504">
        <v>-52</v>
      </c>
      <c r="N2504" s="7">
        <f>+M2504*K2504</f>
        <v>-2471.04</v>
      </c>
    </row>
    <row r="2505" spans="1:14" x14ac:dyDescent="0.25">
      <c r="A2505" t="s">
        <v>14</v>
      </c>
      <c r="B2505" t="s">
        <v>15</v>
      </c>
      <c r="C2505" t="s">
        <v>23</v>
      </c>
      <c r="D2505">
        <v>807970157</v>
      </c>
      <c r="E2505" s="1">
        <v>44904</v>
      </c>
      <c r="F2505" s="1">
        <v>44904</v>
      </c>
      <c r="G2505">
        <v>8590941683</v>
      </c>
      <c r="H2505" t="s">
        <v>1044</v>
      </c>
      <c r="I2505" s="8">
        <v>54.91</v>
      </c>
      <c r="J2505" s="1">
        <v>44964</v>
      </c>
      <c r="K2505" s="8">
        <v>52.8</v>
      </c>
      <c r="L2505" s="1">
        <v>44911</v>
      </c>
      <c r="M2505">
        <v>-53</v>
      </c>
      <c r="N2505" s="7">
        <f>+M2505*K2505</f>
        <v>-2798.3999999999996</v>
      </c>
    </row>
    <row r="2506" spans="1:14" x14ac:dyDescent="0.25">
      <c r="A2506" t="s">
        <v>14</v>
      </c>
      <c r="B2506" t="s">
        <v>15</v>
      </c>
      <c r="C2506" t="s">
        <v>23</v>
      </c>
      <c r="D2506">
        <v>807970157</v>
      </c>
      <c r="E2506" s="1">
        <v>44903</v>
      </c>
      <c r="F2506" s="1">
        <v>44903</v>
      </c>
      <c r="G2506">
        <v>8590941723</v>
      </c>
      <c r="H2506" t="s">
        <v>1045</v>
      </c>
      <c r="I2506" s="8">
        <v>41.6</v>
      </c>
      <c r="J2506" s="1">
        <v>44963</v>
      </c>
      <c r="K2506" s="8">
        <v>40</v>
      </c>
      <c r="L2506" s="1">
        <v>44908</v>
      </c>
      <c r="M2506">
        <v>-55</v>
      </c>
      <c r="N2506" s="7">
        <f>+M2506*K2506</f>
        <v>-2200</v>
      </c>
    </row>
    <row r="2507" spans="1:14" x14ac:dyDescent="0.25">
      <c r="A2507" t="s">
        <v>14</v>
      </c>
      <c r="B2507" t="s">
        <v>15</v>
      </c>
      <c r="C2507" t="s">
        <v>23</v>
      </c>
      <c r="D2507">
        <v>807970157</v>
      </c>
      <c r="E2507" s="1">
        <v>44903</v>
      </c>
      <c r="F2507" s="1">
        <v>44903</v>
      </c>
      <c r="G2507">
        <v>8590941739</v>
      </c>
      <c r="H2507" t="s">
        <v>1046</v>
      </c>
      <c r="I2507" s="8">
        <v>39.35</v>
      </c>
      <c r="J2507" s="1">
        <v>44963</v>
      </c>
      <c r="K2507" s="8">
        <v>37.840000000000003</v>
      </c>
      <c r="L2507" s="1">
        <v>44911</v>
      </c>
      <c r="M2507">
        <v>-52</v>
      </c>
      <c r="N2507" s="7">
        <f>+M2507*K2507</f>
        <v>-1967.6800000000003</v>
      </c>
    </row>
    <row r="2508" spans="1:14" x14ac:dyDescent="0.25">
      <c r="A2508" t="s">
        <v>14</v>
      </c>
      <c r="B2508" t="s">
        <v>15</v>
      </c>
      <c r="C2508" t="s">
        <v>171</v>
      </c>
      <c r="D2508">
        <v>4176241216</v>
      </c>
      <c r="E2508" s="1">
        <v>44903</v>
      </c>
      <c r="F2508" s="1">
        <v>44903</v>
      </c>
      <c r="G2508">
        <v>8591343200</v>
      </c>
      <c r="H2508">
        <v>639</v>
      </c>
      <c r="I2508" s="8">
        <v>4392</v>
      </c>
      <c r="J2508" s="1">
        <v>44963</v>
      </c>
      <c r="K2508" s="8">
        <v>3600</v>
      </c>
      <c r="L2508" s="1">
        <v>44909</v>
      </c>
      <c r="M2508">
        <v>-54</v>
      </c>
      <c r="N2508" s="7">
        <f>+M2508*K2508</f>
        <v>-194400</v>
      </c>
    </row>
    <row r="2509" spans="1:14" x14ac:dyDescent="0.25">
      <c r="A2509" t="s">
        <v>14</v>
      </c>
      <c r="B2509" t="s">
        <v>15</v>
      </c>
      <c r="C2509" t="s">
        <v>334</v>
      </c>
      <c r="D2509" t="s">
        <v>335</v>
      </c>
      <c r="E2509" s="1">
        <v>44903</v>
      </c>
      <c r="F2509" s="1">
        <v>44903</v>
      </c>
      <c r="G2509">
        <v>8591781535</v>
      </c>
      <c r="H2509" t="s">
        <v>1047</v>
      </c>
      <c r="I2509" s="8">
        <v>1867.2</v>
      </c>
      <c r="J2509" s="1">
        <v>44963</v>
      </c>
      <c r="K2509" s="8">
        <v>1867.2</v>
      </c>
      <c r="L2509" s="1">
        <v>44918</v>
      </c>
      <c r="M2509">
        <v>-45</v>
      </c>
      <c r="N2509" s="7">
        <f>+M2509*K2509</f>
        <v>-84024</v>
      </c>
    </row>
    <row r="2510" spans="1:14" x14ac:dyDescent="0.25">
      <c r="A2510" t="s">
        <v>14</v>
      </c>
      <c r="B2510" t="s">
        <v>15</v>
      </c>
      <c r="C2510" t="s">
        <v>137</v>
      </c>
      <c r="D2510">
        <v>5948340632</v>
      </c>
      <c r="E2510" s="1">
        <v>44905</v>
      </c>
      <c r="F2510" s="1">
        <v>44905</v>
      </c>
      <c r="G2510">
        <v>8592134262</v>
      </c>
      <c r="H2510">
        <v>5122111595</v>
      </c>
      <c r="I2510" s="8">
        <v>1756.8</v>
      </c>
      <c r="J2510" s="1">
        <v>44965</v>
      </c>
      <c r="K2510" s="8">
        <v>1440</v>
      </c>
      <c r="L2510" s="1">
        <v>44915</v>
      </c>
      <c r="M2510">
        <v>-50</v>
      </c>
      <c r="N2510" s="7">
        <f>+M2510*K2510</f>
        <v>-72000</v>
      </c>
    </row>
    <row r="2511" spans="1:14" x14ac:dyDescent="0.25">
      <c r="A2511" t="s">
        <v>14</v>
      </c>
      <c r="B2511" t="s">
        <v>15</v>
      </c>
      <c r="C2511" t="s">
        <v>195</v>
      </c>
      <c r="D2511">
        <v>6912570964</v>
      </c>
      <c r="E2511" s="1">
        <v>44903</v>
      </c>
      <c r="F2511" s="1">
        <v>44903</v>
      </c>
      <c r="G2511">
        <v>8593918009</v>
      </c>
      <c r="H2511">
        <v>98469984</v>
      </c>
      <c r="I2511" s="8">
        <v>658.8</v>
      </c>
      <c r="J2511" s="1">
        <v>44963</v>
      </c>
      <c r="K2511" s="8">
        <v>540</v>
      </c>
      <c r="L2511" s="1">
        <v>44909</v>
      </c>
      <c r="M2511">
        <v>-54</v>
      </c>
      <c r="N2511" s="7">
        <f>+M2511*K2511</f>
        <v>-29160</v>
      </c>
    </row>
    <row r="2512" spans="1:14" x14ac:dyDescent="0.25">
      <c r="A2512" t="s">
        <v>14</v>
      </c>
      <c r="B2512" t="s">
        <v>15</v>
      </c>
      <c r="C2512" t="s">
        <v>195</v>
      </c>
      <c r="D2512">
        <v>6912570964</v>
      </c>
      <c r="E2512" s="1">
        <v>44903</v>
      </c>
      <c r="F2512" s="1">
        <v>44903</v>
      </c>
      <c r="G2512">
        <v>8593918124</v>
      </c>
      <c r="H2512">
        <v>98469985</v>
      </c>
      <c r="I2512" s="8">
        <v>219.6</v>
      </c>
      <c r="J2512" s="1">
        <v>44963</v>
      </c>
      <c r="K2512" s="8">
        <v>180</v>
      </c>
      <c r="L2512" s="1">
        <v>44909</v>
      </c>
      <c r="M2512">
        <v>-54</v>
      </c>
      <c r="N2512" s="7">
        <f>+M2512*K2512</f>
        <v>-9720</v>
      </c>
    </row>
    <row r="2513" spans="1:14" x14ac:dyDescent="0.25">
      <c r="A2513" t="s">
        <v>14</v>
      </c>
      <c r="B2513" t="s">
        <v>15</v>
      </c>
      <c r="C2513" t="s">
        <v>195</v>
      </c>
      <c r="D2513">
        <v>6912570964</v>
      </c>
      <c r="E2513" s="1">
        <v>44904</v>
      </c>
      <c r="F2513" s="1">
        <v>44904</v>
      </c>
      <c r="G2513">
        <v>8593918450</v>
      </c>
      <c r="H2513">
        <v>98469986</v>
      </c>
      <c r="I2513" s="8">
        <v>219.6</v>
      </c>
      <c r="J2513" s="1">
        <v>44964</v>
      </c>
      <c r="K2513" s="8">
        <v>180</v>
      </c>
      <c r="L2513" s="1">
        <v>44909</v>
      </c>
      <c r="M2513">
        <v>-55</v>
      </c>
      <c r="N2513" s="7">
        <f>+M2513*K2513</f>
        <v>-9900</v>
      </c>
    </row>
    <row r="2514" spans="1:14" x14ac:dyDescent="0.25">
      <c r="A2514" t="s">
        <v>14</v>
      </c>
      <c r="B2514" t="s">
        <v>15</v>
      </c>
      <c r="C2514" t="s">
        <v>57</v>
      </c>
      <c r="D2514">
        <v>9238800156</v>
      </c>
      <c r="E2514" s="1">
        <v>44903</v>
      </c>
      <c r="F2514" s="1">
        <v>44903</v>
      </c>
      <c r="G2514">
        <v>8594341816</v>
      </c>
      <c r="H2514">
        <v>1209440506</v>
      </c>
      <c r="I2514" s="8">
        <v>865.96</v>
      </c>
      <c r="J2514" s="1">
        <v>44963</v>
      </c>
      <c r="K2514" s="8">
        <v>709.8</v>
      </c>
      <c r="L2514" s="1">
        <v>44909</v>
      </c>
      <c r="M2514">
        <v>-54</v>
      </c>
      <c r="N2514" s="7">
        <f>+M2514*K2514</f>
        <v>-38329.199999999997</v>
      </c>
    </row>
    <row r="2515" spans="1:14" x14ac:dyDescent="0.25">
      <c r="A2515" t="s">
        <v>14</v>
      </c>
      <c r="B2515" t="s">
        <v>15</v>
      </c>
      <c r="C2515" t="s">
        <v>57</v>
      </c>
      <c r="D2515">
        <v>9238800156</v>
      </c>
      <c r="E2515" s="1">
        <v>44904</v>
      </c>
      <c r="F2515" s="1">
        <v>44904</v>
      </c>
      <c r="G2515">
        <v>8594342651</v>
      </c>
      <c r="H2515">
        <v>1209440508</v>
      </c>
      <c r="I2515" s="8">
        <v>4082.4</v>
      </c>
      <c r="J2515" s="1">
        <v>44964</v>
      </c>
      <c r="K2515" s="8">
        <v>3888</v>
      </c>
      <c r="L2515" s="1">
        <v>44909</v>
      </c>
      <c r="M2515">
        <v>-55</v>
      </c>
      <c r="N2515" s="7">
        <f>+M2515*K2515</f>
        <v>-213840</v>
      </c>
    </row>
    <row r="2516" spans="1:14" x14ac:dyDescent="0.25">
      <c r="A2516" t="s">
        <v>14</v>
      </c>
      <c r="B2516" t="s">
        <v>15</v>
      </c>
      <c r="C2516" t="s">
        <v>62</v>
      </c>
      <c r="D2516">
        <v>11667890153</v>
      </c>
      <c r="E2516" s="1">
        <v>44903</v>
      </c>
      <c r="F2516" s="1">
        <v>44903</v>
      </c>
      <c r="G2516">
        <v>8594480426</v>
      </c>
      <c r="H2516">
        <v>8261412965</v>
      </c>
      <c r="I2516" s="8">
        <v>2929.08</v>
      </c>
      <c r="J2516" s="1">
        <v>44963</v>
      </c>
      <c r="K2516" s="8">
        <v>2662.8</v>
      </c>
      <c r="L2516" s="1">
        <v>44909</v>
      </c>
      <c r="M2516">
        <v>-54</v>
      </c>
      <c r="N2516" s="7">
        <f>+M2516*K2516</f>
        <v>-143791.20000000001</v>
      </c>
    </row>
    <row r="2517" spans="1:14" x14ac:dyDescent="0.25">
      <c r="A2517" t="s">
        <v>14</v>
      </c>
      <c r="B2517" t="s">
        <v>15</v>
      </c>
      <c r="C2517" t="s">
        <v>22</v>
      </c>
      <c r="D2517">
        <v>803890151</v>
      </c>
      <c r="E2517" s="1">
        <v>44905</v>
      </c>
      <c r="F2517" s="1">
        <v>44905</v>
      </c>
      <c r="G2517">
        <v>8594535960</v>
      </c>
      <c r="H2517">
        <v>222082531</v>
      </c>
      <c r="I2517" s="8">
        <v>1537.2</v>
      </c>
      <c r="J2517" s="1">
        <v>44965</v>
      </c>
      <c r="K2517" s="8">
        <v>1260</v>
      </c>
      <c r="L2517" s="1">
        <v>44914</v>
      </c>
      <c r="M2517">
        <v>-51</v>
      </c>
      <c r="N2517" s="7">
        <f>+M2517*K2517</f>
        <v>-64260</v>
      </c>
    </row>
    <row r="2518" spans="1:14" x14ac:dyDescent="0.25">
      <c r="A2518" t="s">
        <v>14</v>
      </c>
      <c r="B2518" t="s">
        <v>15</v>
      </c>
      <c r="C2518" t="s">
        <v>73</v>
      </c>
      <c r="D2518">
        <v>9331210154</v>
      </c>
      <c r="E2518" s="1">
        <v>44904</v>
      </c>
      <c r="F2518" s="1">
        <v>44904</v>
      </c>
      <c r="G2518">
        <v>8595153202</v>
      </c>
      <c r="H2518">
        <v>931962424</v>
      </c>
      <c r="I2518" s="8">
        <v>361.12</v>
      </c>
      <c r="J2518" s="1">
        <v>44964</v>
      </c>
      <c r="K2518" s="8">
        <v>296</v>
      </c>
      <c r="L2518" s="1">
        <v>44918</v>
      </c>
      <c r="M2518">
        <v>-46</v>
      </c>
      <c r="N2518" s="7">
        <f>+M2518*K2518</f>
        <v>-13616</v>
      </c>
    </row>
    <row r="2519" spans="1:14" x14ac:dyDescent="0.25">
      <c r="A2519" t="s">
        <v>14</v>
      </c>
      <c r="B2519" t="s">
        <v>15</v>
      </c>
      <c r="C2519" t="s">
        <v>241</v>
      </c>
      <c r="D2519">
        <v>7599490963</v>
      </c>
      <c r="E2519" s="1">
        <v>44904</v>
      </c>
      <c r="F2519" s="1">
        <v>44904</v>
      </c>
      <c r="G2519">
        <v>8595271225</v>
      </c>
      <c r="H2519">
        <v>9270036925</v>
      </c>
      <c r="I2519" s="8">
        <v>2244</v>
      </c>
      <c r="J2519" s="1">
        <v>44964</v>
      </c>
      <c r="K2519" s="8">
        <v>2244</v>
      </c>
      <c r="L2519" s="1">
        <v>44918</v>
      </c>
      <c r="M2519">
        <v>-46</v>
      </c>
      <c r="N2519" s="7">
        <f>+M2519*K2519</f>
        <v>-103224</v>
      </c>
    </row>
    <row r="2520" spans="1:14" x14ac:dyDescent="0.25">
      <c r="A2520" t="s">
        <v>14</v>
      </c>
      <c r="B2520" t="s">
        <v>15</v>
      </c>
      <c r="C2520" t="s">
        <v>169</v>
      </c>
      <c r="D2520">
        <v>7384480633</v>
      </c>
      <c r="E2520" s="1">
        <v>44904</v>
      </c>
      <c r="F2520" s="1">
        <v>44904</v>
      </c>
      <c r="G2520">
        <v>8595981340</v>
      </c>
      <c r="H2520" t="s">
        <v>1048</v>
      </c>
      <c r="I2520" s="8">
        <v>4204.9399999999996</v>
      </c>
      <c r="J2520" s="1">
        <v>44964</v>
      </c>
      <c r="K2520" s="8">
        <v>3446.67</v>
      </c>
      <c r="L2520" s="1">
        <v>44909</v>
      </c>
      <c r="M2520">
        <v>-55</v>
      </c>
      <c r="N2520" s="7">
        <f>+M2520*K2520</f>
        <v>-189566.85</v>
      </c>
    </row>
    <row r="2521" spans="1:14" x14ac:dyDescent="0.25">
      <c r="A2521" t="s">
        <v>14</v>
      </c>
      <c r="B2521" t="s">
        <v>15</v>
      </c>
      <c r="C2521" t="s">
        <v>63</v>
      </c>
      <c r="D2521">
        <v>2457060032</v>
      </c>
      <c r="E2521" s="1">
        <v>44905</v>
      </c>
      <c r="F2521" s="1">
        <v>44905</v>
      </c>
      <c r="G2521">
        <v>8595981383</v>
      </c>
      <c r="H2521">
        <v>1142206060</v>
      </c>
      <c r="I2521" s="8">
        <v>2499.1999999999998</v>
      </c>
      <c r="J2521" s="1">
        <v>44965</v>
      </c>
      <c r="K2521" s="8">
        <v>2272</v>
      </c>
      <c r="L2521" s="1">
        <v>44915</v>
      </c>
      <c r="M2521">
        <v>-50</v>
      </c>
      <c r="N2521" s="7">
        <f>+M2521*K2521</f>
        <v>-113600</v>
      </c>
    </row>
    <row r="2522" spans="1:14" x14ac:dyDescent="0.25">
      <c r="A2522" t="s">
        <v>14</v>
      </c>
      <c r="B2522" t="s">
        <v>15</v>
      </c>
      <c r="C2522" t="s">
        <v>1049</v>
      </c>
      <c r="D2522" t="s">
        <v>1050</v>
      </c>
      <c r="E2522" s="1">
        <v>44905</v>
      </c>
      <c r="F2522" s="1">
        <v>44905</v>
      </c>
      <c r="G2522">
        <v>8596005284</v>
      </c>
      <c r="H2522" t="s">
        <v>657</v>
      </c>
      <c r="I2522" s="8">
        <v>3159.8</v>
      </c>
      <c r="J2522" s="1">
        <v>44965</v>
      </c>
      <c r="K2522" s="8">
        <v>2590</v>
      </c>
      <c r="L2522" s="1">
        <v>44909</v>
      </c>
      <c r="M2522">
        <v>-56</v>
      </c>
      <c r="N2522" s="7">
        <f>+M2522*K2522</f>
        <v>-145040</v>
      </c>
    </row>
    <row r="2523" spans="1:14" x14ac:dyDescent="0.25">
      <c r="A2523" t="s">
        <v>14</v>
      </c>
      <c r="B2523" t="s">
        <v>15</v>
      </c>
      <c r="C2523" t="s">
        <v>100</v>
      </c>
      <c r="D2523">
        <v>889160156</v>
      </c>
      <c r="E2523" s="1">
        <v>44905</v>
      </c>
      <c r="F2523" s="1">
        <v>44905</v>
      </c>
      <c r="G2523">
        <v>8596275553</v>
      </c>
      <c r="H2523">
        <v>2022040765</v>
      </c>
      <c r="I2523" s="8">
        <v>10012.299999999999</v>
      </c>
      <c r="J2523" s="1">
        <v>44965</v>
      </c>
      <c r="K2523" s="8">
        <v>8206.7999999999993</v>
      </c>
      <c r="L2523" s="1">
        <v>44909</v>
      </c>
      <c r="M2523">
        <v>-56</v>
      </c>
      <c r="N2523" s="7">
        <f>+M2523*K2523</f>
        <v>-459580.79999999993</v>
      </c>
    </row>
    <row r="2524" spans="1:14" x14ac:dyDescent="0.25">
      <c r="A2524" t="s">
        <v>14</v>
      </c>
      <c r="B2524" t="s">
        <v>15</v>
      </c>
      <c r="C2524" t="s">
        <v>100</v>
      </c>
      <c r="D2524">
        <v>889160156</v>
      </c>
      <c r="E2524" s="1">
        <v>44904</v>
      </c>
      <c r="F2524" s="1">
        <v>44904</v>
      </c>
      <c r="G2524">
        <v>8596275638</v>
      </c>
      <c r="H2524">
        <v>2022040763</v>
      </c>
      <c r="I2524" s="8">
        <v>13.3</v>
      </c>
      <c r="J2524" s="1">
        <v>44964</v>
      </c>
      <c r="K2524" s="8">
        <v>10.9</v>
      </c>
      <c r="L2524" s="1">
        <v>44909</v>
      </c>
      <c r="M2524">
        <v>-55</v>
      </c>
      <c r="N2524" s="7">
        <f>+M2524*K2524</f>
        <v>-599.5</v>
      </c>
    </row>
    <row r="2525" spans="1:14" x14ac:dyDescent="0.25">
      <c r="A2525" t="s">
        <v>14</v>
      </c>
      <c r="B2525" t="s">
        <v>15</v>
      </c>
      <c r="C2525" t="s">
        <v>100</v>
      </c>
      <c r="D2525">
        <v>889160156</v>
      </c>
      <c r="E2525" s="1">
        <v>44905</v>
      </c>
      <c r="F2525" s="1">
        <v>44905</v>
      </c>
      <c r="G2525">
        <v>8596275677</v>
      </c>
      <c r="H2525">
        <v>2022040764</v>
      </c>
      <c r="I2525" s="8">
        <v>13664</v>
      </c>
      <c r="J2525" s="1">
        <v>44965</v>
      </c>
      <c r="K2525" s="8">
        <v>11200</v>
      </c>
      <c r="L2525" s="1">
        <v>44909</v>
      </c>
      <c r="M2525">
        <v>-56</v>
      </c>
      <c r="N2525" s="7">
        <f>+M2525*K2525</f>
        <v>-627200</v>
      </c>
    </row>
    <row r="2526" spans="1:14" x14ac:dyDescent="0.25">
      <c r="A2526" t="s">
        <v>14</v>
      </c>
      <c r="B2526" t="s">
        <v>15</v>
      </c>
      <c r="C2526" t="s">
        <v>783</v>
      </c>
      <c r="D2526">
        <v>1316780426</v>
      </c>
      <c r="E2526" s="1">
        <v>44904</v>
      </c>
      <c r="F2526" s="1">
        <v>44904</v>
      </c>
      <c r="G2526">
        <v>8598016910</v>
      </c>
      <c r="H2526" t="s">
        <v>1051</v>
      </c>
      <c r="I2526" s="8">
        <v>1090.68</v>
      </c>
      <c r="J2526" s="1">
        <v>44964</v>
      </c>
      <c r="K2526" s="8">
        <v>894</v>
      </c>
      <c r="L2526" s="1">
        <v>44909</v>
      </c>
      <c r="M2526">
        <v>-55</v>
      </c>
      <c r="N2526" s="7">
        <f>+M2526*K2526</f>
        <v>-49170</v>
      </c>
    </row>
    <row r="2527" spans="1:14" x14ac:dyDescent="0.25">
      <c r="A2527" t="s">
        <v>14</v>
      </c>
      <c r="B2527" t="s">
        <v>15</v>
      </c>
      <c r="C2527" t="s">
        <v>783</v>
      </c>
      <c r="D2527">
        <v>1316780426</v>
      </c>
      <c r="E2527" s="1">
        <v>44905</v>
      </c>
      <c r="F2527" s="1">
        <v>44905</v>
      </c>
      <c r="G2527">
        <v>8598017058</v>
      </c>
      <c r="H2527" t="s">
        <v>1052</v>
      </c>
      <c r="I2527" s="8">
        <v>399.42</v>
      </c>
      <c r="J2527" s="1">
        <v>44965</v>
      </c>
      <c r="K2527" s="8">
        <v>327.39</v>
      </c>
      <c r="L2527" s="1">
        <v>44909</v>
      </c>
      <c r="M2527">
        <v>-56</v>
      </c>
      <c r="N2527" s="7">
        <f>+M2527*K2527</f>
        <v>-18333.84</v>
      </c>
    </row>
    <row r="2528" spans="1:14" x14ac:dyDescent="0.25">
      <c r="A2528" t="s">
        <v>14</v>
      </c>
      <c r="B2528" t="s">
        <v>15</v>
      </c>
      <c r="C2528" t="s">
        <v>182</v>
      </c>
      <c r="D2528">
        <v>2790240101</v>
      </c>
      <c r="E2528" s="1">
        <v>44905</v>
      </c>
      <c r="F2528" s="1">
        <v>44905</v>
      </c>
      <c r="G2528">
        <v>8599788192</v>
      </c>
      <c r="H2528">
        <v>34199</v>
      </c>
      <c r="I2528" s="8">
        <v>1649.44</v>
      </c>
      <c r="J2528" s="1">
        <v>44965</v>
      </c>
      <c r="K2528" s="8">
        <v>1352</v>
      </c>
      <c r="L2528" s="1">
        <v>44922</v>
      </c>
      <c r="M2528">
        <v>-43</v>
      </c>
      <c r="N2528" s="7">
        <f>+M2528*K2528</f>
        <v>-58136</v>
      </c>
    </row>
    <row r="2529" spans="1:14" x14ac:dyDescent="0.25">
      <c r="A2529" t="s">
        <v>14</v>
      </c>
      <c r="B2529" t="s">
        <v>15</v>
      </c>
      <c r="C2529" t="s">
        <v>182</v>
      </c>
      <c r="D2529">
        <v>2790240101</v>
      </c>
      <c r="E2529" s="1">
        <v>44905</v>
      </c>
      <c r="F2529" s="1">
        <v>44905</v>
      </c>
      <c r="G2529">
        <v>8599789839</v>
      </c>
      <c r="H2529">
        <v>34201</v>
      </c>
      <c r="I2529" s="8">
        <v>429.44</v>
      </c>
      <c r="J2529" s="1">
        <v>44965</v>
      </c>
      <c r="K2529" s="8">
        <v>352</v>
      </c>
      <c r="L2529" s="1">
        <v>44922</v>
      </c>
      <c r="M2529">
        <v>-43</v>
      </c>
      <c r="N2529" s="7">
        <f>+M2529*K2529</f>
        <v>-15136</v>
      </c>
    </row>
    <row r="2530" spans="1:14" x14ac:dyDescent="0.25">
      <c r="A2530" t="s">
        <v>14</v>
      </c>
      <c r="B2530" t="s">
        <v>15</v>
      </c>
      <c r="C2530" t="s">
        <v>332</v>
      </c>
      <c r="D2530">
        <v>1412690628</v>
      </c>
      <c r="E2530" s="1">
        <v>44905</v>
      </c>
      <c r="F2530" s="1">
        <v>44905</v>
      </c>
      <c r="G2530">
        <v>8600057874</v>
      </c>
      <c r="H2530" t="s">
        <v>1053</v>
      </c>
      <c r="I2530" s="8">
        <v>2044.68</v>
      </c>
      <c r="J2530" s="1">
        <v>44965</v>
      </c>
      <c r="K2530" s="8">
        <v>1675.97</v>
      </c>
      <c r="L2530" s="1">
        <v>44918</v>
      </c>
      <c r="M2530">
        <v>-47</v>
      </c>
      <c r="N2530" s="7">
        <f>+M2530*K2530</f>
        <v>-78770.59</v>
      </c>
    </row>
    <row r="2531" spans="1:14" x14ac:dyDescent="0.25">
      <c r="A2531" t="s">
        <v>14</v>
      </c>
      <c r="B2531" t="s">
        <v>15</v>
      </c>
      <c r="C2531" t="s">
        <v>332</v>
      </c>
      <c r="D2531">
        <v>1412690628</v>
      </c>
      <c r="E2531" s="1">
        <v>44904</v>
      </c>
      <c r="F2531" s="1">
        <v>44904</v>
      </c>
      <c r="G2531">
        <v>8600155314</v>
      </c>
      <c r="H2531" t="s">
        <v>1054</v>
      </c>
      <c r="I2531" s="8">
        <v>2186.79</v>
      </c>
      <c r="J2531" s="1">
        <v>44964</v>
      </c>
      <c r="K2531" s="8">
        <v>1792.45</v>
      </c>
      <c r="L2531" s="1">
        <v>44918</v>
      </c>
      <c r="M2531">
        <v>-46</v>
      </c>
      <c r="N2531" s="7">
        <f>+M2531*K2531</f>
        <v>-82452.7</v>
      </c>
    </row>
    <row r="2532" spans="1:14" x14ac:dyDescent="0.25">
      <c r="A2532" t="s">
        <v>14</v>
      </c>
      <c r="B2532" t="s">
        <v>15</v>
      </c>
      <c r="C2532" t="s">
        <v>57</v>
      </c>
      <c r="D2532">
        <v>9238800156</v>
      </c>
      <c r="E2532" s="1">
        <v>44905</v>
      </c>
      <c r="F2532" s="1">
        <v>44905</v>
      </c>
      <c r="G2532">
        <v>8600166055</v>
      </c>
      <c r="H2532">
        <v>1209441596</v>
      </c>
      <c r="I2532" s="8">
        <v>865.96</v>
      </c>
      <c r="J2532" s="1">
        <v>44965</v>
      </c>
      <c r="K2532" s="8">
        <v>709.8</v>
      </c>
      <c r="L2532" s="1">
        <v>44922</v>
      </c>
      <c r="M2532">
        <v>-43</v>
      </c>
      <c r="N2532" s="7">
        <f>+M2532*K2532</f>
        <v>-30521.399999999998</v>
      </c>
    </row>
    <row r="2533" spans="1:14" x14ac:dyDescent="0.25">
      <c r="A2533" t="s">
        <v>14</v>
      </c>
      <c r="B2533" t="s">
        <v>15</v>
      </c>
      <c r="C2533" t="s">
        <v>57</v>
      </c>
      <c r="D2533">
        <v>9238800156</v>
      </c>
      <c r="E2533" s="1">
        <v>44905</v>
      </c>
      <c r="F2533" s="1">
        <v>44905</v>
      </c>
      <c r="G2533">
        <v>8600166200</v>
      </c>
      <c r="H2533">
        <v>1209441595</v>
      </c>
      <c r="I2533" s="8">
        <v>4245.6000000000004</v>
      </c>
      <c r="J2533" s="1">
        <v>44965</v>
      </c>
      <c r="K2533" s="8">
        <v>3480</v>
      </c>
      <c r="L2533" s="1">
        <v>44922</v>
      </c>
      <c r="M2533">
        <v>-43</v>
      </c>
      <c r="N2533" s="7">
        <f>+M2533*K2533</f>
        <v>-149640</v>
      </c>
    </row>
    <row r="2534" spans="1:14" x14ac:dyDescent="0.25">
      <c r="A2534" t="s">
        <v>14</v>
      </c>
      <c r="B2534" t="s">
        <v>15</v>
      </c>
      <c r="C2534" t="s">
        <v>161</v>
      </c>
      <c r="D2534">
        <v>2749260028</v>
      </c>
      <c r="E2534" s="1">
        <v>44905</v>
      </c>
      <c r="F2534" s="1">
        <v>44905</v>
      </c>
      <c r="G2534">
        <v>8600225970</v>
      </c>
      <c r="H2534">
        <v>2022337276</v>
      </c>
      <c r="I2534" s="8">
        <v>134.19999999999999</v>
      </c>
      <c r="J2534" s="1">
        <v>44965</v>
      </c>
      <c r="K2534" s="8">
        <v>110</v>
      </c>
      <c r="L2534" s="1">
        <v>44915</v>
      </c>
      <c r="M2534">
        <v>-50</v>
      </c>
      <c r="N2534" s="7">
        <f>+M2534*K2534</f>
        <v>-5500</v>
      </c>
    </row>
    <row r="2535" spans="1:14" x14ac:dyDescent="0.25">
      <c r="A2535" t="s">
        <v>14</v>
      </c>
      <c r="B2535" t="s">
        <v>15</v>
      </c>
      <c r="C2535" t="s">
        <v>36</v>
      </c>
      <c r="D2535">
        <v>2705540165</v>
      </c>
      <c r="E2535" s="1">
        <v>44905</v>
      </c>
      <c r="F2535" s="1">
        <v>44905</v>
      </c>
      <c r="G2535">
        <v>8600369890</v>
      </c>
      <c r="H2535">
        <v>14629</v>
      </c>
      <c r="I2535" s="8">
        <v>1581.12</v>
      </c>
      <c r="J2535" s="1">
        <v>44965</v>
      </c>
      <c r="K2535" s="8">
        <v>1296</v>
      </c>
      <c r="L2535" s="1">
        <v>44914</v>
      </c>
      <c r="M2535">
        <v>-51</v>
      </c>
      <c r="N2535" s="7">
        <f>+M2535*K2535</f>
        <v>-66096</v>
      </c>
    </row>
    <row r="2536" spans="1:14" x14ac:dyDescent="0.25">
      <c r="A2536" t="s">
        <v>14</v>
      </c>
      <c r="B2536" t="s">
        <v>15</v>
      </c>
      <c r="C2536" t="s">
        <v>27</v>
      </c>
      <c r="D2536">
        <v>10181220152</v>
      </c>
      <c r="E2536" s="1">
        <v>44906</v>
      </c>
      <c r="F2536" s="1">
        <v>44906</v>
      </c>
      <c r="G2536">
        <v>8601637167</v>
      </c>
      <c r="H2536">
        <v>9572345995</v>
      </c>
      <c r="I2536" s="8">
        <v>268.39999999999998</v>
      </c>
      <c r="J2536" s="1">
        <v>44966</v>
      </c>
      <c r="K2536" s="8">
        <v>220</v>
      </c>
      <c r="L2536" s="1">
        <v>44914</v>
      </c>
      <c r="M2536">
        <v>-52</v>
      </c>
      <c r="N2536" s="7">
        <f>+M2536*K2536</f>
        <v>-11440</v>
      </c>
    </row>
    <row r="2537" spans="1:14" x14ac:dyDescent="0.25">
      <c r="A2537" t="s">
        <v>14</v>
      </c>
      <c r="B2537" t="s">
        <v>15</v>
      </c>
      <c r="C2537" t="s">
        <v>27</v>
      </c>
      <c r="D2537">
        <v>10181220152</v>
      </c>
      <c r="E2537" s="1">
        <v>44906</v>
      </c>
      <c r="F2537" s="1">
        <v>44906</v>
      </c>
      <c r="G2537">
        <v>8601637279</v>
      </c>
      <c r="H2537">
        <v>9572345994</v>
      </c>
      <c r="I2537" s="8">
        <v>719.8</v>
      </c>
      <c r="J2537" s="1">
        <v>44966</v>
      </c>
      <c r="K2537" s="8">
        <v>590</v>
      </c>
      <c r="L2537" s="1">
        <v>44918</v>
      </c>
      <c r="M2537">
        <v>-48</v>
      </c>
      <c r="N2537" s="7">
        <f>+M2537*K2537</f>
        <v>-28320</v>
      </c>
    </row>
    <row r="2538" spans="1:14" x14ac:dyDescent="0.25">
      <c r="A2538" t="s">
        <v>14</v>
      </c>
      <c r="B2538" t="s">
        <v>15</v>
      </c>
      <c r="C2538" t="s">
        <v>27</v>
      </c>
      <c r="D2538">
        <v>10181220152</v>
      </c>
      <c r="E2538" s="1">
        <v>44905</v>
      </c>
      <c r="F2538" s="1">
        <v>44905</v>
      </c>
      <c r="G2538">
        <v>8601637453</v>
      </c>
      <c r="H2538">
        <v>9572345993</v>
      </c>
      <c r="I2538" s="8">
        <v>17622.900000000001</v>
      </c>
      <c r="J2538" s="1">
        <v>44965</v>
      </c>
      <c r="K2538" s="8">
        <v>14445</v>
      </c>
      <c r="L2538" s="1">
        <v>44914</v>
      </c>
      <c r="M2538">
        <v>-51</v>
      </c>
      <c r="N2538" s="7">
        <f>+M2538*K2538</f>
        <v>-736695</v>
      </c>
    </row>
    <row r="2539" spans="1:14" x14ac:dyDescent="0.25">
      <c r="A2539" t="s">
        <v>14</v>
      </c>
      <c r="B2539" t="s">
        <v>15</v>
      </c>
      <c r="C2539" t="s">
        <v>27</v>
      </c>
      <c r="D2539">
        <v>10181220152</v>
      </c>
      <c r="E2539" s="1">
        <v>44905</v>
      </c>
      <c r="F2539" s="1">
        <v>44905</v>
      </c>
      <c r="G2539">
        <v>8601638231</v>
      </c>
      <c r="H2539">
        <v>9572345991</v>
      </c>
      <c r="I2539" s="8">
        <v>6283</v>
      </c>
      <c r="J2539" s="1">
        <v>44965</v>
      </c>
      <c r="K2539" s="8">
        <v>5150</v>
      </c>
      <c r="L2539" s="1">
        <v>44914</v>
      </c>
      <c r="M2539">
        <v>-51</v>
      </c>
      <c r="N2539" s="7">
        <f>+M2539*K2539</f>
        <v>-262650</v>
      </c>
    </row>
    <row r="2540" spans="1:14" x14ac:dyDescent="0.25">
      <c r="A2540" t="s">
        <v>14</v>
      </c>
      <c r="B2540" t="s">
        <v>15</v>
      </c>
      <c r="C2540" t="s">
        <v>27</v>
      </c>
      <c r="D2540">
        <v>10181220152</v>
      </c>
      <c r="E2540" s="1">
        <v>44905</v>
      </c>
      <c r="F2540" s="1">
        <v>44905</v>
      </c>
      <c r="G2540">
        <v>8601638657</v>
      </c>
      <c r="H2540">
        <v>9572345992</v>
      </c>
      <c r="I2540" s="8">
        <v>4806.8</v>
      </c>
      <c r="J2540" s="1">
        <v>44965</v>
      </c>
      <c r="K2540" s="8">
        <v>3940</v>
      </c>
      <c r="L2540" s="1">
        <v>44914</v>
      </c>
      <c r="M2540">
        <v>-51</v>
      </c>
      <c r="N2540" s="7">
        <f>+M2540*K2540</f>
        <v>-200940</v>
      </c>
    </row>
    <row r="2541" spans="1:14" x14ac:dyDescent="0.25">
      <c r="A2541" t="s">
        <v>14</v>
      </c>
      <c r="B2541" t="s">
        <v>15</v>
      </c>
      <c r="C2541" t="s">
        <v>242</v>
      </c>
      <c r="D2541">
        <v>3318780966</v>
      </c>
      <c r="E2541" s="1">
        <v>44905</v>
      </c>
      <c r="F2541" s="1">
        <v>44905</v>
      </c>
      <c r="G2541">
        <v>8601705133</v>
      </c>
      <c r="H2541">
        <v>40201167</v>
      </c>
      <c r="I2541" s="8">
        <v>386.88</v>
      </c>
      <c r="J2541" s="1">
        <v>44965</v>
      </c>
      <c r="K2541" s="8">
        <v>372</v>
      </c>
      <c r="L2541" s="1">
        <v>44918</v>
      </c>
      <c r="M2541">
        <v>-47</v>
      </c>
      <c r="N2541" s="7">
        <f>+M2541*K2541</f>
        <v>-17484</v>
      </c>
    </row>
    <row r="2542" spans="1:14" x14ac:dyDescent="0.25">
      <c r="A2542" t="s">
        <v>14</v>
      </c>
      <c r="B2542" t="s">
        <v>15</v>
      </c>
      <c r="C2542" t="s">
        <v>62</v>
      </c>
      <c r="D2542">
        <v>11667890153</v>
      </c>
      <c r="E2542" s="1">
        <v>44905</v>
      </c>
      <c r="F2542" s="1">
        <v>44905</v>
      </c>
      <c r="G2542">
        <v>8604059905</v>
      </c>
      <c r="H2542">
        <v>8261413376</v>
      </c>
      <c r="I2542" s="8">
        <v>918.72</v>
      </c>
      <c r="J2542" s="1">
        <v>44965</v>
      </c>
      <c r="K2542" s="8">
        <v>835.2</v>
      </c>
      <c r="L2542" s="1">
        <v>44909</v>
      </c>
      <c r="M2542">
        <v>-56</v>
      </c>
      <c r="N2542" s="7">
        <f>+M2542*K2542</f>
        <v>-46771.200000000004</v>
      </c>
    </row>
    <row r="2543" spans="1:14" x14ac:dyDescent="0.25">
      <c r="A2543" t="s">
        <v>14</v>
      </c>
      <c r="B2543" t="s">
        <v>15</v>
      </c>
      <c r="C2543" t="s">
        <v>62</v>
      </c>
      <c r="D2543">
        <v>11667890153</v>
      </c>
      <c r="E2543" s="1">
        <v>44905</v>
      </c>
      <c r="F2543" s="1">
        <v>44905</v>
      </c>
      <c r="G2543">
        <v>8604060016</v>
      </c>
      <c r="H2543">
        <v>8261413377</v>
      </c>
      <c r="I2543" s="8">
        <v>1556.68</v>
      </c>
      <c r="J2543" s="1">
        <v>44965</v>
      </c>
      <c r="K2543" s="8">
        <v>1415.16</v>
      </c>
      <c r="L2543" s="1">
        <v>44909</v>
      </c>
      <c r="M2543">
        <v>-56</v>
      </c>
      <c r="N2543" s="7">
        <f>+M2543*K2543</f>
        <v>-79248.960000000006</v>
      </c>
    </row>
    <row r="2544" spans="1:14" x14ac:dyDescent="0.25">
      <c r="A2544" t="s">
        <v>14</v>
      </c>
      <c r="B2544" t="s">
        <v>15</v>
      </c>
      <c r="C2544" t="s">
        <v>577</v>
      </c>
      <c r="D2544">
        <v>2102790611</v>
      </c>
      <c r="E2544" s="1">
        <v>44907</v>
      </c>
      <c r="F2544" s="1">
        <v>44907</v>
      </c>
      <c r="G2544">
        <v>8607778867</v>
      </c>
      <c r="H2544" t="s">
        <v>1055</v>
      </c>
      <c r="I2544" s="8">
        <v>28196.92</v>
      </c>
      <c r="J2544" s="1">
        <v>44967</v>
      </c>
      <c r="K2544" s="8">
        <v>23112.23</v>
      </c>
      <c r="L2544" s="1">
        <v>44908</v>
      </c>
      <c r="M2544">
        <v>-59</v>
      </c>
      <c r="N2544" s="7">
        <f>+M2544*K2544</f>
        <v>-1363621.57</v>
      </c>
    </row>
    <row r="2545" spans="1:14" x14ac:dyDescent="0.25">
      <c r="A2545" t="s">
        <v>14</v>
      </c>
      <c r="B2545" t="s">
        <v>15</v>
      </c>
      <c r="C2545" t="s">
        <v>204</v>
      </c>
      <c r="D2545">
        <v>6695101219</v>
      </c>
      <c r="E2545" s="1">
        <v>44907</v>
      </c>
      <c r="F2545" s="1">
        <v>44907</v>
      </c>
      <c r="G2545">
        <v>8608129284</v>
      </c>
      <c r="H2545" t="s">
        <v>1056</v>
      </c>
      <c r="I2545" s="8">
        <v>3109.54</v>
      </c>
      <c r="J2545" s="1">
        <v>44967</v>
      </c>
      <c r="K2545" s="8">
        <v>2548.8000000000002</v>
      </c>
      <c r="L2545" s="1">
        <v>44916</v>
      </c>
      <c r="M2545">
        <v>-51</v>
      </c>
      <c r="N2545" s="7">
        <f>+M2545*K2545</f>
        <v>-129988.8</v>
      </c>
    </row>
    <row r="2546" spans="1:14" x14ac:dyDescent="0.25">
      <c r="A2546" t="s">
        <v>14</v>
      </c>
      <c r="B2546" t="s">
        <v>15</v>
      </c>
      <c r="C2546" t="s">
        <v>395</v>
      </c>
      <c r="D2546">
        <v>10729070150</v>
      </c>
      <c r="E2546" s="1">
        <v>44908</v>
      </c>
      <c r="F2546" s="1">
        <v>44908</v>
      </c>
      <c r="G2546">
        <v>8610442743</v>
      </c>
      <c r="H2546" t="s">
        <v>1057</v>
      </c>
      <c r="I2546" s="8">
        <v>15412.66</v>
      </c>
      <c r="J2546" s="1">
        <v>44968</v>
      </c>
      <c r="K2546" s="8">
        <v>12633.33</v>
      </c>
      <c r="L2546" s="1">
        <v>44909</v>
      </c>
      <c r="M2546">
        <v>-59</v>
      </c>
      <c r="N2546" s="7">
        <f>+M2546*K2546</f>
        <v>-745366.47</v>
      </c>
    </row>
    <row r="2547" spans="1:14" x14ac:dyDescent="0.25">
      <c r="A2547" t="s">
        <v>14</v>
      </c>
      <c r="B2547" t="s">
        <v>15</v>
      </c>
      <c r="C2547" t="s">
        <v>1058</v>
      </c>
      <c r="D2547">
        <v>3579980636</v>
      </c>
      <c r="E2547" s="1">
        <v>44908</v>
      </c>
      <c r="F2547" s="1">
        <v>44908</v>
      </c>
      <c r="G2547">
        <v>8610508190</v>
      </c>
      <c r="H2547">
        <v>54</v>
      </c>
      <c r="I2547" s="8">
        <v>308660</v>
      </c>
      <c r="J2547" s="1">
        <v>44968</v>
      </c>
      <c r="K2547" s="8">
        <v>280600</v>
      </c>
      <c r="L2547" s="1">
        <v>44909</v>
      </c>
      <c r="M2547">
        <v>-59</v>
      </c>
      <c r="N2547" s="7">
        <f>+M2547*K2547</f>
        <v>-16555400</v>
      </c>
    </row>
    <row r="2548" spans="1:14" x14ac:dyDescent="0.25">
      <c r="A2548" t="s">
        <v>14</v>
      </c>
      <c r="B2548" t="s">
        <v>15</v>
      </c>
      <c r="C2548" t="s">
        <v>737</v>
      </c>
      <c r="D2548" t="s">
        <v>738</v>
      </c>
      <c r="E2548" s="1">
        <v>44908</v>
      </c>
      <c r="F2548" s="1">
        <v>44908</v>
      </c>
      <c r="G2548">
        <v>8610598086</v>
      </c>
      <c r="H2548">
        <v>220</v>
      </c>
      <c r="I2548" s="8">
        <v>103.4</v>
      </c>
      <c r="J2548" s="1">
        <v>44968</v>
      </c>
      <c r="K2548" s="8">
        <v>94</v>
      </c>
      <c r="L2548" s="1">
        <v>44911</v>
      </c>
      <c r="M2548">
        <v>-57</v>
      </c>
      <c r="N2548" s="7">
        <f>+M2548*K2548</f>
        <v>-5358</v>
      </c>
    </row>
    <row r="2549" spans="1:14" x14ac:dyDescent="0.25">
      <c r="A2549" t="s">
        <v>14</v>
      </c>
      <c r="B2549" t="s">
        <v>15</v>
      </c>
      <c r="C2549" t="s">
        <v>737</v>
      </c>
      <c r="D2549" t="s">
        <v>738</v>
      </c>
      <c r="E2549" s="1">
        <v>44908</v>
      </c>
      <c r="F2549" s="1">
        <v>44908</v>
      </c>
      <c r="G2549">
        <v>8610600476</v>
      </c>
      <c r="H2549">
        <v>219</v>
      </c>
      <c r="I2549" s="8">
        <v>348.92</v>
      </c>
      <c r="J2549" s="1">
        <v>44968</v>
      </c>
      <c r="K2549" s="8">
        <v>317.2</v>
      </c>
      <c r="L2549" s="1">
        <v>44911</v>
      </c>
      <c r="M2549">
        <v>-57</v>
      </c>
      <c r="N2549" s="7">
        <f>+M2549*K2549</f>
        <v>-18080.399999999998</v>
      </c>
    </row>
    <row r="2550" spans="1:14" x14ac:dyDescent="0.25">
      <c r="A2550" t="s">
        <v>14</v>
      </c>
      <c r="B2550" t="s">
        <v>15</v>
      </c>
      <c r="C2550" t="s">
        <v>727</v>
      </c>
      <c r="D2550">
        <v>226250165</v>
      </c>
      <c r="E2550" s="1">
        <v>44908</v>
      </c>
      <c r="F2550" s="1">
        <v>44908</v>
      </c>
      <c r="G2550">
        <v>8610618356</v>
      </c>
      <c r="H2550">
        <v>519636</v>
      </c>
      <c r="I2550" s="8">
        <v>134.19999999999999</v>
      </c>
      <c r="J2550" s="1">
        <v>44968</v>
      </c>
      <c r="K2550" s="8">
        <v>110</v>
      </c>
      <c r="L2550" s="1">
        <v>44909</v>
      </c>
      <c r="M2550">
        <v>-59</v>
      </c>
      <c r="N2550" s="7">
        <f>+M2550*K2550</f>
        <v>-6490</v>
      </c>
    </row>
    <row r="2551" spans="1:14" x14ac:dyDescent="0.25">
      <c r="A2551" t="s">
        <v>14</v>
      </c>
      <c r="B2551" t="s">
        <v>15</v>
      </c>
      <c r="C2551" t="s">
        <v>465</v>
      </c>
      <c r="D2551">
        <v>5297730961</v>
      </c>
      <c r="E2551" s="1">
        <v>44908</v>
      </c>
      <c r="F2551" s="1">
        <v>44908</v>
      </c>
      <c r="G2551">
        <v>8610907070</v>
      </c>
      <c r="H2551">
        <v>22119936</v>
      </c>
      <c r="I2551" s="8">
        <v>225.7</v>
      </c>
      <c r="J2551" s="1">
        <v>44968</v>
      </c>
      <c r="K2551" s="8">
        <v>185</v>
      </c>
      <c r="L2551" s="1">
        <v>44909</v>
      </c>
      <c r="M2551">
        <v>-59</v>
      </c>
      <c r="N2551" s="7">
        <f>+M2551*K2551</f>
        <v>-10915</v>
      </c>
    </row>
    <row r="2552" spans="1:14" x14ac:dyDescent="0.25">
      <c r="A2552" t="s">
        <v>14</v>
      </c>
      <c r="B2552" t="s">
        <v>15</v>
      </c>
      <c r="C2552" t="s">
        <v>415</v>
      </c>
      <c r="D2552">
        <v>1014660417</v>
      </c>
      <c r="E2552" s="1">
        <v>44908</v>
      </c>
      <c r="F2552" s="1">
        <v>44908</v>
      </c>
      <c r="G2552">
        <v>8611072330</v>
      </c>
      <c r="H2552" t="s">
        <v>1059</v>
      </c>
      <c r="I2552" s="8">
        <v>83989.34</v>
      </c>
      <c r="J2552" s="1">
        <v>44968</v>
      </c>
      <c r="K2552" s="8">
        <v>80758.98</v>
      </c>
      <c r="L2552" s="1">
        <v>44909</v>
      </c>
      <c r="M2552">
        <v>-59</v>
      </c>
      <c r="N2552" s="7">
        <f>+M2552*K2552</f>
        <v>-4764779.8199999994</v>
      </c>
    </row>
    <row r="2553" spans="1:14" x14ac:dyDescent="0.25">
      <c r="A2553" t="s">
        <v>14</v>
      </c>
      <c r="B2553" t="s">
        <v>15</v>
      </c>
      <c r="C2553" t="s">
        <v>1060</v>
      </c>
      <c r="D2553">
        <v>2061090391</v>
      </c>
      <c r="E2553" s="1">
        <v>44908</v>
      </c>
      <c r="F2553" s="1">
        <v>44908</v>
      </c>
      <c r="G2553">
        <v>8611405493</v>
      </c>
      <c r="H2553" t="s">
        <v>1061</v>
      </c>
      <c r="I2553" s="8">
        <v>2758.47</v>
      </c>
      <c r="J2553" s="1">
        <v>44968</v>
      </c>
      <c r="K2553" s="8">
        <v>2261.04</v>
      </c>
      <c r="L2553" s="1">
        <v>44923</v>
      </c>
      <c r="M2553">
        <v>-45</v>
      </c>
      <c r="N2553" s="7">
        <f>+M2553*K2553</f>
        <v>-101746.8</v>
      </c>
    </row>
    <row r="2554" spans="1:14" x14ac:dyDescent="0.25">
      <c r="A2554" t="s">
        <v>14</v>
      </c>
      <c r="B2554" t="s">
        <v>15</v>
      </c>
      <c r="C2554" t="s">
        <v>349</v>
      </c>
      <c r="D2554">
        <v>1677460303</v>
      </c>
      <c r="E2554" s="1">
        <v>44907</v>
      </c>
      <c r="F2554" s="1">
        <v>44907</v>
      </c>
      <c r="G2554">
        <v>8611480326</v>
      </c>
      <c r="H2554" t="s">
        <v>1062</v>
      </c>
      <c r="I2554" s="8">
        <v>717.6</v>
      </c>
      <c r="J2554" s="1">
        <v>44967</v>
      </c>
      <c r="K2554" s="8">
        <v>690</v>
      </c>
      <c r="L2554" s="1">
        <v>44911</v>
      </c>
      <c r="M2554">
        <v>-56</v>
      </c>
      <c r="N2554" s="7">
        <f>+M2554*K2554</f>
        <v>-38640</v>
      </c>
    </row>
    <row r="2555" spans="1:14" x14ac:dyDescent="0.25">
      <c r="A2555" t="s">
        <v>14</v>
      </c>
      <c r="B2555" t="s">
        <v>15</v>
      </c>
      <c r="C2555" t="s">
        <v>86</v>
      </c>
      <c r="D2555">
        <v>1681100150</v>
      </c>
      <c r="E2555" s="1">
        <v>44908</v>
      </c>
      <c r="F2555" s="1">
        <v>44908</v>
      </c>
      <c r="G2555">
        <v>8611587827</v>
      </c>
      <c r="H2555" t="s">
        <v>1063</v>
      </c>
      <c r="I2555" s="8">
        <v>732</v>
      </c>
      <c r="J2555" s="1">
        <v>44968</v>
      </c>
      <c r="K2555" s="8">
        <v>600</v>
      </c>
      <c r="L2555" s="1">
        <v>44909</v>
      </c>
      <c r="M2555">
        <v>-59</v>
      </c>
      <c r="N2555" s="7">
        <f>+M2555*K2555</f>
        <v>-35400</v>
      </c>
    </row>
    <row r="2556" spans="1:14" x14ac:dyDescent="0.25">
      <c r="A2556" t="s">
        <v>14</v>
      </c>
      <c r="B2556" t="s">
        <v>15</v>
      </c>
      <c r="C2556" t="s">
        <v>262</v>
      </c>
      <c r="D2556">
        <v>6324460150</v>
      </c>
      <c r="E2556" s="1">
        <v>44908</v>
      </c>
      <c r="F2556" s="1">
        <v>44908</v>
      </c>
      <c r="G2556">
        <v>8614359691</v>
      </c>
      <c r="H2556">
        <v>2223119584</v>
      </c>
      <c r="I2556" s="8">
        <v>149.63</v>
      </c>
      <c r="J2556" s="1">
        <v>44968</v>
      </c>
      <c r="K2556" s="8">
        <v>142.5</v>
      </c>
      <c r="L2556" s="1">
        <v>44916</v>
      </c>
      <c r="M2556">
        <v>-52</v>
      </c>
      <c r="N2556" s="7">
        <f>+M2556*K2556</f>
        <v>-7410</v>
      </c>
    </row>
    <row r="2557" spans="1:14" x14ac:dyDescent="0.25">
      <c r="A2557" t="s">
        <v>14</v>
      </c>
      <c r="B2557" t="s">
        <v>15</v>
      </c>
      <c r="C2557" t="s">
        <v>262</v>
      </c>
      <c r="D2557">
        <v>6324460150</v>
      </c>
      <c r="E2557" s="1">
        <v>44908</v>
      </c>
      <c r="F2557" s="1">
        <v>44908</v>
      </c>
      <c r="G2557">
        <v>8614386984</v>
      </c>
      <c r="H2557">
        <v>2223119583</v>
      </c>
      <c r="I2557" s="8">
        <v>273.27999999999997</v>
      </c>
      <c r="J2557" s="1">
        <v>44968</v>
      </c>
      <c r="K2557" s="8">
        <v>224</v>
      </c>
      <c r="L2557" s="1">
        <v>44916</v>
      </c>
      <c r="M2557">
        <v>-52</v>
      </c>
      <c r="N2557" s="7">
        <f>+M2557*K2557</f>
        <v>-11648</v>
      </c>
    </row>
    <row r="2558" spans="1:14" x14ac:dyDescent="0.25">
      <c r="A2558" t="s">
        <v>14</v>
      </c>
      <c r="B2558" t="s">
        <v>15</v>
      </c>
      <c r="C2558" t="s">
        <v>57</v>
      </c>
      <c r="D2558">
        <v>9238800156</v>
      </c>
      <c r="E2558" s="1">
        <v>44908</v>
      </c>
      <c r="F2558" s="1">
        <v>44908</v>
      </c>
      <c r="G2558">
        <v>8615183561</v>
      </c>
      <c r="H2558">
        <v>1027722919</v>
      </c>
      <c r="I2558" s="8">
        <v>16104</v>
      </c>
      <c r="J2558" s="1">
        <v>44968</v>
      </c>
      <c r="K2558" s="8">
        <v>13200</v>
      </c>
      <c r="L2558" s="1">
        <v>44922</v>
      </c>
      <c r="M2558">
        <v>-46</v>
      </c>
      <c r="N2558" s="7">
        <f>+M2558*K2558</f>
        <v>-607200</v>
      </c>
    </row>
    <row r="2559" spans="1:14" x14ac:dyDescent="0.25">
      <c r="A2559" t="s">
        <v>14</v>
      </c>
      <c r="B2559" t="s">
        <v>15</v>
      </c>
      <c r="C2559" t="s">
        <v>329</v>
      </c>
      <c r="D2559">
        <v>12785290151</v>
      </c>
      <c r="E2559" s="1">
        <v>44907</v>
      </c>
      <c r="F2559" s="1">
        <v>44907</v>
      </c>
      <c r="G2559">
        <v>8615352026</v>
      </c>
      <c r="H2559" t="s">
        <v>1064</v>
      </c>
      <c r="I2559" s="8">
        <v>1472.78</v>
      </c>
      <c r="J2559" s="1">
        <v>44967</v>
      </c>
      <c r="K2559" s="8">
        <v>1207.2</v>
      </c>
      <c r="L2559" s="1">
        <v>44915</v>
      </c>
      <c r="M2559">
        <v>-52</v>
      </c>
      <c r="N2559" s="7">
        <f>+M2559*K2559</f>
        <v>-62774.400000000001</v>
      </c>
    </row>
    <row r="2560" spans="1:14" x14ac:dyDescent="0.25">
      <c r="A2560" t="s">
        <v>14</v>
      </c>
      <c r="B2560" t="s">
        <v>15</v>
      </c>
      <c r="C2560" t="s">
        <v>18</v>
      </c>
      <c r="D2560">
        <v>8082461008</v>
      </c>
      <c r="E2560" s="1">
        <v>44908</v>
      </c>
      <c r="F2560" s="1">
        <v>44908</v>
      </c>
      <c r="G2560">
        <v>8615428968</v>
      </c>
      <c r="H2560">
        <v>22268454</v>
      </c>
      <c r="I2560" s="8">
        <v>226.92</v>
      </c>
      <c r="J2560" s="1">
        <v>44968</v>
      </c>
      <c r="K2560" s="8">
        <v>186</v>
      </c>
      <c r="L2560" s="1">
        <v>44922</v>
      </c>
      <c r="M2560">
        <v>-46</v>
      </c>
      <c r="N2560" s="7">
        <f>+M2560*K2560</f>
        <v>-8556</v>
      </c>
    </row>
    <row r="2561" spans="1:14" x14ac:dyDescent="0.25">
      <c r="A2561" t="s">
        <v>14</v>
      </c>
      <c r="B2561" t="s">
        <v>15</v>
      </c>
      <c r="C2561" t="s">
        <v>262</v>
      </c>
      <c r="D2561">
        <v>6324460150</v>
      </c>
      <c r="E2561" s="1">
        <v>44909</v>
      </c>
      <c r="F2561" s="1">
        <v>44909</v>
      </c>
      <c r="G2561">
        <v>8616312355</v>
      </c>
      <c r="H2561">
        <v>2223120511</v>
      </c>
      <c r="I2561" s="8">
        <v>503.86</v>
      </c>
      <c r="J2561" s="1">
        <v>44969</v>
      </c>
      <c r="K2561" s="8">
        <v>413</v>
      </c>
      <c r="L2561" s="1">
        <v>44916</v>
      </c>
      <c r="M2561">
        <v>-53</v>
      </c>
      <c r="N2561" s="7">
        <f>+M2561*K2561</f>
        <v>-21889</v>
      </c>
    </row>
    <row r="2562" spans="1:14" x14ac:dyDescent="0.25">
      <c r="A2562" t="s">
        <v>14</v>
      </c>
      <c r="B2562" t="s">
        <v>15</v>
      </c>
      <c r="C2562" t="s">
        <v>1065</v>
      </c>
      <c r="D2562">
        <v>6754140157</v>
      </c>
      <c r="E2562" s="1">
        <v>44909</v>
      </c>
      <c r="F2562" s="1">
        <v>44909</v>
      </c>
      <c r="G2562">
        <v>8620882884</v>
      </c>
      <c r="H2562" t="s">
        <v>1066</v>
      </c>
      <c r="I2562" s="8">
        <v>1235.6199999999999</v>
      </c>
      <c r="J2562" s="1">
        <v>44969</v>
      </c>
      <c r="K2562" s="8">
        <v>1012.8</v>
      </c>
      <c r="L2562" s="1">
        <v>44915</v>
      </c>
      <c r="M2562">
        <v>-54</v>
      </c>
      <c r="N2562" s="7">
        <f>+M2562*K2562</f>
        <v>-54691.199999999997</v>
      </c>
    </row>
    <row r="2563" spans="1:14" x14ac:dyDescent="0.25">
      <c r="A2563" t="s">
        <v>14</v>
      </c>
      <c r="B2563" t="s">
        <v>15</v>
      </c>
      <c r="C2563" t="s">
        <v>505</v>
      </c>
      <c r="D2563">
        <v>7869740584</v>
      </c>
      <c r="E2563" s="1">
        <v>44910</v>
      </c>
      <c r="F2563" s="1">
        <v>44910</v>
      </c>
      <c r="G2563">
        <v>8622000878</v>
      </c>
      <c r="H2563" t="s">
        <v>1067</v>
      </c>
      <c r="I2563" s="8">
        <v>429.44</v>
      </c>
      <c r="J2563" s="1">
        <v>44970</v>
      </c>
      <c r="K2563" s="8">
        <v>352</v>
      </c>
      <c r="L2563" s="1">
        <v>44922</v>
      </c>
      <c r="M2563">
        <v>-48</v>
      </c>
      <c r="N2563" s="7">
        <f>+M2563*K2563</f>
        <v>-16896</v>
      </c>
    </row>
    <row r="2564" spans="1:14" x14ac:dyDescent="0.25">
      <c r="A2564" t="s">
        <v>14</v>
      </c>
      <c r="B2564" t="s">
        <v>15</v>
      </c>
      <c r="C2564" t="s">
        <v>606</v>
      </c>
      <c r="D2564">
        <v>8619670584</v>
      </c>
      <c r="E2564" s="1">
        <v>44910</v>
      </c>
      <c r="F2564" s="1">
        <v>44910</v>
      </c>
      <c r="G2564">
        <v>8622055093</v>
      </c>
      <c r="H2564">
        <v>22005679</v>
      </c>
      <c r="I2564" s="8">
        <v>3554.59</v>
      </c>
      <c r="J2564" s="1">
        <v>44970</v>
      </c>
      <c r="K2564" s="8">
        <v>2913.6</v>
      </c>
      <c r="L2564" s="1">
        <v>44923</v>
      </c>
      <c r="M2564">
        <v>-47</v>
      </c>
      <c r="N2564" s="7">
        <f>+M2564*K2564</f>
        <v>-136939.19999999998</v>
      </c>
    </row>
    <row r="2565" spans="1:14" x14ac:dyDescent="0.25">
      <c r="A2565" t="s">
        <v>14</v>
      </c>
      <c r="B2565" t="s">
        <v>15</v>
      </c>
      <c r="C2565" t="s">
        <v>606</v>
      </c>
      <c r="D2565">
        <v>8619670584</v>
      </c>
      <c r="E2565" s="1">
        <v>44910</v>
      </c>
      <c r="F2565" s="1">
        <v>44910</v>
      </c>
      <c r="G2565">
        <v>8622055257</v>
      </c>
      <c r="H2565">
        <v>22005680</v>
      </c>
      <c r="I2565" s="8">
        <v>2369.73</v>
      </c>
      <c r="J2565" s="1">
        <v>44970</v>
      </c>
      <c r="K2565" s="8">
        <v>1942.4</v>
      </c>
      <c r="L2565" s="1">
        <v>44923</v>
      </c>
      <c r="M2565">
        <v>-47</v>
      </c>
      <c r="N2565" s="7">
        <f>+M2565*K2565</f>
        <v>-91292.800000000003</v>
      </c>
    </row>
    <row r="2566" spans="1:14" x14ac:dyDescent="0.25">
      <c r="A2566" t="s">
        <v>14</v>
      </c>
      <c r="B2566" t="s">
        <v>15</v>
      </c>
      <c r="C2566" t="s">
        <v>412</v>
      </c>
      <c r="D2566">
        <v>1323030690</v>
      </c>
      <c r="E2566" s="1">
        <v>44910</v>
      </c>
      <c r="F2566" s="1">
        <v>44910</v>
      </c>
      <c r="G2566">
        <v>8622185890</v>
      </c>
      <c r="H2566">
        <v>2222923724</v>
      </c>
      <c r="I2566" s="8">
        <v>2826.59</v>
      </c>
      <c r="J2566" s="1">
        <v>44970</v>
      </c>
      <c r="K2566" s="8">
        <v>2316.88</v>
      </c>
      <c r="L2566" s="1">
        <v>44914</v>
      </c>
      <c r="M2566">
        <v>-56</v>
      </c>
      <c r="N2566" s="7">
        <f>+M2566*K2566</f>
        <v>-129745.28</v>
      </c>
    </row>
    <row r="2567" spans="1:14" x14ac:dyDescent="0.25">
      <c r="A2567" t="s">
        <v>14</v>
      </c>
      <c r="B2567" t="s">
        <v>15</v>
      </c>
      <c r="C2567" t="s">
        <v>399</v>
      </c>
      <c r="D2567" t="s">
        <v>400</v>
      </c>
      <c r="E2567" s="1">
        <v>44910</v>
      </c>
      <c r="F2567" s="1">
        <v>44910</v>
      </c>
      <c r="G2567">
        <v>8622317737</v>
      </c>
      <c r="H2567" t="s">
        <v>1068</v>
      </c>
      <c r="I2567" s="8">
        <v>713.83</v>
      </c>
      <c r="J2567" s="1">
        <v>44970</v>
      </c>
      <c r="K2567" s="8">
        <v>648.92999999999995</v>
      </c>
      <c r="L2567" s="1">
        <v>44918</v>
      </c>
      <c r="M2567">
        <v>-52</v>
      </c>
      <c r="N2567" s="7">
        <f>+M2567*K2567</f>
        <v>-33744.36</v>
      </c>
    </row>
    <row r="2568" spans="1:14" x14ac:dyDescent="0.25">
      <c r="A2568" t="s">
        <v>14</v>
      </c>
      <c r="B2568" t="s">
        <v>15</v>
      </c>
      <c r="C2568" t="s">
        <v>399</v>
      </c>
      <c r="D2568" t="s">
        <v>400</v>
      </c>
      <c r="E2568" s="1">
        <v>44910</v>
      </c>
      <c r="F2568" s="1">
        <v>44910</v>
      </c>
      <c r="G2568">
        <v>8622322567</v>
      </c>
      <c r="H2568" t="s">
        <v>1069</v>
      </c>
      <c r="I2568" s="8">
        <v>720.07</v>
      </c>
      <c r="J2568" s="1">
        <v>44970</v>
      </c>
      <c r="K2568" s="8">
        <v>654.61</v>
      </c>
      <c r="L2568" s="1">
        <v>44918</v>
      </c>
      <c r="M2568">
        <v>-52</v>
      </c>
      <c r="N2568" s="7">
        <f>+M2568*K2568</f>
        <v>-34039.72</v>
      </c>
    </row>
    <row r="2569" spans="1:14" x14ac:dyDescent="0.25">
      <c r="A2569" t="s">
        <v>14</v>
      </c>
      <c r="B2569" t="s">
        <v>15</v>
      </c>
      <c r="C2569" t="s">
        <v>399</v>
      </c>
      <c r="D2569" t="s">
        <v>400</v>
      </c>
      <c r="E2569" s="1">
        <v>44910</v>
      </c>
      <c r="F2569" s="1">
        <v>44910</v>
      </c>
      <c r="G2569">
        <v>8622325763</v>
      </c>
      <c r="H2569" t="s">
        <v>1070</v>
      </c>
      <c r="I2569" s="8">
        <v>1327.4</v>
      </c>
      <c r="J2569" s="1">
        <v>44970</v>
      </c>
      <c r="K2569" s="8">
        <v>1205.04</v>
      </c>
      <c r="L2569" s="1">
        <v>44918</v>
      </c>
      <c r="M2569">
        <v>-52</v>
      </c>
      <c r="N2569" s="7">
        <f>+M2569*K2569</f>
        <v>-62662.080000000002</v>
      </c>
    </row>
    <row r="2570" spans="1:14" x14ac:dyDescent="0.25">
      <c r="A2570" t="s">
        <v>14</v>
      </c>
      <c r="B2570" t="s">
        <v>15</v>
      </c>
      <c r="C2570" t="s">
        <v>63</v>
      </c>
      <c r="D2570">
        <v>2457060032</v>
      </c>
      <c r="E2570" s="1">
        <v>44910</v>
      </c>
      <c r="F2570" s="1">
        <v>44910</v>
      </c>
      <c r="G2570">
        <v>8623216758</v>
      </c>
      <c r="H2570">
        <v>1142206087</v>
      </c>
      <c r="I2570" s="8">
        <v>594</v>
      </c>
      <c r="J2570" s="1">
        <v>44970</v>
      </c>
      <c r="K2570" s="8">
        <v>540</v>
      </c>
      <c r="L2570" s="1">
        <v>44922</v>
      </c>
      <c r="M2570">
        <v>-48</v>
      </c>
      <c r="N2570" s="7">
        <f>+M2570*K2570</f>
        <v>-25920</v>
      </c>
    </row>
    <row r="2571" spans="1:14" x14ac:dyDescent="0.25">
      <c r="A2571" t="s">
        <v>14</v>
      </c>
      <c r="B2571" t="s">
        <v>15</v>
      </c>
      <c r="C2571" t="s">
        <v>514</v>
      </c>
      <c r="D2571">
        <v>6716210635</v>
      </c>
      <c r="E2571" s="1">
        <v>44908</v>
      </c>
      <c r="F2571" s="1">
        <v>44908</v>
      </c>
      <c r="G2571">
        <v>8623455210</v>
      </c>
      <c r="H2571" t="s">
        <v>1071</v>
      </c>
      <c r="I2571" s="8">
        <v>427</v>
      </c>
      <c r="J2571" s="1">
        <v>44968</v>
      </c>
      <c r="K2571" s="8">
        <v>350</v>
      </c>
      <c r="L2571" s="1">
        <v>44911</v>
      </c>
      <c r="M2571">
        <v>-57</v>
      </c>
      <c r="N2571" s="7">
        <f>+M2571*K2571</f>
        <v>-19950</v>
      </c>
    </row>
    <row r="2572" spans="1:14" x14ac:dyDescent="0.25">
      <c r="A2572" t="s">
        <v>14</v>
      </c>
      <c r="B2572" t="s">
        <v>15</v>
      </c>
      <c r="C2572" t="s">
        <v>514</v>
      </c>
      <c r="D2572">
        <v>6716210635</v>
      </c>
      <c r="E2572" s="1">
        <v>44910</v>
      </c>
      <c r="F2572" s="1">
        <v>44910</v>
      </c>
      <c r="G2572">
        <v>8623459240</v>
      </c>
      <c r="H2572" t="s">
        <v>1072</v>
      </c>
      <c r="I2572" s="8">
        <v>71.5</v>
      </c>
      <c r="J2572" s="1">
        <v>44970</v>
      </c>
      <c r="K2572" s="8">
        <v>65</v>
      </c>
      <c r="L2572" s="1">
        <v>44914</v>
      </c>
      <c r="M2572">
        <v>-56</v>
      </c>
      <c r="N2572" s="7">
        <f>+M2572*K2572</f>
        <v>-3640</v>
      </c>
    </row>
    <row r="2573" spans="1:14" x14ac:dyDescent="0.25">
      <c r="A2573" t="s">
        <v>14</v>
      </c>
      <c r="B2573" t="s">
        <v>15</v>
      </c>
      <c r="C2573" t="s">
        <v>888</v>
      </c>
      <c r="D2573" t="s">
        <v>889</v>
      </c>
      <c r="E2573" s="1">
        <v>44910</v>
      </c>
      <c r="F2573" s="1">
        <v>44910</v>
      </c>
      <c r="G2573">
        <v>8623560597</v>
      </c>
      <c r="H2573" t="s">
        <v>1073</v>
      </c>
      <c r="I2573" s="8">
        <v>1249.8</v>
      </c>
      <c r="J2573" s="1">
        <v>44970</v>
      </c>
      <c r="K2573" s="8">
        <v>1249.8</v>
      </c>
      <c r="L2573" s="1">
        <v>44911</v>
      </c>
      <c r="M2573">
        <v>-59</v>
      </c>
      <c r="N2573" s="7">
        <f>+M2573*K2573</f>
        <v>-73738.2</v>
      </c>
    </row>
    <row r="2574" spans="1:14" x14ac:dyDescent="0.25">
      <c r="A2574" t="s">
        <v>14</v>
      </c>
      <c r="B2574" t="s">
        <v>15</v>
      </c>
      <c r="C2574" t="s">
        <v>179</v>
      </c>
      <c r="D2574">
        <v>1113580656</v>
      </c>
      <c r="E2574" s="1">
        <v>44910</v>
      </c>
      <c r="F2574" s="1">
        <v>44910</v>
      </c>
      <c r="G2574">
        <v>8624287498</v>
      </c>
      <c r="H2574">
        <v>1689</v>
      </c>
      <c r="I2574" s="8">
        <v>710.04</v>
      </c>
      <c r="J2574" s="1">
        <v>44970</v>
      </c>
      <c r="K2574" s="8">
        <v>582</v>
      </c>
      <c r="L2574" s="1">
        <v>44922</v>
      </c>
      <c r="M2574">
        <v>-48</v>
      </c>
      <c r="N2574" s="7">
        <f>+M2574*K2574</f>
        <v>-27936</v>
      </c>
    </row>
    <row r="2575" spans="1:14" x14ac:dyDescent="0.25">
      <c r="A2575" t="s">
        <v>14</v>
      </c>
      <c r="B2575" t="s">
        <v>15</v>
      </c>
      <c r="C2575" t="s">
        <v>1074</v>
      </c>
      <c r="D2575">
        <v>5330731216</v>
      </c>
      <c r="E2575" s="1">
        <v>44910</v>
      </c>
      <c r="F2575" s="1">
        <v>44910</v>
      </c>
      <c r="G2575">
        <v>8626212961</v>
      </c>
      <c r="H2575" t="s">
        <v>1075</v>
      </c>
      <c r="I2575" s="8">
        <v>3110.05</v>
      </c>
      <c r="J2575" s="1">
        <v>44970</v>
      </c>
      <c r="K2575" s="8">
        <v>2619.8200000000002</v>
      </c>
      <c r="L2575" s="1">
        <v>44911</v>
      </c>
      <c r="M2575">
        <v>-59</v>
      </c>
      <c r="N2575" s="7">
        <f>+M2575*K2575</f>
        <v>-154569.38</v>
      </c>
    </row>
    <row r="2576" spans="1:14" x14ac:dyDescent="0.25">
      <c r="A2576" t="s">
        <v>14</v>
      </c>
      <c r="B2576" t="s">
        <v>15</v>
      </c>
      <c r="C2576" t="s">
        <v>1074</v>
      </c>
      <c r="D2576">
        <v>5330731216</v>
      </c>
      <c r="E2576" s="1">
        <v>44910</v>
      </c>
      <c r="F2576" s="1">
        <v>44910</v>
      </c>
      <c r="G2576">
        <v>8626215342</v>
      </c>
      <c r="H2576" t="s">
        <v>1076</v>
      </c>
      <c r="I2576" s="8">
        <v>15864.07</v>
      </c>
      <c r="J2576" s="1">
        <v>44970</v>
      </c>
      <c r="K2576" s="8">
        <v>13363.43</v>
      </c>
      <c r="L2576" s="1">
        <v>44911</v>
      </c>
      <c r="M2576">
        <v>-59</v>
      </c>
      <c r="N2576" s="7">
        <f>+M2576*K2576</f>
        <v>-788442.37</v>
      </c>
    </row>
    <row r="2577" spans="1:14" x14ac:dyDescent="0.25">
      <c r="A2577" t="s">
        <v>14</v>
      </c>
      <c r="B2577" t="s">
        <v>15</v>
      </c>
      <c r="C2577" t="s">
        <v>363</v>
      </c>
      <c r="D2577" t="s">
        <v>364</v>
      </c>
      <c r="E2577" s="1">
        <v>44910</v>
      </c>
      <c r="F2577" s="1">
        <v>44910</v>
      </c>
      <c r="G2577">
        <v>8626789676</v>
      </c>
      <c r="H2577" t="s">
        <v>1077</v>
      </c>
      <c r="I2577" s="8">
        <v>2083.3000000000002</v>
      </c>
      <c r="J2577" s="1">
        <v>44970</v>
      </c>
      <c r="K2577" s="8">
        <v>2083.3000000000002</v>
      </c>
      <c r="L2577" s="1">
        <v>44911</v>
      </c>
      <c r="M2577">
        <v>-59</v>
      </c>
      <c r="N2577" s="7">
        <f>+M2577*K2577</f>
        <v>-122914.70000000001</v>
      </c>
    </row>
    <row r="2578" spans="1:14" x14ac:dyDescent="0.25">
      <c r="A2578" t="s">
        <v>14</v>
      </c>
      <c r="B2578" t="s">
        <v>15</v>
      </c>
      <c r="C2578" t="s">
        <v>57</v>
      </c>
      <c r="D2578">
        <v>9238800156</v>
      </c>
      <c r="E2578" s="1">
        <v>44910</v>
      </c>
      <c r="F2578" s="1">
        <v>44910</v>
      </c>
      <c r="G2578">
        <v>8626970462</v>
      </c>
      <c r="H2578">
        <v>1209444199</v>
      </c>
      <c r="I2578" s="8">
        <v>12026.98</v>
      </c>
      <c r="J2578" s="1">
        <v>44970</v>
      </c>
      <c r="K2578" s="8">
        <v>11564.4</v>
      </c>
      <c r="L2578" s="1">
        <v>44922</v>
      </c>
      <c r="M2578">
        <v>-48</v>
      </c>
      <c r="N2578" s="7">
        <f>+M2578*K2578</f>
        <v>-555091.19999999995</v>
      </c>
    </row>
    <row r="2579" spans="1:14" x14ac:dyDescent="0.25">
      <c r="A2579" t="s">
        <v>14</v>
      </c>
      <c r="B2579" t="s">
        <v>15</v>
      </c>
      <c r="C2579" t="s">
        <v>161</v>
      </c>
      <c r="D2579">
        <v>2749260028</v>
      </c>
      <c r="E2579" s="1">
        <v>44911</v>
      </c>
      <c r="F2579" s="1">
        <v>44911</v>
      </c>
      <c r="G2579">
        <v>8627284697</v>
      </c>
      <c r="H2579">
        <v>2022337426</v>
      </c>
      <c r="I2579" s="8">
        <v>4888.54</v>
      </c>
      <c r="J2579" s="1">
        <v>44971</v>
      </c>
      <c r="K2579" s="8">
        <v>4007</v>
      </c>
      <c r="L2579" s="1">
        <v>44915</v>
      </c>
      <c r="M2579">
        <v>-56</v>
      </c>
      <c r="N2579" s="7">
        <f>+M2579*K2579</f>
        <v>-224392</v>
      </c>
    </row>
    <row r="2580" spans="1:14" x14ac:dyDescent="0.25">
      <c r="A2580" t="s">
        <v>14</v>
      </c>
      <c r="B2580" t="s">
        <v>15</v>
      </c>
      <c r="C2580" t="s">
        <v>57</v>
      </c>
      <c r="D2580">
        <v>9238800156</v>
      </c>
      <c r="E2580" s="1">
        <v>44911</v>
      </c>
      <c r="F2580" s="1">
        <v>44911</v>
      </c>
      <c r="G2580">
        <v>8627384580</v>
      </c>
      <c r="H2580">
        <v>1209444902</v>
      </c>
      <c r="I2580" s="8">
        <v>1537.2</v>
      </c>
      <c r="J2580" s="1">
        <v>44971</v>
      </c>
      <c r="K2580" s="8">
        <v>1260</v>
      </c>
      <c r="L2580" s="1">
        <v>44922</v>
      </c>
      <c r="M2580">
        <v>-49</v>
      </c>
      <c r="N2580" s="7">
        <f>+M2580*K2580</f>
        <v>-61740</v>
      </c>
    </row>
    <row r="2581" spans="1:14" x14ac:dyDescent="0.25">
      <c r="A2581" t="s">
        <v>14</v>
      </c>
      <c r="B2581" t="s">
        <v>15</v>
      </c>
      <c r="C2581" t="s">
        <v>57</v>
      </c>
      <c r="D2581">
        <v>9238800156</v>
      </c>
      <c r="E2581" s="1">
        <v>44908</v>
      </c>
      <c r="F2581" s="1">
        <v>44908</v>
      </c>
      <c r="G2581">
        <v>8627384618</v>
      </c>
      <c r="H2581">
        <v>1209444900</v>
      </c>
      <c r="I2581" s="8">
        <v>130</v>
      </c>
      <c r="J2581" s="1">
        <v>44968</v>
      </c>
      <c r="K2581" s="8">
        <v>125</v>
      </c>
      <c r="L2581" s="1">
        <v>44922</v>
      </c>
      <c r="M2581">
        <v>-46</v>
      </c>
      <c r="N2581" s="7">
        <f>+M2581*K2581</f>
        <v>-5750</v>
      </c>
    </row>
    <row r="2582" spans="1:14" x14ac:dyDescent="0.25">
      <c r="A2582" t="s">
        <v>14</v>
      </c>
      <c r="B2582" t="s">
        <v>15</v>
      </c>
      <c r="C2582" t="s">
        <v>22</v>
      </c>
      <c r="D2582">
        <v>803890151</v>
      </c>
      <c r="E2582" s="1">
        <v>44909</v>
      </c>
      <c r="F2582" s="1">
        <v>44909</v>
      </c>
      <c r="G2582">
        <v>8628590313</v>
      </c>
      <c r="H2582">
        <v>222083220</v>
      </c>
      <c r="I2582" s="8">
        <v>109.8</v>
      </c>
      <c r="J2582" s="1">
        <v>44969</v>
      </c>
      <c r="K2582" s="8">
        <v>90</v>
      </c>
      <c r="L2582" s="1">
        <v>44916</v>
      </c>
      <c r="M2582">
        <v>-53</v>
      </c>
      <c r="N2582" s="7">
        <f>+M2582*K2582</f>
        <v>-4770</v>
      </c>
    </row>
    <row r="2583" spans="1:14" x14ac:dyDescent="0.25">
      <c r="A2583" t="s">
        <v>14</v>
      </c>
      <c r="B2583" t="s">
        <v>15</v>
      </c>
      <c r="C2583" t="s">
        <v>262</v>
      </c>
      <c r="D2583">
        <v>6324460150</v>
      </c>
      <c r="E2583" s="1">
        <v>44911</v>
      </c>
      <c r="F2583" s="1">
        <v>44911</v>
      </c>
      <c r="G2583">
        <v>8628620296</v>
      </c>
      <c r="H2583">
        <v>2223120962</v>
      </c>
      <c r="I2583" s="8">
        <v>157.5</v>
      </c>
      <c r="J2583" s="1">
        <v>44971</v>
      </c>
      <c r="K2583" s="8">
        <v>150</v>
      </c>
      <c r="L2583" s="1">
        <v>44916</v>
      </c>
      <c r="M2583">
        <v>-55</v>
      </c>
      <c r="N2583" s="7">
        <f>+M2583*K2583</f>
        <v>-8250</v>
      </c>
    </row>
    <row r="2584" spans="1:14" x14ac:dyDescent="0.25">
      <c r="A2584" t="s">
        <v>14</v>
      </c>
      <c r="B2584" t="s">
        <v>15</v>
      </c>
      <c r="C2584" t="s">
        <v>103</v>
      </c>
      <c r="D2584">
        <v>801720152</v>
      </c>
      <c r="E2584" s="1">
        <v>44911</v>
      </c>
      <c r="F2584" s="1">
        <v>44911</v>
      </c>
      <c r="G2584">
        <v>8628677688</v>
      </c>
      <c r="H2584">
        <v>2200040098</v>
      </c>
      <c r="I2584" s="8">
        <v>97.6</v>
      </c>
      <c r="J2584" s="1">
        <v>44971</v>
      </c>
      <c r="K2584" s="8">
        <v>80</v>
      </c>
      <c r="L2584" s="1">
        <v>44916</v>
      </c>
      <c r="M2584">
        <v>-55</v>
      </c>
      <c r="N2584" s="7">
        <f>+M2584*K2584</f>
        <v>-4400</v>
      </c>
    </row>
    <row r="2585" spans="1:14" x14ac:dyDescent="0.25">
      <c r="A2585" t="s">
        <v>14</v>
      </c>
      <c r="B2585" t="s">
        <v>15</v>
      </c>
      <c r="C2585" t="s">
        <v>103</v>
      </c>
      <c r="D2585">
        <v>801720152</v>
      </c>
      <c r="E2585" s="1">
        <v>44909</v>
      </c>
      <c r="F2585" s="1">
        <v>44909</v>
      </c>
      <c r="G2585">
        <v>8628679725</v>
      </c>
      <c r="H2585">
        <v>2200040099</v>
      </c>
      <c r="I2585" s="8">
        <v>97.6</v>
      </c>
      <c r="J2585" s="1">
        <v>44969</v>
      </c>
      <c r="K2585" s="8">
        <v>80</v>
      </c>
      <c r="L2585" s="1">
        <v>44916</v>
      </c>
      <c r="M2585">
        <v>-53</v>
      </c>
      <c r="N2585" s="7">
        <f>+M2585*K2585</f>
        <v>-4240</v>
      </c>
    </row>
    <row r="2586" spans="1:14" x14ac:dyDescent="0.25">
      <c r="A2586" t="s">
        <v>14</v>
      </c>
      <c r="B2586" t="s">
        <v>15</v>
      </c>
      <c r="C2586" t="s">
        <v>263</v>
      </c>
      <c r="D2586">
        <v>2737030151</v>
      </c>
      <c r="E2586" s="1">
        <v>44909</v>
      </c>
      <c r="F2586" s="1">
        <v>44909</v>
      </c>
      <c r="G2586">
        <v>8630749707</v>
      </c>
      <c r="H2586" t="s">
        <v>1078</v>
      </c>
      <c r="I2586" s="8">
        <v>5072.76</v>
      </c>
      <c r="J2586" s="1">
        <v>44969</v>
      </c>
      <c r="K2586" s="8">
        <v>4158</v>
      </c>
      <c r="L2586" s="1">
        <v>44923</v>
      </c>
      <c r="M2586">
        <v>-46</v>
      </c>
      <c r="N2586" s="7">
        <f>+M2586*K2586</f>
        <v>-191268</v>
      </c>
    </row>
    <row r="2587" spans="1:14" x14ac:dyDescent="0.25">
      <c r="A2587" t="s">
        <v>14</v>
      </c>
      <c r="B2587" t="s">
        <v>15</v>
      </c>
      <c r="C2587" t="s">
        <v>263</v>
      </c>
      <c r="D2587">
        <v>2737030151</v>
      </c>
      <c r="E2587" s="1">
        <v>44911</v>
      </c>
      <c r="F2587" s="1">
        <v>44911</v>
      </c>
      <c r="G2587">
        <v>8630755799</v>
      </c>
      <c r="H2587" t="s">
        <v>1079</v>
      </c>
      <c r="I2587" s="8">
        <v>14701</v>
      </c>
      <c r="J2587" s="1">
        <v>44971</v>
      </c>
      <c r="K2587" s="8">
        <v>12050</v>
      </c>
      <c r="L2587" s="1">
        <v>44914</v>
      </c>
      <c r="M2587">
        <v>-57</v>
      </c>
      <c r="N2587" s="7">
        <f>+M2587*K2587</f>
        <v>-686850</v>
      </c>
    </row>
    <row r="2588" spans="1:14" x14ac:dyDescent="0.25">
      <c r="A2588" t="s">
        <v>14</v>
      </c>
      <c r="B2588" t="s">
        <v>15</v>
      </c>
      <c r="C2588" t="s">
        <v>93</v>
      </c>
      <c r="D2588">
        <v>2173550282</v>
      </c>
      <c r="E2588" s="1">
        <v>44909</v>
      </c>
      <c r="F2588" s="1">
        <v>44909</v>
      </c>
      <c r="G2588">
        <v>8631064011</v>
      </c>
      <c r="H2588" t="s">
        <v>1080</v>
      </c>
      <c r="I2588" s="8">
        <v>651</v>
      </c>
      <c r="J2588" s="1">
        <v>44969</v>
      </c>
      <c r="K2588" s="8">
        <v>620</v>
      </c>
      <c r="L2588" s="1">
        <v>44911</v>
      </c>
      <c r="M2588">
        <v>-58</v>
      </c>
      <c r="N2588" s="7">
        <f>+M2588*K2588</f>
        <v>-35960</v>
      </c>
    </row>
    <row r="2589" spans="1:14" x14ac:dyDescent="0.25">
      <c r="A2589" t="s">
        <v>14</v>
      </c>
      <c r="B2589" t="s">
        <v>15</v>
      </c>
      <c r="C2589" t="s">
        <v>63</v>
      </c>
      <c r="D2589">
        <v>2457060032</v>
      </c>
      <c r="E2589" s="1">
        <v>44909</v>
      </c>
      <c r="F2589" s="1">
        <v>44909</v>
      </c>
      <c r="G2589">
        <v>8631957201</v>
      </c>
      <c r="H2589">
        <v>1142206139</v>
      </c>
      <c r="I2589" s="8">
        <v>64.680000000000007</v>
      </c>
      <c r="J2589" s="1">
        <v>44969</v>
      </c>
      <c r="K2589" s="8">
        <v>58.8</v>
      </c>
      <c r="L2589" s="1">
        <v>44922</v>
      </c>
      <c r="M2589">
        <v>-47</v>
      </c>
      <c r="N2589" s="7">
        <f>+M2589*K2589</f>
        <v>-2763.6</v>
      </c>
    </row>
    <row r="2590" spans="1:14" x14ac:dyDescent="0.25">
      <c r="A2590" t="s">
        <v>14</v>
      </c>
      <c r="B2590" t="s">
        <v>15</v>
      </c>
      <c r="C2590" t="s">
        <v>222</v>
      </c>
      <c r="D2590">
        <v>5239350969</v>
      </c>
      <c r="E2590" s="1">
        <v>44909</v>
      </c>
      <c r="F2590" s="1">
        <v>44909</v>
      </c>
      <c r="G2590">
        <v>8632104825</v>
      </c>
      <c r="H2590">
        <v>22344455</v>
      </c>
      <c r="I2590" s="8">
        <v>6451.2</v>
      </c>
      <c r="J2590" s="1">
        <v>44969</v>
      </c>
      <c r="K2590" s="8">
        <v>6451.2</v>
      </c>
      <c r="L2590" s="1">
        <v>44915</v>
      </c>
      <c r="M2590">
        <v>-54</v>
      </c>
      <c r="N2590" s="7">
        <f>+M2590*K2590</f>
        <v>-348364.79999999999</v>
      </c>
    </row>
    <row r="2591" spans="1:14" x14ac:dyDescent="0.25">
      <c r="A2591" t="s">
        <v>14</v>
      </c>
      <c r="B2591" t="s">
        <v>15</v>
      </c>
      <c r="C2591" t="s">
        <v>1081</v>
      </c>
      <c r="D2591">
        <v>4376340156</v>
      </c>
      <c r="E2591" s="1">
        <v>44912</v>
      </c>
      <c r="F2591" s="1">
        <v>44912</v>
      </c>
      <c r="G2591">
        <v>8632885836</v>
      </c>
      <c r="H2591">
        <v>2022000704</v>
      </c>
      <c r="I2591" s="8">
        <v>4196.68</v>
      </c>
      <c r="J2591" s="1">
        <v>44972</v>
      </c>
      <c r="K2591" s="8">
        <v>4196.68</v>
      </c>
      <c r="L2591" s="1">
        <v>44916</v>
      </c>
      <c r="M2591">
        <v>-56</v>
      </c>
      <c r="N2591" s="7">
        <f>+M2591*K2591</f>
        <v>-235014.08000000002</v>
      </c>
    </row>
    <row r="2592" spans="1:14" x14ac:dyDescent="0.25">
      <c r="A2592" t="s">
        <v>14</v>
      </c>
      <c r="B2592" t="s">
        <v>15</v>
      </c>
      <c r="C2592" t="s">
        <v>173</v>
      </c>
      <c r="D2592">
        <v>1313240424</v>
      </c>
      <c r="E2592" s="1">
        <v>44909</v>
      </c>
      <c r="F2592" s="1">
        <v>44909</v>
      </c>
      <c r="G2592">
        <v>8632990808</v>
      </c>
      <c r="H2592" t="s">
        <v>1082</v>
      </c>
      <c r="I2592" s="8">
        <v>201.6</v>
      </c>
      <c r="J2592" s="1">
        <v>44969</v>
      </c>
      <c r="K2592" s="8">
        <v>192</v>
      </c>
      <c r="L2592" s="1">
        <v>44915</v>
      </c>
      <c r="M2592">
        <v>-54</v>
      </c>
      <c r="N2592" s="7">
        <f>+M2592*K2592</f>
        <v>-10368</v>
      </c>
    </row>
    <row r="2593" spans="1:14" x14ac:dyDescent="0.25">
      <c r="A2593" t="s">
        <v>14</v>
      </c>
      <c r="B2593" t="s">
        <v>15</v>
      </c>
      <c r="C2593" t="s">
        <v>173</v>
      </c>
      <c r="D2593">
        <v>1313240424</v>
      </c>
      <c r="E2593" s="1">
        <v>44912</v>
      </c>
      <c r="F2593" s="1">
        <v>44912</v>
      </c>
      <c r="G2593">
        <v>8632990997</v>
      </c>
      <c r="H2593" t="s">
        <v>1083</v>
      </c>
      <c r="I2593" s="8">
        <v>527.04</v>
      </c>
      <c r="J2593" s="1">
        <v>44972</v>
      </c>
      <c r="K2593" s="8">
        <v>432</v>
      </c>
      <c r="L2593" s="1">
        <v>44915</v>
      </c>
      <c r="M2593">
        <v>-57</v>
      </c>
      <c r="N2593" s="7">
        <f>+M2593*K2593</f>
        <v>-24624</v>
      </c>
    </row>
    <row r="2594" spans="1:14" x14ac:dyDescent="0.25">
      <c r="A2594" t="s">
        <v>14</v>
      </c>
      <c r="B2594" t="s">
        <v>15</v>
      </c>
      <c r="C2594" t="s">
        <v>210</v>
      </c>
      <c r="D2594">
        <v>11189050153</v>
      </c>
      <c r="E2594" s="1">
        <v>44912</v>
      </c>
      <c r="F2594" s="1">
        <v>44912</v>
      </c>
      <c r="G2594">
        <v>8634016361</v>
      </c>
      <c r="H2594">
        <v>22502363</v>
      </c>
      <c r="I2594" s="8">
        <v>2928</v>
      </c>
      <c r="J2594" s="1">
        <v>44972</v>
      </c>
      <c r="K2594" s="8">
        <v>2400</v>
      </c>
      <c r="L2594" s="1">
        <v>44915</v>
      </c>
      <c r="M2594">
        <v>-57</v>
      </c>
      <c r="N2594" s="7">
        <f>+M2594*K2594</f>
        <v>-136800</v>
      </c>
    </row>
    <row r="2595" spans="1:14" x14ac:dyDescent="0.25">
      <c r="A2595" t="s">
        <v>14</v>
      </c>
      <c r="B2595" t="s">
        <v>15</v>
      </c>
      <c r="C2595" t="s">
        <v>315</v>
      </c>
      <c r="D2595">
        <v>2504711207</v>
      </c>
      <c r="E2595" s="1">
        <v>44909</v>
      </c>
      <c r="F2595" s="1">
        <v>44909</v>
      </c>
      <c r="G2595">
        <v>8634392925</v>
      </c>
      <c r="H2595">
        <v>2022103858</v>
      </c>
      <c r="I2595" s="8">
        <v>34216</v>
      </c>
      <c r="J2595" s="1">
        <v>44969</v>
      </c>
      <c r="K2595" s="8">
        <v>32900</v>
      </c>
      <c r="L2595" s="1">
        <v>44918</v>
      </c>
      <c r="M2595">
        <v>-51</v>
      </c>
      <c r="N2595" s="7">
        <f>+M2595*K2595</f>
        <v>-1677900</v>
      </c>
    </row>
    <row r="2596" spans="1:14" x14ac:dyDescent="0.25">
      <c r="A2596" t="s">
        <v>14</v>
      </c>
      <c r="B2596" t="s">
        <v>15</v>
      </c>
      <c r="C2596" t="s">
        <v>1084</v>
      </c>
      <c r="D2596">
        <v>7356050638</v>
      </c>
      <c r="E2596" s="1">
        <v>44909</v>
      </c>
      <c r="F2596" s="1">
        <v>44909</v>
      </c>
      <c r="G2596">
        <v>8635207721</v>
      </c>
      <c r="H2596" t="s">
        <v>1085</v>
      </c>
      <c r="I2596" s="8">
        <v>45.75</v>
      </c>
      <c r="J2596" s="1">
        <v>44969</v>
      </c>
      <c r="K2596" s="8">
        <v>37.5</v>
      </c>
      <c r="L2596" s="1">
        <v>44915</v>
      </c>
      <c r="M2596">
        <v>-54</v>
      </c>
      <c r="N2596" s="7">
        <f>+M2596*K2596</f>
        <v>-2025</v>
      </c>
    </row>
    <row r="2597" spans="1:14" x14ac:dyDescent="0.25">
      <c r="A2597" t="s">
        <v>14</v>
      </c>
      <c r="B2597" t="s">
        <v>15</v>
      </c>
      <c r="C2597" t="s">
        <v>238</v>
      </c>
      <c r="D2597">
        <v>10491670963</v>
      </c>
      <c r="E2597" s="1">
        <v>44912</v>
      </c>
      <c r="F2597" s="1">
        <v>44912</v>
      </c>
      <c r="G2597">
        <v>8637132238</v>
      </c>
      <c r="H2597">
        <v>8150025507</v>
      </c>
      <c r="I2597" s="8">
        <v>210.16</v>
      </c>
      <c r="J2597" s="1">
        <v>44972</v>
      </c>
      <c r="K2597" s="8">
        <v>172.26</v>
      </c>
      <c r="L2597" s="1">
        <v>44922</v>
      </c>
      <c r="M2597">
        <v>-50</v>
      </c>
      <c r="N2597" s="7">
        <f>+M2597*K2597</f>
        <v>-8613</v>
      </c>
    </row>
    <row r="2598" spans="1:14" x14ac:dyDescent="0.25">
      <c r="A2598" t="s">
        <v>14</v>
      </c>
      <c r="B2598" t="s">
        <v>15</v>
      </c>
      <c r="C2598" t="s">
        <v>45</v>
      </c>
      <c r="D2598">
        <v>805390283</v>
      </c>
      <c r="E2598" s="1">
        <v>44909</v>
      </c>
      <c r="F2598" s="1">
        <v>44909</v>
      </c>
      <c r="G2598">
        <v>8637200204</v>
      </c>
      <c r="H2598" t="s">
        <v>1086</v>
      </c>
      <c r="I2598" s="8">
        <v>4373.7</v>
      </c>
      <c r="J2598" s="1">
        <v>44969</v>
      </c>
      <c r="K2598" s="8">
        <v>3585</v>
      </c>
      <c r="L2598" s="1">
        <v>44916</v>
      </c>
      <c r="M2598">
        <v>-53</v>
      </c>
      <c r="N2598" s="7">
        <f>+M2598*K2598</f>
        <v>-190005</v>
      </c>
    </row>
    <row r="2599" spans="1:14" x14ac:dyDescent="0.25">
      <c r="A2599" t="s">
        <v>14</v>
      </c>
      <c r="B2599" t="s">
        <v>15</v>
      </c>
      <c r="C2599" t="s">
        <v>57</v>
      </c>
      <c r="D2599">
        <v>9238800156</v>
      </c>
      <c r="E2599" s="1">
        <v>44912</v>
      </c>
      <c r="F2599" s="1">
        <v>44912</v>
      </c>
      <c r="G2599">
        <v>8637557265</v>
      </c>
      <c r="H2599">
        <v>1209446722</v>
      </c>
      <c r="I2599" s="8">
        <v>395.28</v>
      </c>
      <c r="J2599" s="1">
        <v>44972</v>
      </c>
      <c r="K2599" s="8">
        <v>324</v>
      </c>
      <c r="L2599" s="1">
        <v>44923</v>
      </c>
      <c r="M2599">
        <v>-49</v>
      </c>
      <c r="N2599" s="7">
        <f>+M2599*K2599</f>
        <v>-15876</v>
      </c>
    </row>
    <row r="2600" spans="1:14" x14ac:dyDescent="0.25">
      <c r="A2600" t="s">
        <v>14</v>
      </c>
      <c r="B2600" t="s">
        <v>15</v>
      </c>
      <c r="C2600" t="s">
        <v>62</v>
      </c>
      <c r="D2600">
        <v>11667890153</v>
      </c>
      <c r="E2600" s="1">
        <v>44909</v>
      </c>
      <c r="F2600" s="1">
        <v>44909</v>
      </c>
      <c r="G2600">
        <v>8637679911</v>
      </c>
      <c r="H2600">
        <v>8261414264</v>
      </c>
      <c r="I2600" s="8">
        <v>462</v>
      </c>
      <c r="J2600" s="1">
        <v>44969</v>
      </c>
      <c r="K2600" s="8">
        <v>420</v>
      </c>
      <c r="L2600" s="1">
        <v>44914</v>
      </c>
      <c r="M2600">
        <v>-55</v>
      </c>
      <c r="N2600" s="7">
        <f>+M2600*K2600</f>
        <v>-23100</v>
      </c>
    </row>
    <row r="2601" spans="1:14" x14ac:dyDescent="0.25">
      <c r="A2601" t="s">
        <v>14</v>
      </c>
      <c r="B2601" t="s">
        <v>15</v>
      </c>
      <c r="C2601" t="s">
        <v>190</v>
      </c>
      <c r="D2601">
        <v>911350635</v>
      </c>
      <c r="E2601" s="1">
        <v>44909</v>
      </c>
      <c r="F2601" s="1">
        <v>44909</v>
      </c>
      <c r="G2601">
        <v>8637925022</v>
      </c>
      <c r="H2601">
        <v>1000000034</v>
      </c>
      <c r="I2601" s="8">
        <v>29949.5</v>
      </c>
      <c r="J2601" s="1">
        <v>44969</v>
      </c>
      <c r="K2601" s="8">
        <v>29949.5</v>
      </c>
      <c r="L2601" s="1">
        <v>44910</v>
      </c>
      <c r="M2601">
        <v>-59</v>
      </c>
      <c r="N2601" s="7">
        <f>+M2601*K2601</f>
        <v>-1767020.5</v>
      </c>
    </row>
    <row r="2602" spans="1:14" x14ac:dyDescent="0.25">
      <c r="A2602" t="s">
        <v>14</v>
      </c>
      <c r="B2602" t="s">
        <v>15</v>
      </c>
      <c r="C2602" t="s">
        <v>517</v>
      </c>
      <c r="D2602">
        <v>2015500693</v>
      </c>
      <c r="E2602" s="1">
        <v>44913</v>
      </c>
      <c r="F2602" s="1">
        <v>44913</v>
      </c>
      <c r="G2602">
        <v>8643577045</v>
      </c>
      <c r="H2602" t="s">
        <v>1087</v>
      </c>
      <c r="I2602" s="8">
        <v>1028.22</v>
      </c>
      <c r="J2602" s="1">
        <v>44973</v>
      </c>
      <c r="K2602" s="8">
        <v>842.8</v>
      </c>
      <c r="L2602" s="1">
        <v>44914</v>
      </c>
      <c r="M2602">
        <v>-59</v>
      </c>
      <c r="N2602" s="7">
        <f>+M2602*K2602</f>
        <v>-49725.2</v>
      </c>
    </row>
    <row r="2603" spans="1:14" x14ac:dyDescent="0.25">
      <c r="A2603" t="s">
        <v>14</v>
      </c>
      <c r="B2603" t="s">
        <v>15</v>
      </c>
      <c r="C2603" t="s">
        <v>517</v>
      </c>
      <c r="D2603">
        <v>2015500693</v>
      </c>
      <c r="E2603" s="1">
        <v>44913</v>
      </c>
      <c r="F2603" s="1">
        <v>44913</v>
      </c>
      <c r="G2603">
        <v>8643577155</v>
      </c>
      <c r="H2603" t="s">
        <v>1088</v>
      </c>
      <c r="I2603" s="8">
        <v>21146.880000000001</v>
      </c>
      <c r="J2603" s="1">
        <v>44973</v>
      </c>
      <c r="K2603" s="8">
        <v>17333.509999999998</v>
      </c>
      <c r="L2603" s="1">
        <v>44914</v>
      </c>
      <c r="M2603">
        <v>-59</v>
      </c>
      <c r="N2603" s="7">
        <f>+M2603*K2603</f>
        <v>-1022677.0899999999</v>
      </c>
    </row>
    <row r="2604" spans="1:14" x14ac:dyDescent="0.25">
      <c r="A2604" t="s">
        <v>14</v>
      </c>
      <c r="B2604" t="s">
        <v>15</v>
      </c>
      <c r="C2604" t="s">
        <v>517</v>
      </c>
      <c r="D2604">
        <v>2015500693</v>
      </c>
      <c r="E2604" s="1">
        <v>44910</v>
      </c>
      <c r="F2604" s="1">
        <v>44910</v>
      </c>
      <c r="G2604">
        <v>8643577410</v>
      </c>
      <c r="H2604" t="s">
        <v>1089</v>
      </c>
      <c r="I2604" s="8">
        <v>1199.67</v>
      </c>
      <c r="J2604" s="1">
        <v>44970</v>
      </c>
      <c r="K2604" s="8">
        <v>983.33</v>
      </c>
      <c r="L2604" s="1">
        <v>44914</v>
      </c>
      <c r="M2604">
        <v>-56</v>
      </c>
      <c r="N2604" s="7">
        <f>+M2604*K2604</f>
        <v>-55066.48</v>
      </c>
    </row>
    <row r="2605" spans="1:14" x14ac:dyDescent="0.25">
      <c r="A2605" t="s">
        <v>14</v>
      </c>
      <c r="B2605" t="s">
        <v>15</v>
      </c>
      <c r="C2605" t="s">
        <v>517</v>
      </c>
      <c r="D2605">
        <v>2015500693</v>
      </c>
      <c r="E2605" s="1">
        <v>44913</v>
      </c>
      <c r="F2605" s="1">
        <v>44913</v>
      </c>
      <c r="G2605">
        <v>8643577480</v>
      </c>
      <c r="H2605" t="s">
        <v>1090</v>
      </c>
      <c r="I2605" s="8">
        <v>9366.01</v>
      </c>
      <c r="J2605" s="1">
        <v>44973</v>
      </c>
      <c r="K2605" s="8">
        <v>7677.06</v>
      </c>
      <c r="L2605" s="1">
        <v>44914</v>
      </c>
      <c r="M2605">
        <v>-59</v>
      </c>
      <c r="N2605" s="7">
        <f>+M2605*K2605</f>
        <v>-452946.54000000004</v>
      </c>
    </row>
    <row r="2606" spans="1:14" x14ac:dyDescent="0.25">
      <c r="A2606" t="s">
        <v>14</v>
      </c>
      <c r="B2606" t="s">
        <v>15</v>
      </c>
      <c r="C2606" t="s">
        <v>517</v>
      </c>
      <c r="D2606">
        <v>2015500693</v>
      </c>
      <c r="E2606" s="1">
        <v>44910</v>
      </c>
      <c r="F2606" s="1">
        <v>44910</v>
      </c>
      <c r="G2606">
        <v>8643577824</v>
      </c>
      <c r="H2606" t="s">
        <v>1091</v>
      </c>
      <c r="I2606" s="8">
        <v>25385.24</v>
      </c>
      <c r="J2606" s="1">
        <v>44970</v>
      </c>
      <c r="K2606" s="8">
        <v>20807.57</v>
      </c>
      <c r="L2606" s="1">
        <v>44914</v>
      </c>
      <c r="M2606">
        <v>-56</v>
      </c>
      <c r="N2606" s="7">
        <f>+M2606*K2606</f>
        <v>-1165223.92</v>
      </c>
    </row>
    <row r="2607" spans="1:14" x14ac:dyDescent="0.25">
      <c r="A2607" t="s">
        <v>14</v>
      </c>
      <c r="B2607" t="s">
        <v>15</v>
      </c>
      <c r="C2607" t="s">
        <v>517</v>
      </c>
      <c r="D2607">
        <v>2015500693</v>
      </c>
      <c r="E2607" s="1">
        <v>44913</v>
      </c>
      <c r="F2607" s="1">
        <v>44913</v>
      </c>
      <c r="G2607">
        <v>8643578861</v>
      </c>
      <c r="H2607" t="s">
        <v>1092</v>
      </c>
      <c r="I2607" s="8">
        <v>2261.4899999999998</v>
      </c>
      <c r="J2607" s="1">
        <v>44973</v>
      </c>
      <c r="K2607" s="8">
        <v>1853.68</v>
      </c>
      <c r="L2607" s="1">
        <v>44914</v>
      </c>
      <c r="M2607">
        <v>-59</v>
      </c>
      <c r="N2607" s="7">
        <f>+M2607*K2607</f>
        <v>-109367.12000000001</v>
      </c>
    </row>
    <row r="2608" spans="1:14" x14ac:dyDescent="0.25">
      <c r="A2608" t="s">
        <v>14</v>
      </c>
      <c r="B2608" t="s">
        <v>15</v>
      </c>
      <c r="C2608" t="s">
        <v>1093</v>
      </c>
      <c r="D2608">
        <v>5808991219</v>
      </c>
      <c r="E2608" s="1">
        <v>44911</v>
      </c>
      <c r="F2608" s="1">
        <v>44911</v>
      </c>
      <c r="G2608">
        <v>8644393232</v>
      </c>
      <c r="H2608" t="s">
        <v>1094</v>
      </c>
      <c r="I2608" s="8">
        <v>3810.06</v>
      </c>
      <c r="J2608" s="1">
        <v>44971</v>
      </c>
      <c r="K2608" s="8">
        <v>3123</v>
      </c>
      <c r="L2608" s="1">
        <v>44915</v>
      </c>
      <c r="M2608">
        <v>-56</v>
      </c>
      <c r="N2608" s="7">
        <f>+M2608*K2608</f>
        <v>-174888</v>
      </c>
    </row>
    <row r="2609" spans="1:14" x14ac:dyDescent="0.25">
      <c r="A2609" t="s">
        <v>14</v>
      </c>
      <c r="B2609" t="s">
        <v>15</v>
      </c>
      <c r="C2609" t="s">
        <v>63</v>
      </c>
      <c r="D2609">
        <v>2457060032</v>
      </c>
      <c r="E2609" s="1">
        <v>44913</v>
      </c>
      <c r="F2609" s="1">
        <v>44913</v>
      </c>
      <c r="G2609">
        <v>8644786875</v>
      </c>
      <c r="H2609">
        <v>1142206182</v>
      </c>
      <c r="I2609" s="8">
        <v>1346.4</v>
      </c>
      <c r="J2609" s="1">
        <v>44973</v>
      </c>
      <c r="K2609" s="8">
        <v>1224</v>
      </c>
      <c r="L2609" s="1">
        <v>44922</v>
      </c>
      <c r="M2609">
        <v>-51</v>
      </c>
      <c r="N2609" s="7">
        <f>+M2609*K2609</f>
        <v>-62424</v>
      </c>
    </row>
    <row r="2610" spans="1:14" x14ac:dyDescent="0.25">
      <c r="A2610" t="s">
        <v>14</v>
      </c>
      <c r="B2610" t="s">
        <v>15</v>
      </c>
      <c r="C2610" t="s">
        <v>31</v>
      </c>
      <c r="D2610">
        <v>530130673</v>
      </c>
      <c r="E2610" s="1">
        <v>44913</v>
      </c>
      <c r="F2610" s="1">
        <v>44913</v>
      </c>
      <c r="G2610">
        <v>8644944300</v>
      </c>
      <c r="H2610" t="s">
        <v>1095</v>
      </c>
      <c r="I2610" s="8">
        <v>6.71</v>
      </c>
      <c r="J2610" s="1">
        <v>44973</v>
      </c>
      <c r="K2610" s="8">
        <v>5.5</v>
      </c>
      <c r="L2610" s="1">
        <v>44916</v>
      </c>
      <c r="M2610">
        <v>-57</v>
      </c>
      <c r="N2610" s="7">
        <f>+M2610*K2610</f>
        <v>-313.5</v>
      </c>
    </row>
    <row r="2611" spans="1:14" x14ac:dyDescent="0.25">
      <c r="A2611" t="s">
        <v>14</v>
      </c>
      <c r="B2611" t="s">
        <v>15</v>
      </c>
      <c r="C2611" t="s">
        <v>517</v>
      </c>
      <c r="D2611">
        <v>2015500693</v>
      </c>
      <c r="E2611" s="1">
        <v>44912</v>
      </c>
      <c r="F2611" s="1">
        <v>44912</v>
      </c>
      <c r="G2611">
        <v>8646482737</v>
      </c>
      <c r="H2611" t="s">
        <v>1096</v>
      </c>
      <c r="I2611" s="8">
        <v>29414.92</v>
      </c>
      <c r="J2611" s="1">
        <v>44972</v>
      </c>
      <c r="K2611" s="8">
        <v>24110.59</v>
      </c>
      <c r="L2611" s="1">
        <v>44914</v>
      </c>
      <c r="M2611">
        <v>-58</v>
      </c>
      <c r="N2611" s="7">
        <f>+M2611*K2611</f>
        <v>-1398414.22</v>
      </c>
    </row>
    <row r="2612" spans="1:14" x14ac:dyDescent="0.25">
      <c r="A2612" t="s">
        <v>14</v>
      </c>
      <c r="B2612" t="s">
        <v>15</v>
      </c>
      <c r="C2612" t="s">
        <v>517</v>
      </c>
      <c r="D2612">
        <v>2015500693</v>
      </c>
      <c r="E2612" s="1">
        <v>44914</v>
      </c>
      <c r="F2612" s="1">
        <v>44914</v>
      </c>
      <c r="G2612">
        <v>8646482873</v>
      </c>
      <c r="H2612" t="s">
        <v>1097</v>
      </c>
      <c r="I2612" s="8">
        <v>30522.560000000001</v>
      </c>
      <c r="J2612" s="1">
        <v>44974</v>
      </c>
      <c r="K2612" s="8">
        <v>25018.49</v>
      </c>
      <c r="L2612" s="1">
        <v>44914</v>
      </c>
      <c r="M2612">
        <v>-60</v>
      </c>
      <c r="N2612" s="7">
        <f>+M2612*K2612</f>
        <v>-1501109.4000000001</v>
      </c>
    </row>
    <row r="2613" spans="1:14" x14ac:dyDescent="0.25">
      <c r="A2613" t="s">
        <v>14</v>
      </c>
      <c r="B2613" t="s">
        <v>15</v>
      </c>
      <c r="C2613" t="s">
        <v>517</v>
      </c>
      <c r="D2613">
        <v>2015500693</v>
      </c>
      <c r="E2613" s="1">
        <v>44914</v>
      </c>
      <c r="F2613" s="1">
        <v>44914</v>
      </c>
      <c r="G2613">
        <v>8646483473</v>
      </c>
      <c r="H2613" t="s">
        <v>1098</v>
      </c>
      <c r="I2613" s="8">
        <v>599.84</v>
      </c>
      <c r="J2613" s="1">
        <v>44974</v>
      </c>
      <c r="K2613" s="8">
        <v>491.67</v>
      </c>
      <c r="L2613" s="1">
        <v>44914</v>
      </c>
      <c r="M2613">
        <v>-60</v>
      </c>
      <c r="N2613" s="7">
        <f>+M2613*K2613</f>
        <v>-29500.2</v>
      </c>
    </row>
    <row r="2614" spans="1:14" x14ac:dyDescent="0.25">
      <c r="A2614" t="s">
        <v>14</v>
      </c>
      <c r="B2614" t="s">
        <v>15</v>
      </c>
      <c r="C2614" t="s">
        <v>692</v>
      </c>
      <c r="D2614">
        <v>8548300154</v>
      </c>
      <c r="E2614" s="1">
        <v>44911</v>
      </c>
      <c r="F2614" s="1">
        <v>44911</v>
      </c>
      <c r="G2614">
        <v>8647548732</v>
      </c>
      <c r="H2614" t="s">
        <v>1099</v>
      </c>
      <c r="I2614" s="8">
        <v>1043.54</v>
      </c>
      <c r="J2614" s="1">
        <v>44971</v>
      </c>
      <c r="K2614" s="8">
        <v>855.36</v>
      </c>
      <c r="L2614" s="1">
        <v>44918</v>
      </c>
      <c r="M2614">
        <v>-53</v>
      </c>
      <c r="N2614" s="7">
        <f>+M2614*K2614</f>
        <v>-45334.080000000002</v>
      </c>
    </row>
    <row r="2615" spans="1:14" x14ac:dyDescent="0.25">
      <c r="A2615" t="s">
        <v>14</v>
      </c>
      <c r="B2615" t="s">
        <v>15</v>
      </c>
      <c r="C2615" t="s">
        <v>224</v>
      </c>
      <c r="D2615">
        <v>737420158</v>
      </c>
      <c r="E2615" s="1">
        <v>44914</v>
      </c>
      <c r="F2615" s="1">
        <v>44914</v>
      </c>
      <c r="G2615">
        <v>8648899477</v>
      </c>
      <c r="H2615">
        <v>2232607</v>
      </c>
      <c r="I2615" s="8">
        <v>117.48</v>
      </c>
      <c r="J2615" s="1">
        <v>44974</v>
      </c>
      <c r="K2615" s="8">
        <v>106.8</v>
      </c>
      <c r="L2615" s="1">
        <v>44922</v>
      </c>
      <c r="M2615">
        <v>-52</v>
      </c>
      <c r="N2615" s="7">
        <f>+M2615*K2615</f>
        <v>-5553.5999999999995</v>
      </c>
    </row>
    <row r="2616" spans="1:14" x14ac:dyDescent="0.25">
      <c r="A2616" t="s">
        <v>14</v>
      </c>
      <c r="B2616" t="s">
        <v>15</v>
      </c>
      <c r="C2616" t="s">
        <v>57</v>
      </c>
      <c r="D2616">
        <v>9238800156</v>
      </c>
      <c r="E2616" s="1">
        <v>44914</v>
      </c>
      <c r="F2616" s="1">
        <v>44914</v>
      </c>
      <c r="G2616">
        <v>8649926266</v>
      </c>
      <c r="H2616">
        <v>1209448571</v>
      </c>
      <c r="I2616" s="8">
        <v>558.22</v>
      </c>
      <c r="J2616" s="1">
        <v>44974</v>
      </c>
      <c r="K2616" s="8">
        <v>457.56</v>
      </c>
      <c r="L2616" s="1">
        <v>44922</v>
      </c>
      <c r="M2616">
        <v>-52</v>
      </c>
      <c r="N2616" s="7">
        <f>+M2616*K2616</f>
        <v>-23793.119999999999</v>
      </c>
    </row>
    <row r="2617" spans="1:14" x14ac:dyDescent="0.25">
      <c r="A2617" t="s">
        <v>14</v>
      </c>
      <c r="B2617" t="s">
        <v>15</v>
      </c>
      <c r="C2617" t="s">
        <v>57</v>
      </c>
      <c r="D2617">
        <v>9238800156</v>
      </c>
      <c r="E2617" s="1">
        <v>44914</v>
      </c>
      <c r="F2617" s="1">
        <v>44914</v>
      </c>
      <c r="G2617">
        <v>8649926969</v>
      </c>
      <c r="H2617">
        <v>1209448569</v>
      </c>
      <c r="I2617" s="8">
        <v>1430.45</v>
      </c>
      <c r="J2617" s="1">
        <v>44974</v>
      </c>
      <c r="K2617" s="8">
        <v>1172.5</v>
      </c>
      <c r="L2617" s="1">
        <v>44923</v>
      </c>
      <c r="M2617">
        <v>-51</v>
      </c>
      <c r="N2617" s="7">
        <f>+M2617*K2617</f>
        <v>-59797.5</v>
      </c>
    </row>
    <row r="2618" spans="1:14" x14ac:dyDescent="0.25">
      <c r="A2618" t="s">
        <v>14</v>
      </c>
      <c r="B2618" t="s">
        <v>15</v>
      </c>
      <c r="C2618" t="s">
        <v>22</v>
      </c>
      <c r="D2618">
        <v>803890151</v>
      </c>
      <c r="E2618" s="1">
        <v>44911</v>
      </c>
      <c r="F2618" s="1">
        <v>44911</v>
      </c>
      <c r="G2618">
        <v>8650781727</v>
      </c>
      <c r="H2618">
        <v>222084096</v>
      </c>
      <c r="I2618" s="8">
        <v>219.6</v>
      </c>
      <c r="J2618" s="1">
        <v>44971</v>
      </c>
      <c r="K2618" s="8">
        <v>180</v>
      </c>
      <c r="L2618" s="1">
        <v>44916</v>
      </c>
      <c r="M2618">
        <v>-55</v>
      </c>
      <c r="N2618" s="7">
        <f>+M2618*K2618</f>
        <v>-9900</v>
      </c>
    </row>
    <row r="2619" spans="1:14" x14ac:dyDescent="0.25">
      <c r="A2619" t="s">
        <v>14</v>
      </c>
      <c r="B2619" t="s">
        <v>15</v>
      </c>
      <c r="C2619" t="s">
        <v>196</v>
      </c>
      <c r="D2619">
        <v>100190610</v>
      </c>
      <c r="E2619" s="1">
        <v>44911</v>
      </c>
      <c r="F2619" s="1">
        <v>44911</v>
      </c>
      <c r="G2619">
        <v>8651219528</v>
      </c>
      <c r="H2619">
        <v>9546955547</v>
      </c>
      <c r="I2619" s="8">
        <v>793</v>
      </c>
      <c r="J2619" s="1">
        <v>44971</v>
      </c>
      <c r="K2619" s="8">
        <v>650</v>
      </c>
      <c r="L2619" s="1">
        <v>44922</v>
      </c>
      <c r="M2619">
        <v>-49</v>
      </c>
      <c r="N2619" s="7">
        <f>+M2619*K2619</f>
        <v>-31850</v>
      </c>
    </row>
    <row r="2620" spans="1:14" x14ac:dyDescent="0.25">
      <c r="A2620" t="s">
        <v>14</v>
      </c>
      <c r="B2620" t="s">
        <v>15</v>
      </c>
      <c r="C2620" t="s">
        <v>262</v>
      </c>
      <c r="D2620">
        <v>6324460150</v>
      </c>
      <c r="E2620" s="1">
        <v>44914</v>
      </c>
      <c r="F2620" s="1">
        <v>44914</v>
      </c>
      <c r="G2620">
        <v>8651878260</v>
      </c>
      <c r="H2620">
        <v>2223121883</v>
      </c>
      <c r="I2620" s="8">
        <v>591.70000000000005</v>
      </c>
      <c r="J2620" s="1">
        <v>44974</v>
      </c>
      <c r="K2620" s="8">
        <v>485</v>
      </c>
      <c r="L2620" s="1">
        <v>44922</v>
      </c>
      <c r="M2620">
        <v>-52</v>
      </c>
      <c r="N2620" s="7">
        <f>+M2620*K2620</f>
        <v>-25220</v>
      </c>
    </row>
    <row r="2621" spans="1:14" x14ac:dyDescent="0.25">
      <c r="A2621" t="s">
        <v>14</v>
      </c>
      <c r="B2621" t="s">
        <v>15</v>
      </c>
      <c r="C2621" t="s">
        <v>103</v>
      </c>
      <c r="D2621">
        <v>801720152</v>
      </c>
      <c r="E2621" s="1">
        <v>44911</v>
      </c>
      <c r="F2621" s="1">
        <v>44911</v>
      </c>
      <c r="G2621">
        <v>8652013812</v>
      </c>
      <c r="H2621">
        <v>2200040670</v>
      </c>
      <c r="I2621" s="8">
        <v>3660</v>
      </c>
      <c r="J2621" s="1">
        <v>44971</v>
      </c>
      <c r="K2621" s="8">
        <v>3000</v>
      </c>
      <c r="L2621" s="1">
        <v>44916</v>
      </c>
      <c r="M2621">
        <v>-55</v>
      </c>
      <c r="N2621" s="7">
        <f>+M2621*K2621</f>
        <v>-165000</v>
      </c>
    </row>
    <row r="2622" spans="1:14" x14ac:dyDescent="0.25">
      <c r="A2622" t="s">
        <v>14</v>
      </c>
      <c r="B2622" t="s">
        <v>15</v>
      </c>
      <c r="C2622" t="s">
        <v>1100</v>
      </c>
      <c r="D2622">
        <v>5283040656</v>
      </c>
      <c r="E2622" s="1">
        <v>44914</v>
      </c>
      <c r="F2622" s="1">
        <v>44914</v>
      </c>
      <c r="G2622">
        <v>8652366894</v>
      </c>
      <c r="H2622">
        <v>1910</v>
      </c>
      <c r="I2622" s="8">
        <v>378.2</v>
      </c>
      <c r="J2622" s="1">
        <v>44974</v>
      </c>
      <c r="K2622" s="8">
        <v>310</v>
      </c>
      <c r="L2622" s="1">
        <v>44922</v>
      </c>
      <c r="M2622">
        <v>-52</v>
      </c>
      <c r="N2622" s="7">
        <f>+M2622*K2622</f>
        <v>-16120</v>
      </c>
    </row>
    <row r="2623" spans="1:14" x14ac:dyDescent="0.25">
      <c r="A2623" t="s">
        <v>14</v>
      </c>
      <c r="B2623" t="s">
        <v>15</v>
      </c>
      <c r="C2623" t="s">
        <v>73</v>
      </c>
      <c r="D2623">
        <v>9331210154</v>
      </c>
      <c r="E2623" s="1">
        <v>44913</v>
      </c>
      <c r="F2623" s="1">
        <v>44913</v>
      </c>
      <c r="G2623">
        <v>8652423554</v>
      </c>
      <c r="H2623">
        <v>931964923</v>
      </c>
      <c r="I2623" s="8">
        <v>1427.4</v>
      </c>
      <c r="J2623" s="1">
        <v>44973</v>
      </c>
      <c r="K2623" s="8">
        <v>1170</v>
      </c>
      <c r="L2623" s="1">
        <v>44922</v>
      </c>
      <c r="M2623">
        <v>-51</v>
      </c>
      <c r="N2623" s="7">
        <f>+M2623*K2623</f>
        <v>-59670</v>
      </c>
    </row>
    <row r="2624" spans="1:14" x14ac:dyDescent="0.25">
      <c r="A2624" t="s">
        <v>14</v>
      </c>
      <c r="B2624" t="s">
        <v>15</v>
      </c>
      <c r="C2624" t="s">
        <v>662</v>
      </c>
      <c r="D2624">
        <v>6111530637</v>
      </c>
      <c r="E2624" s="1">
        <v>44911</v>
      </c>
      <c r="F2624" s="1">
        <v>44911</v>
      </c>
      <c r="G2624">
        <v>8652545204</v>
      </c>
      <c r="H2624" t="s">
        <v>1101</v>
      </c>
      <c r="I2624" s="8">
        <v>32.64</v>
      </c>
      <c r="J2624" s="1">
        <v>44971</v>
      </c>
      <c r="K2624" s="8">
        <v>26.75</v>
      </c>
      <c r="L2624" s="1">
        <v>44914</v>
      </c>
      <c r="M2624">
        <v>-57</v>
      </c>
      <c r="N2624" s="7">
        <f>+M2624*K2624</f>
        <v>-1524.75</v>
      </c>
    </row>
    <row r="2625" spans="1:14" x14ac:dyDescent="0.25">
      <c r="A2625" t="s">
        <v>14</v>
      </c>
      <c r="B2625" t="s">
        <v>15</v>
      </c>
      <c r="C2625" t="s">
        <v>662</v>
      </c>
      <c r="D2625">
        <v>6111530637</v>
      </c>
      <c r="E2625" s="1">
        <v>44911</v>
      </c>
      <c r="F2625" s="1">
        <v>44911</v>
      </c>
      <c r="G2625">
        <v>8652545224</v>
      </c>
      <c r="H2625" t="s">
        <v>1102</v>
      </c>
      <c r="I2625" s="8">
        <v>40.26</v>
      </c>
      <c r="J2625" s="1">
        <v>44971</v>
      </c>
      <c r="K2625" s="8">
        <v>33</v>
      </c>
      <c r="L2625" s="1">
        <v>44914</v>
      </c>
      <c r="M2625">
        <v>-57</v>
      </c>
      <c r="N2625" s="7">
        <f>+M2625*K2625</f>
        <v>-1881</v>
      </c>
    </row>
    <row r="2626" spans="1:14" x14ac:dyDescent="0.25">
      <c r="A2626" t="s">
        <v>14</v>
      </c>
      <c r="B2626" t="s">
        <v>15</v>
      </c>
      <c r="C2626" t="s">
        <v>172</v>
      </c>
      <c r="D2626">
        <v>9390710961</v>
      </c>
      <c r="E2626" s="1">
        <v>44914</v>
      </c>
      <c r="F2626" s="1">
        <v>44914</v>
      </c>
      <c r="G2626">
        <v>8652675168</v>
      </c>
      <c r="H2626">
        <v>225101469</v>
      </c>
      <c r="I2626" s="8">
        <v>800.45</v>
      </c>
      <c r="J2626" s="1">
        <v>44974</v>
      </c>
      <c r="K2626" s="8">
        <v>656.11</v>
      </c>
      <c r="L2626" s="1">
        <v>44922</v>
      </c>
      <c r="M2626">
        <v>-52</v>
      </c>
      <c r="N2626" s="7">
        <f>+M2626*K2626</f>
        <v>-34117.72</v>
      </c>
    </row>
    <row r="2627" spans="1:14" x14ac:dyDescent="0.25">
      <c r="A2627" t="s">
        <v>14</v>
      </c>
      <c r="B2627" t="s">
        <v>15</v>
      </c>
      <c r="C2627" t="s">
        <v>172</v>
      </c>
      <c r="D2627">
        <v>9390710961</v>
      </c>
      <c r="E2627" s="1">
        <v>44914</v>
      </c>
      <c r="F2627" s="1">
        <v>44914</v>
      </c>
      <c r="G2627">
        <v>8652687785</v>
      </c>
      <c r="H2627">
        <v>225101390</v>
      </c>
      <c r="I2627" s="8">
        <v>6018.92</v>
      </c>
      <c r="J2627" s="1">
        <v>44974</v>
      </c>
      <c r="K2627" s="8">
        <v>4933.54</v>
      </c>
      <c r="L2627" s="1">
        <v>44915</v>
      </c>
      <c r="M2627">
        <v>-59</v>
      </c>
      <c r="N2627" s="7">
        <f>+M2627*K2627</f>
        <v>-291078.86</v>
      </c>
    </row>
    <row r="2628" spans="1:14" x14ac:dyDescent="0.25">
      <c r="A2628" t="s">
        <v>14</v>
      </c>
      <c r="B2628" t="s">
        <v>15</v>
      </c>
      <c r="C2628" t="s">
        <v>577</v>
      </c>
      <c r="D2628">
        <v>2102790611</v>
      </c>
      <c r="E2628" s="1">
        <v>44914</v>
      </c>
      <c r="F2628" s="1">
        <v>44914</v>
      </c>
      <c r="G2628">
        <v>8653188491</v>
      </c>
      <c r="H2628" t="s">
        <v>1103</v>
      </c>
      <c r="I2628" s="8">
        <v>24755.35</v>
      </c>
      <c r="J2628" s="1">
        <v>44974</v>
      </c>
      <c r="K2628" s="8">
        <v>20291.27</v>
      </c>
      <c r="L2628" s="1">
        <v>44915</v>
      </c>
      <c r="M2628">
        <v>-59</v>
      </c>
      <c r="N2628" s="7">
        <f>+M2628*K2628</f>
        <v>-1197184.93</v>
      </c>
    </row>
    <row r="2629" spans="1:14" x14ac:dyDescent="0.25">
      <c r="A2629" t="s">
        <v>14</v>
      </c>
      <c r="B2629" t="s">
        <v>15</v>
      </c>
      <c r="C2629" t="s">
        <v>150</v>
      </c>
      <c r="D2629">
        <v>4337640280</v>
      </c>
      <c r="E2629" s="1">
        <v>44911</v>
      </c>
      <c r="F2629" s="1">
        <v>44911</v>
      </c>
      <c r="G2629">
        <v>8653561509</v>
      </c>
      <c r="H2629" t="s">
        <v>1104</v>
      </c>
      <c r="I2629" s="8">
        <v>3779.55</v>
      </c>
      <c r="J2629" s="1">
        <v>44971</v>
      </c>
      <c r="K2629" s="8">
        <v>3779.55</v>
      </c>
      <c r="L2629" s="1">
        <v>44916</v>
      </c>
      <c r="M2629">
        <v>-55</v>
      </c>
      <c r="N2629" s="7">
        <f>+M2629*K2629</f>
        <v>-207875.25</v>
      </c>
    </row>
    <row r="2630" spans="1:14" x14ac:dyDescent="0.25">
      <c r="A2630" t="s">
        <v>14</v>
      </c>
      <c r="B2630" t="s">
        <v>15</v>
      </c>
      <c r="C2630" t="s">
        <v>105</v>
      </c>
      <c r="D2630">
        <v>2154270595</v>
      </c>
      <c r="E2630" s="1">
        <v>44914</v>
      </c>
      <c r="F2630" s="1">
        <v>44914</v>
      </c>
      <c r="G2630">
        <v>8653602286</v>
      </c>
      <c r="H2630">
        <v>92212269</v>
      </c>
      <c r="I2630" s="8">
        <v>819.84</v>
      </c>
      <c r="J2630" s="1">
        <v>44974</v>
      </c>
      <c r="K2630" s="8">
        <v>672</v>
      </c>
      <c r="L2630" s="1">
        <v>44923</v>
      </c>
      <c r="M2630">
        <v>-51</v>
      </c>
      <c r="N2630" s="7">
        <f>+M2630*K2630</f>
        <v>-34272</v>
      </c>
    </row>
    <row r="2631" spans="1:14" x14ac:dyDescent="0.25">
      <c r="A2631" t="s">
        <v>14</v>
      </c>
      <c r="B2631" t="s">
        <v>15</v>
      </c>
      <c r="C2631" t="s">
        <v>337</v>
      </c>
      <c r="D2631">
        <v>10280521005</v>
      </c>
      <c r="E2631" s="1">
        <v>44914</v>
      </c>
      <c r="F2631" s="1">
        <v>44914</v>
      </c>
      <c r="G2631">
        <v>8653751585</v>
      </c>
      <c r="H2631" t="s">
        <v>1105</v>
      </c>
      <c r="I2631" s="8">
        <v>335.5</v>
      </c>
      <c r="J2631" s="1">
        <v>44974</v>
      </c>
      <c r="K2631" s="8">
        <v>275</v>
      </c>
      <c r="L2631" s="1">
        <v>44922</v>
      </c>
      <c r="M2631">
        <v>-52</v>
      </c>
      <c r="N2631" s="7">
        <f>+M2631*K2631</f>
        <v>-14300</v>
      </c>
    </row>
    <row r="2632" spans="1:14" x14ac:dyDescent="0.25">
      <c r="A2632" t="s">
        <v>14</v>
      </c>
      <c r="B2632" t="s">
        <v>15</v>
      </c>
      <c r="C2632" t="s">
        <v>262</v>
      </c>
      <c r="D2632">
        <v>6324460150</v>
      </c>
      <c r="E2632" s="1">
        <v>44911</v>
      </c>
      <c r="F2632" s="1">
        <v>44911</v>
      </c>
      <c r="G2632">
        <v>8654244509</v>
      </c>
      <c r="H2632">
        <v>2223117320</v>
      </c>
      <c r="I2632" s="8">
        <v>553.39</v>
      </c>
      <c r="J2632" s="1">
        <v>44971</v>
      </c>
      <c r="K2632" s="8">
        <v>453.6</v>
      </c>
      <c r="L2632" s="1">
        <v>44916</v>
      </c>
      <c r="M2632">
        <v>-55</v>
      </c>
      <c r="N2632" s="7">
        <f>+M2632*K2632</f>
        <v>-24948</v>
      </c>
    </row>
    <row r="2633" spans="1:14" x14ac:dyDescent="0.25">
      <c r="A2633" t="s">
        <v>14</v>
      </c>
      <c r="B2633" t="s">
        <v>15</v>
      </c>
      <c r="C2633" t="s">
        <v>971</v>
      </c>
      <c r="D2633">
        <v>6614040159</v>
      </c>
      <c r="E2633" s="1">
        <v>44913</v>
      </c>
      <c r="F2633" s="1">
        <v>44913</v>
      </c>
      <c r="G2633">
        <v>8655557045</v>
      </c>
      <c r="H2633">
        <v>22035026</v>
      </c>
      <c r="I2633" s="8">
        <v>1464</v>
      </c>
      <c r="J2633" s="1">
        <v>44973</v>
      </c>
      <c r="K2633" s="8">
        <v>1200</v>
      </c>
      <c r="L2633" s="1">
        <v>44915</v>
      </c>
      <c r="M2633">
        <v>-58</v>
      </c>
      <c r="N2633" s="7">
        <f>+M2633*K2633</f>
        <v>-69600</v>
      </c>
    </row>
    <row r="2634" spans="1:14" x14ac:dyDescent="0.25">
      <c r="A2634" t="s">
        <v>14</v>
      </c>
      <c r="B2634" t="s">
        <v>15</v>
      </c>
      <c r="C2634" t="s">
        <v>152</v>
      </c>
      <c r="D2634">
        <v>674840152</v>
      </c>
      <c r="E2634" s="1">
        <v>44912</v>
      </c>
      <c r="F2634" s="1">
        <v>44912</v>
      </c>
      <c r="G2634">
        <v>8656267539</v>
      </c>
      <c r="H2634">
        <v>5302519711</v>
      </c>
      <c r="I2634" s="8">
        <v>131.76</v>
      </c>
      <c r="J2634" s="1">
        <v>44972</v>
      </c>
      <c r="K2634" s="8">
        <v>108</v>
      </c>
      <c r="L2634" s="1">
        <v>44922</v>
      </c>
      <c r="M2634">
        <v>-50</v>
      </c>
      <c r="N2634" s="7">
        <f>+M2634*K2634</f>
        <v>-5400</v>
      </c>
    </row>
    <row r="2635" spans="1:14" x14ac:dyDescent="0.25">
      <c r="A2635" t="s">
        <v>14</v>
      </c>
      <c r="B2635" t="s">
        <v>15</v>
      </c>
      <c r="C2635" t="s">
        <v>1106</v>
      </c>
      <c r="D2635" t="s">
        <v>1107</v>
      </c>
      <c r="E2635" s="1">
        <v>44913</v>
      </c>
      <c r="F2635" s="1">
        <v>44913</v>
      </c>
      <c r="G2635">
        <v>8656379251</v>
      </c>
      <c r="H2635" t="s">
        <v>657</v>
      </c>
      <c r="I2635" s="8">
        <v>7124.57</v>
      </c>
      <c r="J2635" s="1">
        <v>44973</v>
      </c>
      <c r="K2635" s="8">
        <v>6001.53</v>
      </c>
      <c r="L2635" s="1">
        <v>44914</v>
      </c>
      <c r="M2635">
        <v>-59</v>
      </c>
      <c r="N2635" s="7">
        <f>+M2635*K2635</f>
        <v>-354090.26999999996</v>
      </c>
    </row>
    <row r="2636" spans="1:14" x14ac:dyDescent="0.25">
      <c r="A2636" t="s">
        <v>14</v>
      </c>
      <c r="B2636" t="s">
        <v>15</v>
      </c>
      <c r="C2636" t="s">
        <v>1108</v>
      </c>
      <c r="D2636">
        <v>2077231203</v>
      </c>
      <c r="E2636" s="1">
        <v>44913</v>
      </c>
      <c r="F2636" s="1">
        <v>44913</v>
      </c>
      <c r="G2636">
        <v>8657573051</v>
      </c>
      <c r="H2636">
        <v>1022204844</v>
      </c>
      <c r="I2636" s="8">
        <v>4422.49</v>
      </c>
      <c r="J2636" s="1">
        <v>44973</v>
      </c>
      <c r="K2636" s="8">
        <v>3624.99</v>
      </c>
      <c r="L2636" s="1">
        <v>44915</v>
      </c>
      <c r="M2636">
        <v>-58</v>
      </c>
      <c r="N2636" s="7">
        <f>+M2636*K2636</f>
        <v>-210249.41999999998</v>
      </c>
    </row>
    <row r="2637" spans="1:14" x14ac:dyDescent="0.25">
      <c r="A2637" t="s">
        <v>14</v>
      </c>
      <c r="B2637" t="s">
        <v>15</v>
      </c>
      <c r="C2637" t="s">
        <v>210</v>
      </c>
      <c r="D2637">
        <v>11189050153</v>
      </c>
      <c r="E2637" s="1">
        <v>44913</v>
      </c>
      <c r="F2637" s="1">
        <v>44913</v>
      </c>
      <c r="G2637">
        <v>8657806447</v>
      </c>
      <c r="H2637">
        <v>22502225</v>
      </c>
      <c r="I2637" s="8">
        <v>1528.05</v>
      </c>
      <c r="J2637" s="1">
        <v>44973</v>
      </c>
      <c r="K2637" s="8">
        <v>1252.5</v>
      </c>
      <c r="L2637" s="1">
        <v>44915</v>
      </c>
      <c r="M2637">
        <v>-58</v>
      </c>
      <c r="N2637" s="7">
        <f>+M2637*K2637</f>
        <v>-72645</v>
      </c>
    </row>
    <row r="2638" spans="1:14" x14ac:dyDescent="0.25">
      <c r="A2638" t="s">
        <v>14</v>
      </c>
      <c r="B2638" t="s">
        <v>15</v>
      </c>
      <c r="C2638" t="s">
        <v>204</v>
      </c>
      <c r="D2638">
        <v>6695101219</v>
      </c>
      <c r="E2638" s="1">
        <v>44914</v>
      </c>
      <c r="F2638" s="1">
        <v>44914</v>
      </c>
      <c r="G2638">
        <v>8657830664</v>
      </c>
      <c r="H2638" t="s">
        <v>1109</v>
      </c>
      <c r="I2638" s="8">
        <v>1098</v>
      </c>
      <c r="J2638" s="1">
        <v>44974</v>
      </c>
      <c r="K2638" s="8">
        <v>900</v>
      </c>
      <c r="L2638" s="1">
        <v>44922</v>
      </c>
      <c r="M2638">
        <v>-52</v>
      </c>
      <c r="N2638" s="7">
        <f>+M2638*K2638</f>
        <v>-46800</v>
      </c>
    </row>
    <row r="2639" spans="1:14" x14ac:dyDescent="0.25">
      <c r="A2639" t="s">
        <v>14</v>
      </c>
      <c r="B2639" t="s">
        <v>15</v>
      </c>
      <c r="C2639" t="s">
        <v>204</v>
      </c>
      <c r="D2639">
        <v>6695101219</v>
      </c>
      <c r="E2639" s="1">
        <v>44911</v>
      </c>
      <c r="F2639" s="1">
        <v>44911</v>
      </c>
      <c r="G2639">
        <v>8657834107</v>
      </c>
      <c r="H2639" t="s">
        <v>1110</v>
      </c>
      <c r="I2639" s="8">
        <v>947.03</v>
      </c>
      <c r="J2639" s="1">
        <v>44971</v>
      </c>
      <c r="K2639" s="8">
        <v>776.25</v>
      </c>
      <c r="L2639" s="1">
        <v>44922</v>
      </c>
      <c r="M2639">
        <v>-49</v>
      </c>
      <c r="N2639" s="7">
        <f>+M2639*K2639</f>
        <v>-38036.25</v>
      </c>
    </row>
    <row r="2640" spans="1:14" x14ac:dyDescent="0.25">
      <c r="A2640" t="s">
        <v>14</v>
      </c>
      <c r="B2640" t="s">
        <v>15</v>
      </c>
      <c r="C2640" t="s">
        <v>204</v>
      </c>
      <c r="D2640">
        <v>6695101219</v>
      </c>
      <c r="E2640" s="1">
        <v>44912</v>
      </c>
      <c r="F2640" s="1">
        <v>44912</v>
      </c>
      <c r="G2640">
        <v>8657835839</v>
      </c>
      <c r="H2640" t="s">
        <v>1111</v>
      </c>
      <c r="I2640" s="8">
        <v>412.26</v>
      </c>
      <c r="J2640" s="1">
        <v>44972</v>
      </c>
      <c r="K2640" s="8">
        <v>337.92</v>
      </c>
      <c r="L2640" s="1">
        <v>44922</v>
      </c>
      <c r="M2640">
        <v>-50</v>
      </c>
      <c r="N2640" s="7">
        <f>+M2640*K2640</f>
        <v>-16896</v>
      </c>
    </row>
    <row r="2641" spans="1:14" x14ac:dyDescent="0.25">
      <c r="A2641" t="s">
        <v>14</v>
      </c>
      <c r="B2641" t="s">
        <v>15</v>
      </c>
      <c r="C2641" t="s">
        <v>1019</v>
      </c>
      <c r="D2641">
        <v>1178470439</v>
      </c>
      <c r="E2641" s="1">
        <v>44912</v>
      </c>
      <c r="F2641" s="1">
        <v>44912</v>
      </c>
      <c r="G2641">
        <v>8657989434</v>
      </c>
      <c r="H2641" t="s">
        <v>1112</v>
      </c>
      <c r="I2641" s="8">
        <v>1376.89</v>
      </c>
      <c r="J2641" s="1">
        <v>44972</v>
      </c>
      <c r="K2641" s="8">
        <v>1128.5999999999999</v>
      </c>
      <c r="L2641" s="1">
        <v>44923</v>
      </c>
      <c r="M2641">
        <v>-49</v>
      </c>
      <c r="N2641" s="7">
        <f>+M2641*K2641</f>
        <v>-55301.399999999994</v>
      </c>
    </row>
    <row r="2642" spans="1:14" x14ac:dyDescent="0.25">
      <c r="A2642" t="s">
        <v>14</v>
      </c>
      <c r="B2642" t="s">
        <v>15</v>
      </c>
      <c r="C2642" t="s">
        <v>517</v>
      </c>
      <c r="D2642">
        <v>2015500693</v>
      </c>
      <c r="E2642" s="1">
        <v>44911</v>
      </c>
      <c r="F2642" s="1">
        <v>44911</v>
      </c>
      <c r="G2642">
        <v>8658252718</v>
      </c>
      <c r="H2642" t="s">
        <v>1113</v>
      </c>
      <c r="I2642" s="8">
        <v>9202.6200000000008</v>
      </c>
      <c r="J2642" s="1">
        <v>44971</v>
      </c>
      <c r="K2642" s="8">
        <v>7543.13</v>
      </c>
      <c r="L2642" s="1">
        <v>44914</v>
      </c>
      <c r="M2642">
        <v>-57</v>
      </c>
      <c r="N2642" s="7">
        <f>+M2642*K2642</f>
        <v>-429958.41000000003</v>
      </c>
    </row>
    <row r="2643" spans="1:14" x14ac:dyDescent="0.25">
      <c r="A2643" t="s">
        <v>14</v>
      </c>
      <c r="B2643" t="s">
        <v>15</v>
      </c>
      <c r="C2643" t="s">
        <v>517</v>
      </c>
      <c r="D2643">
        <v>2015500693</v>
      </c>
      <c r="E2643" s="1">
        <v>44911</v>
      </c>
      <c r="F2643" s="1">
        <v>44911</v>
      </c>
      <c r="G2643">
        <v>8658252923</v>
      </c>
      <c r="H2643" t="s">
        <v>1114</v>
      </c>
      <c r="I2643" s="8">
        <v>29472.52</v>
      </c>
      <c r="J2643" s="1">
        <v>44971</v>
      </c>
      <c r="K2643" s="8">
        <v>24157.8</v>
      </c>
      <c r="L2643" s="1">
        <v>44914</v>
      </c>
      <c r="M2643">
        <v>-57</v>
      </c>
      <c r="N2643" s="7">
        <f>+M2643*K2643</f>
        <v>-1376994.5999999999</v>
      </c>
    </row>
    <row r="2644" spans="1:14" x14ac:dyDescent="0.25">
      <c r="A2644" t="s">
        <v>14</v>
      </c>
      <c r="B2644" t="s">
        <v>15</v>
      </c>
      <c r="C2644" t="s">
        <v>57</v>
      </c>
      <c r="D2644">
        <v>9238800156</v>
      </c>
      <c r="E2644" s="1">
        <v>44915</v>
      </c>
      <c r="F2644" s="1">
        <v>44915</v>
      </c>
      <c r="G2644">
        <v>8659813182</v>
      </c>
      <c r="H2644">
        <v>1209450666</v>
      </c>
      <c r="I2644" s="8">
        <v>120.75</v>
      </c>
      <c r="J2644" s="1">
        <v>44975</v>
      </c>
      <c r="K2644" s="8">
        <v>115</v>
      </c>
      <c r="L2644" s="1">
        <v>44923</v>
      </c>
      <c r="M2644">
        <v>-52</v>
      </c>
      <c r="N2644" s="7">
        <f>+M2644*K2644</f>
        <v>-5980</v>
      </c>
    </row>
    <row r="2645" spans="1:14" x14ac:dyDescent="0.25">
      <c r="A2645" t="s">
        <v>14</v>
      </c>
      <c r="B2645" t="s">
        <v>15</v>
      </c>
      <c r="C2645" t="s">
        <v>18</v>
      </c>
      <c r="D2645">
        <v>8082461008</v>
      </c>
      <c r="E2645" s="1">
        <v>44915</v>
      </c>
      <c r="F2645" s="1">
        <v>44915</v>
      </c>
      <c r="G2645">
        <v>8660349698</v>
      </c>
      <c r="H2645">
        <v>22273983</v>
      </c>
      <c r="I2645" s="8">
        <v>226.92</v>
      </c>
      <c r="J2645" s="1">
        <v>44975</v>
      </c>
      <c r="K2645" s="8">
        <v>186</v>
      </c>
      <c r="L2645" s="1">
        <v>44922</v>
      </c>
      <c r="M2645">
        <v>-53</v>
      </c>
      <c r="N2645" s="7">
        <f>+M2645*K2645</f>
        <v>-9858</v>
      </c>
    </row>
    <row r="2646" spans="1:14" x14ac:dyDescent="0.25">
      <c r="A2646" t="s">
        <v>14</v>
      </c>
      <c r="B2646" t="s">
        <v>15</v>
      </c>
      <c r="C2646" t="s">
        <v>262</v>
      </c>
      <c r="D2646">
        <v>6324460150</v>
      </c>
      <c r="E2646" s="1">
        <v>44912</v>
      </c>
      <c r="F2646" s="1">
        <v>44912</v>
      </c>
      <c r="G2646">
        <v>8660599030</v>
      </c>
      <c r="H2646">
        <v>2223122454</v>
      </c>
      <c r="I2646" s="8">
        <v>71.98</v>
      </c>
      <c r="J2646" s="1">
        <v>44972</v>
      </c>
      <c r="K2646" s="8">
        <v>59</v>
      </c>
      <c r="L2646" s="1">
        <v>44922</v>
      </c>
      <c r="M2646">
        <v>-50</v>
      </c>
      <c r="N2646" s="7">
        <f>+M2646*K2646</f>
        <v>-2950</v>
      </c>
    </row>
    <row r="2647" spans="1:14" x14ac:dyDescent="0.25">
      <c r="A2647" t="s">
        <v>14</v>
      </c>
      <c r="B2647" t="s">
        <v>15</v>
      </c>
      <c r="C2647" t="s">
        <v>41</v>
      </c>
      <c r="D2647">
        <v>2368591208</v>
      </c>
      <c r="E2647" s="1">
        <v>44914</v>
      </c>
      <c r="F2647" s="1">
        <v>44914</v>
      </c>
      <c r="G2647">
        <v>8664738828</v>
      </c>
      <c r="H2647">
        <v>8100337063</v>
      </c>
      <c r="I2647" s="8">
        <v>4567.68</v>
      </c>
      <c r="J2647" s="1">
        <v>44974</v>
      </c>
      <c r="K2647" s="8">
        <v>3744</v>
      </c>
      <c r="L2647" s="1">
        <v>44916</v>
      </c>
      <c r="M2647">
        <v>-58</v>
      </c>
      <c r="N2647" s="7">
        <f>+M2647*K2647</f>
        <v>-217152</v>
      </c>
    </row>
    <row r="2648" spans="1:14" x14ac:dyDescent="0.25">
      <c r="A2648" t="s">
        <v>14</v>
      </c>
      <c r="B2648" t="s">
        <v>15</v>
      </c>
      <c r="C2648" t="s">
        <v>41</v>
      </c>
      <c r="D2648">
        <v>2368591208</v>
      </c>
      <c r="E2648" s="1">
        <v>44914</v>
      </c>
      <c r="F2648" s="1">
        <v>44914</v>
      </c>
      <c r="G2648">
        <v>8664738908</v>
      </c>
      <c r="H2648">
        <v>8100337434</v>
      </c>
      <c r="I2648" s="8">
        <v>2020.32</v>
      </c>
      <c r="J2648" s="1">
        <v>44974</v>
      </c>
      <c r="K2648" s="8">
        <v>1656</v>
      </c>
      <c r="L2648" s="1">
        <v>44922</v>
      </c>
      <c r="M2648">
        <v>-52</v>
      </c>
      <c r="N2648" s="7">
        <f>+M2648*K2648</f>
        <v>-86112</v>
      </c>
    </row>
    <row r="2649" spans="1:14" x14ac:dyDescent="0.25">
      <c r="A2649" t="s">
        <v>14</v>
      </c>
      <c r="B2649" t="s">
        <v>15</v>
      </c>
      <c r="C2649" t="s">
        <v>41</v>
      </c>
      <c r="D2649">
        <v>2368591208</v>
      </c>
      <c r="E2649" s="1">
        <v>44914</v>
      </c>
      <c r="F2649" s="1">
        <v>44914</v>
      </c>
      <c r="G2649">
        <v>8664738928</v>
      </c>
      <c r="H2649">
        <v>8100337169</v>
      </c>
      <c r="I2649" s="8">
        <v>234.24</v>
      </c>
      <c r="J2649" s="1">
        <v>44974</v>
      </c>
      <c r="K2649" s="8">
        <v>192</v>
      </c>
      <c r="L2649" s="1">
        <v>44916</v>
      </c>
      <c r="M2649">
        <v>-58</v>
      </c>
      <c r="N2649" s="7">
        <f>+M2649*K2649</f>
        <v>-11136</v>
      </c>
    </row>
    <row r="2650" spans="1:14" x14ac:dyDescent="0.25">
      <c r="A2650" t="s">
        <v>14</v>
      </c>
      <c r="B2650" t="s">
        <v>15</v>
      </c>
      <c r="C2650" t="s">
        <v>633</v>
      </c>
      <c r="D2650" t="s">
        <v>634</v>
      </c>
      <c r="E2650" s="1">
        <v>44914</v>
      </c>
      <c r="F2650" s="1">
        <v>44914</v>
      </c>
      <c r="G2650">
        <v>8665755809</v>
      </c>
      <c r="H2650" t="s">
        <v>1115</v>
      </c>
      <c r="I2650" s="8">
        <v>1664</v>
      </c>
      <c r="J2650" s="1">
        <v>44974</v>
      </c>
      <c r="K2650" s="8">
        <v>1664</v>
      </c>
      <c r="L2650" s="1">
        <v>44915</v>
      </c>
      <c r="M2650">
        <v>-59</v>
      </c>
      <c r="N2650" s="7">
        <f>+M2650*K2650</f>
        <v>-98176</v>
      </c>
    </row>
    <row r="2651" spans="1:14" x14ac:dyDescent="0.25">
      <c r="A2651" t="s">
        <v>14</v>
      </c>
      <c r="B2651" t="s">
        <v>15</v>
      </c>
      <c r="C2651" t="s">
        <v>263</v>
      </c>
      <c r="D2651">
        <v>2737030151</v>
      </c>
      <c r="E2651" s="1">
        <v>44916</v>
      </c>
      <c r="F2651" s="1">
        <v>44916</v>
      </c>
      <c r="G2651">
        <v>8667699290</v>
      </c>
      <c r="H2651" t="s">
        <v>1116</v>
      </c>
      <c r="I2651" s="8">
        <v>2470.5</v>
      </c>
      <c r="J2651" s="1">
        <v>44976</v>
      </c>
      <c r="K2651" s="8">
        <v>2025</v>
      </c>
      <c r="L2651" s="1">
        <v>44923</v>
      </c>
      <c r="M2651">
        <v>-53</v>
      </c>
      <c r="N2651" s="7">
        <f>+M2651*K2651</f>
        <v>-107325</v>
      </c>
    </row>
    <row r="2652" spans="1:14" x14ac:dyDescent="0.25">
      <c r="A2652" t="s">
        <v>14</v>
      </c>
      <c r="B2652" t="s">
        <v>15</v>
      </c>
      <c r="C2652" t="s">
        <v>129</v>
      </c>
      <c r="D2652">
        <v>941660151</v>
      </c>
      <c r="E2652" s="1">
        <v>44916</v>
      </c>
      <c r="F2652" s="1">
        <v>44916</v>
      </c>
      <c r="G2652">
        <v>8667854773</v>
      </c>
      <c r="H2652" t="s">
        <v>1117</v>
      </c>
      <c r="I2652" s="8">
        <v>257.08</v>
      </c>
      <c r="J2652" s="1">
        <v>44976</v>
      </c>
      <c r="K2652" s="8">
        <v>210.72</v>
      </c>
      <c r="L2652" s="1">
        <v>44922</v>
      </c>
      <c r="M2652">
        <v>-54</v>
      </c>
      <c r="N2652" s="7">
        <f>+M2652*K2652</f>
        <v>-11378.88</v>
      </c>
    </row>
    <row r="2653" spans="1:14" x14ac:dyDescent="0.25">
      <c r="A2653" t="s">
        <v>14</v>
      </c>
      <c r="B2653" t="s">
        <v>15</v>
      </c>
      <c r="C2653" t="s">
        <v>129</v>
      </c>
      <c r="D2653">
        <v>941660151</v>
      </c>
      <c r="E2653" s="1">
        <v>44915</v>
      </c>
      <c r="F2653" s="1">
        <v>44915</v>
      </c>
      <c r="G2653">
        <v>8667855944</v>
      </c>
      <c r="H2653" t="s">
        <v>1118</v>
      </c>
      <c r="I2653" s="8">
        <v>366</v>
      </c>
      <c r="J2653" s="1">
        <v>44975</v>
      </c>
      <c r="K2653" s="8">
        <v>300</v>
      </c>
      <c r="L2653" s="1">
        <v>44922</v>
      </c>
      <c r="M2653">
        <v>-53</v>
      </c>
      <c r="N2653" s="7">
        <f>+M2653*K2653</f>
        <v>-15900</v>
      </c>
    </row>
    <row r="2654" spans="1:14" x14ac:dyDescent="0.25">
      <c r="A2654" t="s">
        <v>14</v>
      </c>
      <c r="B2654" t="s">
        <v>15</v>
      </c>
      <c r="C2654" t="s">
        <v>413</v>
      </c>
      <c r="D2654">
        <v>3254210150</v>
      </c>
      <c r="E2654" s="1">
        <v>44914</v>
      </c>
      <c r="F2654" s="1">
        <v>44914</v>
      </c>
      <c r="G2654">
        <v>8668678018</v>
      </c>
      <c r="H2654">
        <v>2022000000502</v>
      </c>
      <c r="I2654" s="8">
        <v>10865.7</v>
      </c>
      <c r="J2654" s="1">
        <v>44974</v>
      </c>
      <c r="K2654" s="8">
        <v>10865.7</v>
      </c>
      <c r="L2654" s="1">
        <v>44916</v>
      </c>
      <c r="M2654">
        <v>-58</v>
      </c>
      <c r="N2654" s="7">
        <f>+M2654*K2654</f>
        <v>-630210.60000000009</v>
      </c>
    </row>
    <row r="2655" spans="1:14" x14ac:dyDescent="0.25">
      <c r="A2655" t="s">
        <v>14</v>
      </c>
      <c r="B2655" t="s">
        <v>15</v>
      </c>
      <c r="C2655" t="s">
        <v>413</v>
      </c>
      <c r="D2655">
        <v>3254210150</v>
      </c>
      <c r="E2655" s="1">
        <v>44915</v>
      </c>
      <c r="F2655" s="1">
        <v>44915</v>
      </c>
      <c r="G2655">
        <v>8668678037</v>
      </c>
      <c r="H2655">
        <v>2022000000505</v>
      </c>
      <c r="I2655" s="8">
        <v>2074.7399999999998</v>
      </c>
      <c r="J2655" s="1">
        <v>44975</v>
      </c>
      <c r="K2655" s="8">
        <v>2074.7399999999998</v>
      </c>
      <c r="L2655" s="1">
        <v>44916</v>
      </c>
      <c r="M2655">
        <v>-59</v>
      </c>
      <c r="N2655" s="7">
        <f>+M2655*K2655</f>
        <v>-122409.65999999999</v>
      </c>
    </row>
    <row r="2656" spans="1:14" x14ac:dyDescent="0.25">
      <c r="A2656" t="s">
        <v>14</v>
      </c>
      <c r="B2656" t="s">
        <v>15</v>
      </c>
      <c r="C2656" t="s">
        <v>57</v>
      </c>
      <c r="D2656">
        <v>9238800156</v>
      </c>
      <c r="E2656" s="1">
        <v>44916</v>
      </c>
      <c r="F2656" s="1">
        <v>44916</v>
      </c>
      <c r="G2656">
        <v>8670996974</v>
      </c>
      <c r="H2656">
        <v>1209452312</v>
      </c>
      <c r="I2656" s="8">
        <v>1098</v>
      </c>
      <c r="J2656" s="1">
        <v>44976</v>
      </c>
      <c r="K2656" s="8">
        <v>900</v>
      </c>
      <c r="L2656" s="1">
        <v>44922</v>
      </c>
      <c r="M2656">
        <v>-54</v>
      </c>
      <c r="N2656" s="7">
        <f>+M2656*K2656</f>
        <v>-48600</v>
      </c>
    </row>
    <row r="2657" spans="1:14" x14ac:dyDescent="0.25">
      <c r="A2657" t="s">
        <v>14</v>
      </c>
      <c r="B2657" t="s">
        <v>15</v>
      </c>
      <c r="C2657" t="s">
        <v>57</v>
      </c>
      <c r="D2657">
        <v>9238800156</v>
      </c>
      <c r="E2657" s="1">
        <v>44914</v>
      </c>
      <c r="F2657" s="1">
        <v>44914</v>
      </c>
      <c r="G2657">
        <v>8670997713</v>
      </c>
      <c r="H2657">
        <v>1209452314</v>
      </c>
      <c r="I2657" s="8">
        <v>4052.88</v>
      </c>
      <c r="J2657" s="1">
        <v>44974</v>
      </c>
      <c r="K2657" s="8">
        <v>3897</v>
      </c>
      <c r="L2657" s="1">
        <v>44923</v>
      </c>
      <c r="M2657">
        <v>-51</v>
      </c>
      <c r="N2657" s="7">
        <f>+M2657*K2657</f>
        <v>-198747</v>
      </c>
    </row>
    <row r="2658" spans="1:14" x14ac:dyDescent="0.25">
      <c r="A2658" t="s">
        <v>14</v>
      </c>
      <c r="B2658" t="s">
        <v>15</v>
      </c>
      <c r="C2658" t="s">
        <v>57</v>
      </c>
      <c r="D2658">
        <v>9238800156</v>
      </c>
      <c r="E2658" s="1">
        <v>44914</v>
      </c>
      <c r="F2658" s="1">
        <v>44914</v>
      </c>
      <c r="G2658">
        <v>8670997732</v>
      </c>
      <c r="H2658">
        <v>1209452313</v>
      </c>
      <c r="I2658" s="8">
        <v>1241.76</v>
      </c>
      <c r="J2658" s="1">
        <v>44974</v>
      </c>
      <c r="K2658" s="8">
        <v>1194</v>
      </c>
      <c r="L2658" s="1">
        <v>44922</v>
      </c>
      <c r="M2658">
        <v>-52</v>
      </c>
      <c r="N2658" s="7">
        <f>+M2658*K2658</f>
        <v>-62088</v>
      </c>
    </row>
    <row r="2659" spans="1:14" x14ac:dyDescent="0.25">
      <c r="A2659" t="s">
        <v>14</v>
      </c>
      <c r="B2659" t="s">
        <v>15</v>
      </c>
      <c r="C2659" t="s">
        <v>196</v>
      </c>
      <c r="D2659">
        <v>100190610</v>
      </c>
      <c r="E2659" s="1">
        <v>44916</v>
      </c>
      <c r="F2659" s="1">
        <v>44916</v>
      </c>
      <c r="G2659">
        <v>8671485790</v>
      </c>
      <c r="H2659">
        <v>9546956704</v>
      </c>
      <c r="I2659" s="8">
        <v>292.8</v>
      </c>
      <c r="J2659" s="1">
        <v>44976</v>
      </c>
      <c r="K2659" s="8">
        <v>240</v>
      </c>
      <c r="L2659" s="1">
        <v>44918</v>
      </c>
      <c r="M2659">
        <v>-58</v>
      </c>
      <c r="N2659" s="7">
        <f>+M2659*K2659</f>
        <v>-13920</v>
      </c>
    </row>
    <row r="2660" spans="1:14" x14ac:dyDescent="0.25">
      <c r="A2660" t="s">
        <v>14</v>
      </c>
      <c r="B2660" t="s">
        <v>15</v>
      </c>
      <c r="C2660" t="s">
        <v>168</v>
      </c>
      <c r="D2660">
        <v>777280157</v>
      </c>
      <c r="E2660" s="1">
        <v>44917</v>
      </c>
      <c r="F2660" s="1">
        <v>44917</v>
      </c>
      <c r="G2660">
        <v>8672684261</v>
      </c>
      <c r="H2660">
        <v>1003104871</v>
      </c>
      <c r="I2660" s="8">
        <v>116.16</v>
      </c>
      <c r="J2660" s="1">
        <v>44977</v>
      </c>
      <c r="K2660" s="8">
        <v>105.6</v>
      </c>
      <c r="L2660" s="1">
        <v>44922</v>
      </c>
      <c r="M2660">
        <v>-55</v>
      </c>
      <c r="N2660" s="7">
        <f>+M2660*K2660</f>
        <v>-5808</v>
      </c>
    </row>
    <row r="2661" spans="1:14" x14ac:dyDescent="0.25">
      <c r="A2661" t="s">
        <v>14</v>
      </c>
      <c r="B2661" t="s">
        <v>15</v>
      </c>
      <c r="C2661" t="s">
        <v>737</v>
      </c>
      <c r="D2661" t="s">
        <v>738</v>
      </c>
      <c r="E2661" s="1">
        <v>44915</v>
      </c>
      <c r="F2661" s="1">
        <v>44915</v>
      </c>
      <c r="G2661">
        <v>8672759003</v>
      </c>
      <c r="H2661" t="s">
        <v>1119</v>
      </c>
      <c r="I2661" s="8">
        <v>264</v>
      </c>
      <c r="J2661" s="1">
        <v>44975</v>
      </c>
      <c r="K2661" s="8">
        <v>240</v>
      </c>
      <c r="L2661" s="1">
        <v>44922</v>
      </c>
      <c r="M2661">
        <v>-53</v>
      </c>
      <c r="N2661" s="7">
        <f>+M2661*K2661</f>
        <v>-12720</v>
      </c>
    </row>
    <row r="2662" spans="1:14" x14ac:dyDescent="0.25">
      <c r="A2662" t="s">
        <v>14</v>
      </c>
      <c r="B2662" t="s">
        <v>15</v>
      </c>
      <c r="C2662" t="s">
        <v>243</v>
      </c>
      <c r="D2662">
        <v>4291630616</v>
      </c>
      <c r="E2662" s="1">
        <v>44915</v>
      </c>
      <c r="F2662" s="1">
        <v>44915</v>
      </c>
      <c r="G2662">
        <v>8673417004</v>
      </c>
      <c r="H2662">
        <v>74</v>
      </c>
      <c r="I2662" s="8">
        <v>3931.55</v>
      </c>
      <c r="J2662" s="1">
        <v>44975</v>
      </c>
      <c r="K2662" s="8">
        <v>3311.82</v>
      </c>
      <c r="L2662" s="1">
        <v>44915</v>
      </c>
      <c r="M2662">
        <v>-60</v>
      </c>
      <c r="N2662" s="7">
        <f>+M2662*K2662</f>
        <v>-198709.2</v>
      </c>
    </row>
    <row r="2663" spans="1:14" x14ac:dyDescent="0.25">
      <c r="A2663" t="s">
        <v>14</v>
      </c>
      <c r="B2663" t="s">
        <v>15</v>
      </c>
      <c r="C2663" t="s">
        <v>329</v>
      </c>
      <c r="D2663">
        <v>12785290151</v>
      </c>
      <c r="E2663" s="1">
        <v>44915</v>
      </c>
      <c r="F2663" s="1">
        <v>44915</v>
      </c>
      <c r="G2663">
        <v>8673565813</v>
      </c>
      <c r="H2663" t="s">
        <v>1120</v>
      </c>
      <c r="I2663" s="8">
        <v>1342</v>
      </c>
      <c r="J2663" s="1">
        <v>44975</v>
      </c>
      <c r="K2663" s="8">
        <v>1100</v>
      </c>
      <c r="L2663" s="1">
        <v>44922</v>
      </c>
      <c r="M2663">
        <v>-53</v>
      </c>
      <c r="N2663" s="7">
        <f>+M2663*K2663</f>
        <v>-58300</v>
      </c>
    </row>
    <row r="2664" spans="1:14" x14ac:dyDescent="0.25">
      <c r="A2664" t="s">
        <v>14</v>
      </c>
      <c r="B2664" t="s">
        <v>15</v>
      </c>
      <c r="C2664" t="s">
        <v>27</v>
      </c>
      <c r="D2664">
        <v>10181220152</v>
      </c>
      <c r="E2664" s="1">
        <v>44915</v>
      </c>
      <c r="F2664" s="1">
        <v>44915</v>
      </c>
      <c r="G2664">
        <v>8673781133</v>
      </c>
      <c r="H2664">
        <v>9572345289</v>
      </c>
      <c r="I2664" s="8">
        <v>956.48</v>
      </c>
      <c r="J2664" s="1">
        <v>44975</v>
      </c>
      <c r="K2664" s="8">
        <v>784</v>
      </c>
      <c r="L2664" s="1">
        <v>44918</v>
      </c>
      <c r="M2664">
        <v>-57</v>
      </c>
      <c r="N2664" s="7">
        <f>+M2664*K2664</f>
        <v>-44688</v>
      </c>
    </row>
    <row r="2665" spans="1:14" x14ac:dyDescent="0.25">
      <c r="A2665" t="s">
        <v>14</v>
      </c>
      <c r="B2665" t="s">
        <v>15</v>
      </c>
      <c r="C2665" t="s">
        <v>27</v>
      </c>
      <c r="D2665">
        <v>10181220152</v>
      </c>
      <c r="E2665" s="1">
        <v>44917</v>
      </c>
      <c r="F2665" s="1">
        <v>44917</v>
      </c>
      <c r="G2665">
        <v>8673781147</v>
      </c>
      <c r="H2665">
        <v>9572345290</v>
      </c>
      <c r="I2665" s="8">
        <v>391.62</v>
      </c>
      <c r="J2665" s="1">
        <v>44977</v>
      </c>
      <c r="K2665" s="8">
        <v>321</v>
      </c>
      <c r="L2665" s="1">
        <v>44918</v>
      </c>
      <c r="M2665">
        <v>-59</v>
      </c>
      <c r="N2665" s="7">
        <f>+M2665*K2665</f>
        <v>-18939</v>
      </c>
    </row>
    <row r="2666" spans="1:14" x14ac:dyDescent="0.25">
      <c r="A2666" t="s">
        <v>14</v>
      </c>
      <c r="B2666" t="s">
        <v>15</v>
      </c>
      <c r="C2666" t="s">
        <v>63</v>
      </c>
      <c r="D2666">
        <v>2457060032</v>
      </c>
      <c r="E2666" s="1">
        <v>44915</v>
      </c>
      <c r="F2666" s="1">
        <v>44915</v>
      </c>
      <c r="G2666">
        <v>8673916916</v>
      </c>
      <c r="H2666">
        <v>1142206037</v>
      </c>
      <c r="I2666" s="8">
        <v>5276.48</v>
      </c>
      <c r="J2666" s="1">
        <v>44975</v>
      </c>
      <c r="K2666" s="8">
        <v>4796.8</v>
      </c>
      <c r="L2666" s="1">
        <v>44922</v>
      </c>
      <c r="M2666">
        <v>-53</v>
      </c>
      <c r="N2666" s="7">
        <f>+M2666*K2666</f>
        <v>-254230.40000000002</v>
      </c>
    </row>
    <row r="2667" spans="1:14" x14ac:dyDescent="0.25">
      <c r="A2667" t="s">
        <v>14</v>
      </c>
      <c r="B2667" t="s">
        <v>15</v>
      </c>
      <c r="C2667" t="s">
        <v>987</v>
      </c>
      <c r="D2667">
        <v>9873140967</v>
      </c>
      <c r="E2667" s="1">
        <v>44915</v>
      </c>
      <c r="F2667" s="1">
        <v>44915</v>
      </c>
      <c r="G2667">
        <v>8675045231</v>
      </c>
      <c r="H2667">
        <v>9202206345</v>
      </c>
      <c r="I2667" s="8">
        <v>216.48</v>
      </c>
      <c r="J2667" s="1">
        <v>44975</v>
      </c>
      <c r="K2667" s="8">
        <v>196.8</v>
      </c>
      <c r="L2667" s="1">
        <v>44922</v>
      </c>
      <c r="M2667">
        <v>-53</v>
      </c>
      <c r="N2667" s="7">
        <f>+M2667*K2667</f>
        <v>-10430.400000000001</v>
      </c>
    </row>
    <row r="2668" spans="1:14" x14ac:dyDescent="0.25">
      <c r="A2668" t="s">
        <v>14</v>
      </c>
      <c r="B2668" t="s">
        <v>15</v>
      </c>
      <c r="C2668" t="s">
        <v>724</v>
      </c>
      <c r="D2668">
        <v>3225090723</v>
      </c>
      <c r="E2668" s="1">
        <v>44917</v>
      </c>
      <c r="F2668" s="1">
        <v>44917</v>
      </c>
      <c r="G2668">
        <v>8675099975</v>
      </c>
      <c r="H2668" t="s">
        <v>1121</v>
      </c>
      <c r="I2668" s="8">
        <v>468.48</v>
      </c>
      <c r="J2668" s="1">
        <v>44977</v>
      </c>
      <c r="K2668" s="8">
        <v>384</v>
      </c>
      <c r="L2668" s="1">
        <v>44922</v>
      </c>
      <c r="M2668">
        <v>-55</v>
      </c>
      <c r="N2668" s="7">
        <f>+M2668*K2668</f>
        <v>-21120</v>
      </c>
    </row>
    <row r="2669" spans="1:14" x14ac:dyDescent="0.25">
      <c r="A2669" t="s">
        <v>14</v>
      </c>
      <c r="B2669" t="s">
        <v>15</v>
      </c>
      <c r="C2669" t="s">
        <v>724</v>
      </c>
      <c r="D2669">
        <v>3225090723</v>
      </c>
      <c r="E2669" s="1">
        <v>44917</v>
      </c>
      <c r="F2669" s="1">
        <v>44917</v>
      </c>
      <c r="G2669">
        <v>8675117084</v>
      </c>
      <c r="H2669" t="s">
        <v>1122</v>
      </c>
      <c r="I2669" s="8">
        <v>351.36</v>
      </c>
      <c r="J2669" s="1">
        <v>44977</v>
      </c>
      <c r="K2669" s="8">
        <v>288</v>
      </c>
      <c r="L2669" s="1">
        <v>44922</v>
      </c>
      <c r="M2669">
        <v>-55</v>
      </c>
      <c r="N2669" s="7">
        <f>+M2669*K2669</f>
        <v>-15840</v>
      </c>
    </row>
    <row r="2670" spans="1:14" x14ac:dyDescent="0.25">
      <c r="A2670" t="s">
        <v>14</v>
      </c>
      <c r="B2670" t="s">
        <v>15</v>
      </c>
      <c r="C2670" t="s">
        <v>619</v>
      </c>
      <c r="D2670">
        <v>1633850837</v>
      </c>
      <c r="E2670" s="1">
        <v>44917</v>
      </c>
      <c r="F2670" s="1">
        <v>44917</v>
      </c>
      <c r="G2670">
        <v>8675726065</v>
      </c>
      <c r="H2670" t="s">
        <v>1123</v>
      </c>
      <c r="I2670" s="8">
        <v>165.92</v>
      </c>
      <c r="J2670" s="1">
        <v>44977</v>
      </c>
      <c r="K2670" s="8">
        <v>136</v>
      </c>
      <c r="L2670" s="1">
        <v>44922</v>
      </c>
      <c r="M2670">
        <v>-55</v>
      </c>
      <c r="N2670" s="7">
        <f>+M2670*K2670</f>
        <v>-7480</v>
      </c>
    </row>
    <row r="2671" spans="1:14" x14ac:dyDescent="0.25">
      <c r="A2671" t="s">
        <v>14</v>
      </c>
      <c r="B2671" t="s">
        <v>15</v>
      </c>
      <c r="C2671" t="s">
        <v>619</v>
      </c>
      <c r="D2671">
        <v>1633850837</v>
      </c>
      <c r="E2671" s="1">
        <v>44917</v>
      </c>
      <c r="F2671" s="1">
        <v>44917</v>
      </c>
      <c r="G2671">
        <v>8675726086</v>
      </c>
      <c r="H2671" t="s">
        <v>1124</v>
      </c>
      <c r="I2671" s="8">
        <v>36.6</v>
      </c>
      <c r="J2671" s="1">
        <v>44977</v>
      </c>
      <c r="K2671" s="8">
        <v>30</v>
      </c>
      <c r="L2671" s="1">
        <v>44922</v>
      </c>
      <c r="M2671">
        <v>-55</v>
      </c>
      <c r="N2671" s="7">
        <f>+M2671*K2671</f>
        <v>-1650</v>
      </c>
    </row>
    <row r="2672" spans="1:14" x14ac:dyDescent="0.25">
      <c r="A2672" t="s">
        <v>14</v>
      </c>
      <c r="B2672" t="s">
        <v>15</v>
      </c>
      <c r="C2672" t="s">
        <v>619</v>
      </c>
      <c r="D2672">
        <v>1633850837</v>
      </c>
      <c r="E2672" s="1">
        <v>44915</v>
      </c>
      <c r="F2672" s="1">
        <v>44915</v>
      </c>
      <c r="G2672">
        <v>8675726104</v>
      </c>
      <c r="H2672" t="s">
        <v>1125</v>
      </c>
      <c r="I2672" s="8">
        <v>4650</v>
      </c>
      <c r="J2672" s="1">
        <v>44975</v>
      </c>
      <c r="K2672" s="8">
        <v>4650</v>
      </c>
      <c r="L2672" s="1">
        <v>44922</v>
      </c>
      <c r="M2672">
        <v>-53</v>
      </c>
      <c r="N2672" s="7">
        <f>+M2672*K2672</f>
        <v>-246450</v>
      </c>
    </row>
    <row r="2673" spans="1:14" x14ac:dyDescent="0.25">
      <c r="A2673" t="s">
        <v>14</v>
      </c>
      <c r="B2673" t="s">
        <v>15</v>
      </c>
      <c r="C2673" t="s">
        <v>71</v>
      </c>
      <c r="D2673">
        <v>435970587</v>
      </c>
      <c r="E2673" s="1">
        <v>44916</v>
      </c>
      <c r="F2673" s="1">
        <v>44916</v>
      </c>
      <c r="G2673">
        <v>8677117644</v>
      </c>
      <c r="H2673" t="s">
        <v>1126</v>
      </c>
      <c r="I2673" s="8">
        <v>2285.84</v>
      </c>
      <c r="J2673" s="1">
        <v>44976</v>
      </c>
      <c r="K2673" s="8">
        <v>1873.64</v>
      </c>
      <c r="L2673" s="1">
        <v>44922</v>
      </c>
      <c r="M2673">
        <v>-54</v>
      </c>
      <c r="N2673" s="7">
        <f>+M2673*K2673</f>
        <v>-101176.56000000001</v>
      </c>
    </row>
    <row r="2674" spans="1:14" x14ac:dyDescent="0.25">
      <c r="A2674" t="s">
        <v>14</v>
      </c>
      <c r="B2674" t="s">
        <v>15</v>
      </c>
      <c r="C2674" t="s">
        <v>215</v>
      </c>
      <c r="D2674">
        <v>1409770631</v>
      </c>
      <c r="E2674" s="1">
        <v>44915</v>
      </c>
      <c r="F2674" s="1">
        <v>44915</v>
      </c>
      <c r="G2674">
        <v>8677119109</v>
      </c>
      <c r="H2674" s="2">
        <v>117123</v>
      </c>
      <c r="I2674" s="8">
        <v>5275.2</v>
      </c>
      <c r="J2674" s="1">
        <v>44975</v>
      </c>
      <c r="K2674" s="8">
        <v>5024</v>
      </c>
      <c r="L2674" s="1">
        <v>44923</v>
      </c>
      <c r="M2674">
        <v>-52</v>
      </c>
      <c r="N2674" s="7">
        <f>+M2674*K2674</f>
        <v>-261248</v>
      </c>
    </row>
    <row r="2675" spans="1:14" x14ac:dyDescent="0.25">
      <c r="A2675" t="s">
        <v>14</v>
      </c>
      <c r="B2675" t="s">
        <v>15</v>
      </c>
      <c r="C2675" t="s">
        <v>388</v>
      </c>
      <c r="D2675" t="s">
        <v>389</v>
      </c>
      <c r="E2675" s="1">
        <v>44918</v>
      </c>
      <c r="F2675" s="1">
        <v>44918</v>
      </c>
      <c r="G2675">
        <v>8678931385</v>
      </c>
      <c r="H2675">
        <v>32</v>
      </c>
      <c r="I2675" s="8">
        <v>888</v>
      </c>
      <c r="J2675" s="1">
        <v>44978</v>
      </c>
      <c r="K2675" s="8">
        <v>888</v>
      </c>
      <c r="L2675" s="1">
        <v>44918</v>
      </c>
      <c r="M2675">
        <v>-60</v>
      </c>
      <c r="N2675" s="7">
        <f>+M2675*K2675</f>
        <v>-53280</v>
      </c>
    </row>
    <row r="2676" spans="1:14" x14ac:dyDescent="0.25">
      <c r="A2676" t="s">
        <v>14</v>
      </c>
      <c r="B2676" t="s">
        <v>15</v>
      </c>
      <c r="C2676" t="s">
        <v>62</v>
      </c>
      <c r="D2676">
        <v>11667890153</v>
      </c>
      <c r="E2676" s="1">
        <v>44918</v>
      </c>
      <c r="F2676" s="1">
        <v>44918</v>
      </c>
      <c r="G2676">
        <v>8679856959</v>
      </c>
      <c r="H2676">
        <v>8261416224</v>
      </c>
      <c r="I2676" s="8">
        <v>2464.4</v>
      </c>
      <c r="J2676" s="1">
        <v>44978</v>
      </c>
      <c r="K2676" s="8">
        <v>2020</v>
      </c>
      <c r="L2676" s="1">
        <v>44923</v>
      </c>
      <c r="M2676">
        <v>-55</v>
      </c>
      <c r="N2676" s="7">
        <f>+M2676*K2676</f>
        <v>-111100</v>
      </c>
    </row>
    <row r="2677" spans="1:14" x14ac:dyDescent="0.25">
      <c r="A2677" t="s">
        <v>14</v>
      </c>
      <c r="B2677" t="s">
        <v>15</v>
      </c>
      <c r="C2677" t="s">
        <v>62</v>
      </c>
      <c r="D2677">
        <v>11667890153</v>
      </c>
      <c r="E2677" s="1">
        <v>44915</v>
      </c>
      <c r="F2677" s="1">
        <v>44915</v>
      </c>
      <c r="G2677">
        <v>8679857110</v>
      </c>
      <c r="H2677">
        <v>8261416225</v>
      </c>
      <c r="I2677" s="8">
        <v>459.36</v>
      </c>
      <c r="J2677" s="1">
        <v>44975</v>
      </c>
      <c r="K2677" s="8">
        <v>417.6</v>
      </c>
      <c r="L2677" s="1">
        <v>44923</v>
      </c>
      <c r="M2677">
        <v>-52</v>
      </c>
      <c r="N2677" s="7">
        <f>+M2677*K2677</f>
        <v>-21715.200000000001</v>
      </c>
    </row>
    <row r="2678" spans="1:14" x14ac:dyDescent="0.25">
      <c r="A2678" t="s">
        <v>14</v>
      </c>
      <c r="B2678" t="s">
        <v>15</v>
      </c>
      <c r="C2678" t="s">
        <v>62</v>
      </c>
      <c r="D2678">
        <v>11667890153</v>
      </c>
      <c r="E2678" s="1">
        <v>44918</v>
      </c>
      <c r="F2678" s="1">
        <v>44918</v>
      </c>
      <c r="G2678">
        <v>8679857274</v>
      </c>
      <c r="H2678">
        <v>8261416226</v>
      </c>
      <c r="I2678" s="8">
        <v>851.4</v>
      </c>
      <c r="J2678" s="1">
        <v>44978</v>
      </c>
      <c r="K2678" s="8">
        <v>774</v>
      </c>
      <c r="L2678" s="1">
        <v>44922</v>
      </c>
      <c r="M2678">
        <v>-56</v>
      </c>
      <c r="N2678" s="7">
        <f>+M2678*K2678</f>
        <v>-43344</v>
      </c>
    </row>
    <row r="2679" spans="1:14" x14ac:dyDescent="0.25">
      <c r="A2679" t="s">
        <v>14</v>
      </c>
      <c r="B2679" t="s">
        <v>15</v>
      </c>
      <c r="C2679" t="s">
        <v>62</v>
      </c>
      <c r="D2679">
        <v>11667890153</v>
      </c>
      <c r="E2679" s="1">
        <v>44915</v>
      </c>
      <c r="F2679" s="1">
        <v>44915</v>
      </c>
      <c r="G2679">
        <v>8679857409</v>
      </c>
      <c r="H2679">
        <v>8261416227</v>
      </c>
      <c r="I2679" s="8">
        <v>2586.14</v>
      </c>
      <c r="J2679" s="1">
        <v>44975</v>
      </c>
      <c r="K2679" s="8">
        <v>2351.04</v>
      </c>
      <c r="L2679" s="1">
        <v>44922</v>
      </c>
      <c r="M2679">
        <v>-53</v>
      </c>
      <c r="N2679" s="7">
        <f>+M2679*K2679</f>
        <v>-124605.12</v>
      </c>
    </row>
    <row r="2680" spans="1:14" x14ac:dyDescent="0.25">
      <c r="A2680" t="s">
        <v>14</v>
      </c>
      <c r="B2680" t="s">
        <v>15</v>
      </c>
      <c r="C2680" t="s">
        <v>18</v>
      </c>
      <c r="D2680">
        <v>8082461008</v>
      </c>
      <c r="E2680" s="1">
        <v>44918</v>
      </c>
      <c r="F2680" s="1">
        <v>44918</v>
      </c>
      <c r="G2680">
        <v>8679984654</v>
      </c>
      <c r="H2680">
        <v>22276776</v>
      </c>
      <c r="I2680" s="8">
        <v>1111.18</v>
      </c>
      <c r="J2680" s="1">
        <v>44978</v>
      </c>
      <c r="K2680" s="8">
        <v>910.8</v>
      </c>
      <c r="L2680" s="1">
        <v>44923</v>
      </c>
      <c r="M2680">
        <v>-55</v>
      </c>
      <c r="N2680" s="7">
        <f>+M2680*K2680</f>
        <v>-50094</v>
      </c>
    </row>
    <row r="2681" spans="1:14" x14ac:dyDescent="0.25">
      <c r="A2681" t="s">
        <v>14</v>
      </c>
      <c r="B2681" t="s">
        <v>15</v>
      </c>
      <c r="C2681" t="s">
        <v>116</v>
      </c>
      <c r="D2681">
        <v>488410010</v>
      </c>
      <c r="E2681" s="1">
        <v>44916</v>
      </c>
      <c r="F2681" s="1">
        <v>44916</v>
      </c>
      <c r="G2681">
        <v>8680392412</v>
      </c>
      <c r="H2681">
        <v>5140002171</v>
      </c>
      <c r="I2681" s="8">
        <v>1672.62</v>
      </c>
      <c r="J2681" s="1">
        <v>44976</v>
      </c>
      <c r="K2681" s="8">
        <v>1371</v>
      </c>
      <c r="L2681" s="1">
        <v>44923</v>
      </c>
      <c r="M2681">
        <v>-53</v>
      </c>
      <c r="N2681" s="7">
        <f>+M2681*K2681</f>
        <v>-72663</v>
      </c>
    </row>
    <row r="2682" spans="1:14" x14ac:dyDescent="0.25">
      <c r="A2682" t="s">
        <v>14</v>
      </c>
      <c r="B2682" t="s">
        <v>15</v>
      </c>
      <c r="C2682" t="s">
        <v>116</v>
      </c>
      <c r="D2682">
        <v>488410010</v>
      </c>
      <c r="E2682" s="1">
        <v>44916</v>
      </c>
      <c r="F2682" s="1">
        <v>44916</v>
      </c>
      <c r="G2682">
        <v>8680392603</v>
      </c>
      <c r="H2682">
        <v>5140002104</v>
      </c>
      <c r="I2682" s="8">
        <v>1630.38</v>
      </c>
      <c r="J2682" s="1">
        <v>44976</v>
      </c>
      <c r="K2682" s="8">
        <v>1336.38</v>
      </c>
      <c r="L2682" s="1">
        <v>44923</v>
      </c>
      <c r="M2682">
        <v>-53</v>
      </c>
      <c r="N2682" s="7">
        <f>+M2682*K2682</f>
        <v>-70828.14</v>
      </c>
    </row>
    <row r="2683" spans="1:14" x14ac:dyDescent="0.25">
      <c r="A2683" t="s">
        <v>14</v>
      </c>
      <c r="B2683" t="s">
        <v>15</v>
      </c>
      <c r="C2683" t="s">
        <v>116</v>
      </c>
      <c r="D2683">
        <v>488410010</v>
      </c>
      <c r="E2683" s="1">
        <v>44916</v>
      </c>
      <c r="F2683" s="1">
        <v>44916</v>
      </c>
      <c r="G2683">
        <v>8680394433</v>
      </c>
      <c r="H2683">
        <v>5140001971</v>
      </c>
      <c r="I2683" s="8">
        <v>1630.38</v>
      </c>
      <c r="J2683" s="1">
        <v>44976</v>
      </c>
      <c r="K2683" s="8">
        <v>1336.38</v>
      </c>
      <c r="L2683" s="1">
        <v>44923</v>
      </c>
      <c r="M2683">
        <v>-53</v>
      </c>
      <c r="N2683" s="7">
        <f>+M2683*K2683</f>
        <v>-70828.14</v>
      </c>
    </row>
    <row r="2684" spans="1:14" x14ac:dyDescent="0.25">
      <c r="A2684" t="s">
        <v>14</v>
      </c>
      <c r="B2684" t="s">
        <v>15</v>
      </c>
      <c r="C2684" t="s">
        <v>116</v>
      </c>
      <c r="D2684">
        <v>488410010</v>
      </c>
      <c r="E2684" s="1">
        <v>44916</v>
      </c>
      <c r="F2684" s="1">
        <v>44916</v>
      </c>
      <c r="G2684">
        <v>8680394534</v>
      </c>
      <c r="H2684">
        <v>5140002040</v>
      </c>
      <c r="I2684" s="8">
        <v>1672.62</v>
      </c>
      <c r="J2684" s="1">
        <v>44976</v>
      </c>
      <c r="K2684" s="8">
        <v>1371</v>
      </c>
      <c r="L2684" s="1">
        <v>44923</v>
      </c>
      <c r="M2684">
        <v>-53</v>
      </c>
      <c r="N2684" s="7">
        <f>+M2684*K2684</f>
        <v>-72663</v>
      </c>
    </row>
    <row r="2685" spans="1:14" x14ac:dyDescent="0.25">
      <c r="A2685" t="s">
        <v>14</v>
      </c>
      <c r="B2685" t="s">
        <v>15</v>
      </c>
      <c r="C2685" t="s">
        <v>334</v>
      </c>
      <c r="D2685" t="s">
        <v>335</v>
      </c>
      <c r="E2685" s="1">
        <v>44916</v>
      </c>
      <c r="F2685" s="1">
        <v>44916</v>
      </c>
      <c r="G2685">
        <v>8681353331</v>
      </c>
      <c r="H2685" t="s">
        <v>1127</v>
      </c>
      <c r="I2685" s="8">
        <v>838</v>
      </c>
      <c r="J2685" s="1">
        <v>44976</v>
      </c>
      <c r="K2685" s="8">
        <v>838</v>
      </c>
      <c r="L2685" s="1">
        <v>44918</v>
      </c>
      <c r="M2685">
        <v>-58</v>
      </c>
      <c r="N2685" s="7">
        <f>+M2685*K2685</f>
        <v>-48604</v>
      </c>
    </row>
    <row r="2686" spans="1:14" x14ac:dyDescent="0.25">
      <c r="A2686" t="s">
        <v>14</v>
      </c>
      <c r="B2686" t="s">
        <v>15</v>
      </c>
      <c r="C2686" t="s">
        <v>256</v>
      </c>
      <c r="D2686">
        <v>2649320849</v>
      </c>
      <c r="E2686" s="1">
        <v>44918</v>
      </c>
      <c r="F2686" s="1">
        <v>44918</v>
      </c>
      <c r="G2686">
        <v>8681392081</v>
      </c>
      <c r="H2686" t="s">
        <v>1128</v>
      </c>
      <c r="I2686" s="8">
        <v>214.72</v>
      </c>
      <c r="J2686" s="1">
        <v>44978</v>
      </c>
      <c r="K2686" s="8">
        <v>176</v>
      </c>
      <c r="L2686" s="1">
        <v>44922</v>
      </c>
      <c r="M2686">
        <v>-56</v>
      </c>
      <c r="N2686" s="7">
        <f>+M2686*K2686</f>
        <v>-9856</v>
      </c>
    </row>
    <row r="2687" spans="1:14" x14ac:dyDescent="0.25">
      <c r="A2687" t="s">
        <v>14</v>
      </c>
      <c r="B2687" t="s">
        <v>15</v>
      </c>
      <c r="C2687" t="s">
        <v>256</v>
      </c>
      <c r="D2687">
        <v>2649320849</v>
      </c>
      <c r="E2687" s="1">
        <v>44918</v>
      </c>
      <c r="F2687" s="1">
        <v>44918</v>
      </c>
      <c r="G2687">
        <v>8681392152</v>
      </c>
      <c r="H2687" t="s">
        <v>1129</v>
      </c>
      <c r="I2687" s="8">
        <v>858.88</v>
      </c>
      <c r="J2687" s="1">
        <v>44978</v>
      </c>
      <c r="K2687" s="8">
        <v>704</v>
      </c>
      <c r="L2687" s="1">
        <v>44922</v>
      </c>
      <c r="M2687">
        <v>-56</v>
      </c>
      <c r="N2687" s="7">
        <f>+M2687*K2687</f>
        <v>-39424</v>
      </c>
    </row>
    <row r="2688" spans="1:14" x14ac:dyDescent="0.25">
      <c r="A2688" t="s">
        <v>14</v>
      </c>
      <c r="B2688" t="s">
        <v>15</v>
      </c>
      <c r="C2688" t="s">
        <v>456</v>
      </c>
      <c r="D2688">
        <v>2558560211</v>
      </c>
      <c r="E2688" s="1">
        <v>44918</v>
      </c>
      <c r="F2688" s="1">
        <v>44918</v>
      </c>
      <c r="G2688">
        <v>8681729686</v>
      </c>
      <c r="H2688" t="s">
        <v>1130</v>
      </c>
      <c r="I2688" s="8">
        <v>41579.199999999997</v>
      </c>
      <c r="J2688" s="1">
        <v>44978</v>
      </c>
      <c r="K2688" s="8">
        <v>39980</v>
      </c>
      <c r="L2688" s="1">
        <v>44922</v>
      </c>
      <c r="M2688">
        <v>-56</v>
      </c>
      <c r="N2688" s="7">
        <f>+M2688*K2688</f>
        <v>-2238880</v>
      </c>
    </row>
    <row r="2689" spans="1:14" x14ac:dyDescent="0.25">
      <c r="A2689" t="s">
        <v>14</v>
      </c>
      <c r="B2689" t="s">
        <v>15</v>
      </c>
      <c r="C2689" t="s">
        <v>127</v>
      </c>
      <c r="D2689">
        <v>4720630633</v>
      </c>
      <c r="E2689" s="1">
        <v>44918</v>
      </c>
      <c r="F2689" s="1">
        <v>44918</v>
      </c>
      <c r="G2689">
        <v>8682159666</v>
      </c>
      <c r="H2689" t="s">
        <v>1131</v>
      </c>
      <c r="I2689" s="8">
        <v>58.27</v>
      </c>
      <c r="J2689" s="1">
        <v>44978</v>
      </c>
      <c r="K2689" s="8">
        <v>47.76</v>
      </c>
      <c r="L2689" s="1">
        <v>44922</v>
      </c>
      <c r="M2689">
        <v>-56</v>
      </c>
      <c r="N2689" s="7">
        <f>+M2689*K2689</f>
        <v>-2674.56</v>
      </c>
    </row>
    <row r="2690" spans="1:14" x14ac:dyDescent="0.25">
      <c r="A2690" t="s">
        <v>14</v>
      </c>
      <c r="B2690" t="s">
        <v>15</v>
      </c>
      <c r="C2690" t="s">
        <v>86</v>
      </c>
      <c r="D2690">
        <v>1681100150</v>
      </c>
      <c r="E2690" s="1">
        <v>44916</v>
      </c>
      <c r="F2690" s="1">
        <v>44916</v>
      </c>
      <c r="G2690">
        <v>8682356816</v>
      </c>
      <c r="H2690" t="s">
        <v>1132</v>
      </c>
      <c r="I2690" s="8">
        <v>732</v>
      </c>
      <c r="J2690" s="1">
        <v>44976</v>
      </c>
      <c r="K2690" s="8">
        <v>600</v>
      </c>
      <c r="L2690" s="1">
        <v>44922</v>
      </c>
      <c r="M2690">
        <v>-54</v>
      </c>
      <c r="N2690" s="7">
        <f>+M2690*K2690</f>
        <v>-32400</v>
      </c>
    </row>
    <row r="2691" spans="1:14" x14ac:dyDescent="0.25">
      <c r="A2691" t="s">
        <v>14</v>
      </c>
      <c r="B2691" t="s">
        <v>15</v>
      </c>
      <c r="C2691" t="s">
        <v>262</v>
      </c>
      <c r="D2691">
        <v>6324460150</v>
      </c>
      <c r="E2691" s="1">
        <v>44918</v>
      </c>
      <c r="F2691" s="1">
        <v>44918</v>
      </c>
      <c r="G2691">
        <v>8683403787</v>
      </c>
      <c r="H2691">
        <v>2223118060</v>
      </c>
      <c r="I2691" s="8">
        <v>7.88</v>
      </c>
      <c r="J2691" s="1">
        <v>44978</v>
      </c>
      <c r="K2691" s="8">
        <v>7.5</v>
      </c>
      <c r="L2691" s="1">
        <v>44923</v>
      </c>
      <c r="M2691">
        <v>-55</v>
      </c>
      <c r="N2691" s="7">
        <f>+M2691*K2691</f>
        <v>-412.5</v>
      </c>
    </row>
    <row r="2692" spans="1:14" x14ac:dyDescent="0.25">
      <c r="A2692" t="s">
        <v>14</v>
      </c>
      <c r="B2692" t="s">
        <v>15</v>
      </c>
      <c r="C2692" t="s">
        <v>262</v>
      </c>
      <c r="D2692">
        <v>6324460150</v>
      </c>
      <c r="E2692" s="1">
        <v>44918</v>
      </c>
      <c r="F2692" s="1">
        <v>44918</v>
      </c>
      <c r="G2692">
        <v>8683440196</v>
      </c>
      <c r="H2692">
        <v>2223118063</v>
      </c>
      <c r="I2692" s="8">
        <v>157.5</v>
      </c>
      <c r="J2692" s="1">
        <v>44978</v>
      </c>
      <c r="K2692" s="8">
        <v>150</v>
      </c>
      <c r="L2692" s="1">
        <v>44923</v>
      </c>
      <c r="M2692">
        <v>-55</v>
      </c>
      <c r="N2692" s="7">
        <f>+M2692*K2692</f>
        <v>-8250</v>
      </c>
    </row>
    <row r="2693" spans="1:14" x14ac:dyDescent="0.25">
      <c r="A2693" t="s">
        <v>14</v>
      </c>
      <c r="B2693" t="s">
        <v>15</v>
      </c>
      <c r="C2693" t="s">
        <v>262</v>
      </c>
      <c r="D2693">
        <v>6324460150</v>
      </c>
      <c r="E2693" s="1">
        <v>44918</v>
      </c>
      <c r="F2693" s="1">
        <v>44918</v>
      </c>
      <c r="G2693">
        <v>8683526761</v>
      </c>
      <c r="H2693">
        <v>2223118969</v>
      </c>
      <c r="I2693" s="8">
        <v>86.63</v>
      </c>
      <c r="J2693" s="1">
        <v>44978</v>
      </c>
      <c r="K2693" s="8">
        <v>82.5</v>
      </c>
      <c r="L2693" s="1">
        <v>44923</v>
      </c>
      <c r="M2693">
        <v>-55</v>
      </c>
      <c r="N2693" s="7">
        <f>+M2693*K2693</f>
        <v>-4537.5</v>
      </c>
    </row>
    <row r="2694" spans="1:14" x14ac:dyDescent="0.25">
      <c r="A2694" t="s">
        <v>14</v>
      </c>
      <c r="B2694" t="s">
        <v>15</v>
      </c>
      <c r="C2694" t="s">
        <v>1133</v>
      </c>
      <c r="D2694">
        <v>6391100630</v>
      </c>
      <c r="E2694" s="1">
        <v>44918</v>
      </c>
      <c r="F2694" s="1">
        <v>44918</v>
      </c>
      <c r="G2694">
        <v>8683552241</v>
      </c>
      <c r="H2694">
        <v>314</v>
      </c>
      <c r="I2694" s="8">
        <v>6807.6</v>
      </c>
      <c r="J2694" s="1">
        <v>44978</v>
      </c>
      <c r="K2694" s="8">
        <v>5580</v>
      </c>
      <c r="L2694" s="1">
        <v>44922</v>
      </c>
      <c r="M2694">
        <v>-56</v>
      </c>
      <c r="N2694" s="7">
        <f>+M2694*K2694</f>
        <v>-312480</v>
      </c>
    </row>
    <row r="2695" spans="1:14" x14ac:dyDescent="0.25">
      <c r="A2695" t="s">
        <v>14</v>
      </c>
      <c r="B2695" t="s">
        <v>15</v>
      </c>
      <c r="C2695" t="s">
        <v>544</v>
      </c>
      <c r="D2695" t="s">
        <v>545</v>
      </c>
      <c r="E2695" s="1">
        <v>44916</v>
      </c>
      <c r="F2695" s="1">
        <v>44916</v>
      </c>
      <c r="G2695">
        <v>8684196510</v>
      </c>
      <c r="H2695" s="2">
        <v>44621</v>
      </c>
      <c r="I2695" s="8">
        <v>2999.99</v>
      </c>
      <c r="J2695" s="1">
        <v>44976</v>
      </c>
      <c r="K2695" s="8">
        <v>2508.19</v>
      </c>
      <c r="L2695" s="1">
        <v>44918</v>
      </c>
      <c r="M2695">
        <v>-58</v>
      </c>
      <c r="N2695" s="7">
        <f>+M2695*K2695</f>
        <v>-145475.01999999999</v>
      </c>
    </row>
    <row r="2696" spans="1:14" x14ac:dyDescent="0.25">
      <c r="A2696" t="s">
        <v>14</v>
      </c>
      <c r="B2696" t="s">
        <v>15</v>
      </c>
      <c r="C2696" t="s">
        <v>1134</v>
      </c>
      <c r="D2696">
        <v>4601300637</v>
      </c>
      <c r="E2696" s="1">
        <v>44919</v>
      </c>
      <c r="F2696" s="1">
        <v>44919</v>
      </c>
      <c r="G2696">
        <v>8685735570</v>
      </c>
      <c r="H2696" s="2">
        <v>25235</v>
      </c>
      <c r="I2696" s="8">
        <v>629.52</v>
      </c>
      <c r="J2696" s="1">
        <v>44979</v>
      </c>
      <c r="K2696" s="8">
        <v>516</v>
      </c>
      <c r="L2696" s="1">
        <v>44922</v>
      </c>
      <c r="M2696">
        <v>-57</v>
      </c>
      <c r="N2696" s="7">
        <f>+M2696*K2696</f>
        <v>-29412</v>
      </c>
    </row>
    <row r="2697" spans="1:14" x14ac:dyDescent="0.25">
      <c r="A2697" t="s">
        <v>14</v>
      </c>
      <c r="B2697" t="s">
        <v>15</v>
      </c>
      <c r="C2697" t="s">
        <v>1134</v>
      </c>
      <c r="D2697">
        <v>4601300637</v>
      </c>
      <c r="E2697" s="1">
        <v>44916</v>
      </c>
      <c r="F2697" s="1">
        <v>44916</v>
      </c>
      <c r="G2697">
        <v>8685735607</v>
      </c>
      <c r="H2697" s="2">
        <v>24869</v>
      </c>
      <c r="I2697" s="8">
        <v>673.44</v>
      </c>
      <c r="J2697" s="1">
        <v>44976</v>
      </c>
      <c r="K2697" s="8">
        <v>552</v>
      </c>
      <c r="L2697" s="1">
        <v>44918</v>
      </c>
      <c r="M2697">
        <v>-58</v>
      </c>
      <c r="N2697" s="7">
        <f>+M2697*K2697</f>
        <v>-32016</v>
      </c>
    </row>
    <row r="2698" spans="1:14" x14ac:dyDescent="0.25">
      <c r="A2698" t="s">
        <v>14</v>
      </c>
      <c r="B2698" t="s">
        <v>15</v>
      </c>
      <c r="C2698" t="s">
        <v>1134</v>
      </c>
      <c r="D2698">
        <v>4601300637</v>
      </c>
      <c r="E2698" s="1">
        <v>44919</v>
      </c>
      <c r="F2698" s="1">
        <v>44919</v>
      </c>
      <c r="G2698">
        <v>8685735638</v>
      </c>
      <c r="H2698" s="2">
        <v>25600</v>
      </c>
      <c r="I2698" s="8">
        <v>1046.76</v>
      </c>
      <c r="J2698" s="1">
        <v>44979</v>
      </c>
      <c r="K2698" s="8">
        <v>858</v>
      </c>
      <c r="L2698" s="1">
        <v>44922</v>
      </c>
      <c r="M2698">
        <v>-57</v>
      </c>
      <c r="N2698" s="7">
        <f>+M2698*K2698</f>
        <v>-48906</v>
      </c>
    </row>
    <row r="2699" spans="1:14" x14ac:dyDescent="0.25">
      <c r="A2699" t="s">
        <v>14</v>
      </c>
      <c r="B2699" t="s">
        <v>15</v>
      </c>
      <c r="C2699" t="s">
        <v>1134</v>
      </c>
      <c r="D2699">
        <v>4601300637</v>
      </c>
      <c r="E2699" s="1">
        <v>44919</v>
      </c>
      <c r="F2699" s="1">
        <v>44919</v>
      </c>
      <c r="G2699">
        <v>8685735752</v>
      </c>
      <c r="H2699" s="2">
        <v>24139</v>
      </c>
      <c r="I2699" s="8">
        <v>589.26</v>
      </c>
      <c r="J2699" s="1">
        <v>44979</v>
      </c>
      <c r="K2699" s="8">
        <v>483</v>
      </c>
      <c r="L2699" s="1">
        <v>44922</v>
      </c>
      <c r="M2699">
        <v>-57</v>
      </c>
      <c r="N2699" s="7">
        <f>+M2699*K2699</f>
        <v>-27531</v>
      </c>
    </row>
    <row r="2700" spans="1:14" x14ac:dyDescent="0.25">
      <c r="A2700" t="s">
        <v>14</v>
      </c>
      <c r="B2700" t="s">
        <v>15</v>
      </c>
      <c r="C2700" t="s">
        <v>484</v>
      </c>
      <c r="D2700">
        <v>1835220482</v>
      </c>
      <c r="E2700" s="1">
        <v>44919</v>
      </c>
      <c r="F2700" s="1">
        <v>44919</v>
      </c>
      <c r="G2700">
        <v>8689178041</v>
      </c>
      <c r="H2700" t="s">
        <v>1135</v>
      </c>
      <c r="I2700" s="8">
        <v>65.88</v>
      </c>
      <c r="J2700" s="1">
        <v>44979</v>
      </c>
      <c r="K2700" s="8">
        <v>54</v>
      </c>
      <c r="L2700" s="1">
        <v>44922</v>
      </c>
      <c r="M2700">
        <v>-57</v>
      </c>
      <c r="N2700" s="7">
        <f>+M2700*K2700</f>
        <v>-3078</v>
      </c>
    </row>
    <row r="2701" spans="1:14" x14ac:dyDescent="0.25">
      <c r="A2701" t="s">
        <v>14</v>
      </c>
      <c r="B2701" t="s">
        <v>15</v>
      </c>
      <c r="C2701" t="s">
        <v>484</v>
      </c>
      <c r="D2701">
        <v>1835220482</v>
      </c>
      <c r="E2701" s="1">
        <v>44919</v>
      </c>
      <c r="F2701" s="1">
        <v>44919</v>
      </c>
      <c r="G2701">
        <v>8689178044</v>
      </c>
      <c r="H2701" t="s">
        <v>1136</v>
      </c>
      <c r="I2701" s="8">
        <v>131.76</v>
      </c>
      <c r="J2701" s="1">
        <v>44979</v>
      </c>
      <c r="K2701" s="8">
        <v>108</v>
      </c>
      <c r="L2701" s="1">
        <v>44922</v>
      </c>
      <c r="M2701">
        <v>-57</v>
      </c>
      <c r="N2701" s="7">
        <f>+M2701*K2701</f>
        <v>-6156</v>
      </c>
    </row>
    <row r="2702" spans="1:14" x14ac:dyDescent="0.25">
      <c r="A2702" t="s">
        <v>14</v>
      </c>
      <c r="B2702" t="s">
        <v>15</v>
      </c>
      <c r="C2702" t="s">
        <v>57</v>
      </c>
      <c r="D2702">
        <v>9238800156</v>
      </c>
      <c r="E2702" s="1">
        <v>44920</v>
      </c>
      <c r="F2702" s="1">
        <v>44920</v>
      </c>
      <c r="G2702">
        <v>8690137088</v>
      </c>
      <c r="H2702">
        <v>1209455854</v>
      </c>
      <c r="I2702" s="8">
        <v>854</v>
      </c>
      <c r="J2702" s="1">
        <v>44980</v>
      </c>
      <c r="K2702" s="8">
        <v>700</v>
      </c>
      <c r="L2702" s="1">
        <v>44922</v>
      </c>
      <c r="M2702">
        <v>-58</v>
      </c>
      <c r="N2702" s="7">
        <f>+M2702*K2702</f>
        <v>-40600</v>
      </c>
    </row>
    <row r="2703" spans="1:14" x14ac:dyDescent="0.25">
      <c r="A2703" t="s">
        <v>14</v>
      </c>
      <c r="B2703" t="s">
        <v>15</v>
      </c>
      <c r="C2703" t="s">
        <v>57</v>
      </c>
      <c r="D2703">
        <v>9238800156</v>
      </c>
      <c r="E2703" s="1">
        <v>44920</v>
      </c>
      <c r="F2703" s="1">
        <v>44920</v>
      </c>
      <c r="G2703">
        <v>8690138892</v>
      </c>
      <c r="H2703">
        <v>1209455855</v>
      </c>
      <c r="I2703" s="8">
        <v>90.91</v>
      </c>
      <c r="J2703" s="1">
        <v>44980</v>
      </c>
      <c r="K2703" s="8">
        <v>74.489999999999995</v>
      </c>
      <c r="L2703" s="1">
        <v>44922</v>
      </c>
      <c r="M2703">
        <v>-58</v>
      </c>
      <c r="N2703" s="7">
        <f>+M2703*K2703</f>
        <v>-4320.42</v>
      </c>
    </row>
    <row r="2704" spans="1:14" x14ac:dyDescent="0.25">
      <c r="A2704" t="s">
        <v>14</v>
      </c>
      <c r="B2704" t="s">
        <v>15</v>
      </c>
      <c r="C2704" t="s">
        <v>161</v>
      </c>
      <c r="D2704">
        <v>2749260028</v>
      </c>
      <c r="E2704" s="1">
        <v>44916</v>
      </c>
      <c r="F2704" s="1">
        <v>44916</v>
      </c>
      <c r="G2704">
        <v>8690193612</v>
      </c>
      <c r="H2704">
        <v>2022333385</v>
      </c>
      <c r="I2704" s="8">
        <v>1525</v>
      </c>
      <c r="J2704" s="1">
        <v>44976</v>
      </c>
      <c r="K2704" s="8">
        <v>1250</v>
      </c>
      <c r="L2704" s="1">
        <v>44922</v>
      </c>
      <c r="M2704">
        <v>-54</v>
      </c>
      <c r="N2704" s="7">
        <f>+M2704*K2704</f>
        <v>-67500</v>
      </c>
    </row>
    <row r="2705" spans="1:14" x14ac:dyDescent="0.25">
      <c r="A2705" t="s">
        <v>14</v>
      </c>
      <c r="B2705" t="s">
        <v>15</v>
      </c>
      <c r="C2705" t="s">
        <v>62</v>
      </c>
      <c r="D2705">
        <v>11667890153</v>
      </c>
      <c r="E2705" s="1">
        <v>44920</v>
      </c>
      <c r="F2705" s="1">
        <v>44920</v>
      </c>
      <c r="G2705">
        <v>8690315255</v>
      </c>
      <c r="H2705">
        <v>8261416663</v>
      </c>
      <c r="I2705" s="8">
        <v>1188</v>
      </c>
      <c r="J2705" s="1">
        <v>44980</v>
      </c>
      <c r="K2705" s="8">
        <v>1080</v>
      </c>
      <c r="L2705" s="1">
        <v>44922</v>
      </c>
      <c r="M2705">
        <v>-58</v>
      </c>
      <c r="N2705" s="7">
        <f>+M2705*K2705</f>
        <v>-62640</v>
      </c>
    </row>
    <row r="2706" spans="1:14" x14ac:dyDescent="0.25">
      <c r="A2706" t="s">
        <v>14</v>
      </c>
      <c r="B2706" t="s">
        <v>15</v>
      </c>
      <c r="C2706" t="s">
        <v>262</v>
      </c>
      <c r="D2706">
        <v>6324460150</v>
      </c>
      <c r="E2706" s="1">
        <v>44920</v>
      </c>
      <c r="F2706" s="1">
        <v>44920</v>
      </c>
      <c r="G2706">
        <v>8690994786</v>
      </c>
      <c r="H2706">
        <v>2223123666</v>
      </c>
      <c r="I2706" s="8">
        <v>915</v>
      </c>
      <c r="J2706" s="1">
        <v>44980</v>
      </c>
      <c r="K2706" s="8">
        <v>750</v>
      </c>
      <c r="L2706" s="1">
        <v>44922</v>
      </c>
      <c r="M2706">
        <v>-58</v>
      </c>
      <c r="N2706" s="7">
        <f>+M2706*K2706</f>
        <v>-43500</v>
      </c>
    </row>
    <row r="2707" spans="1:14" x14ac:dyDescent="0.25">
      <c r="A2707" t="s">
        <v>14</v>
      </c>
      <c r="B2707" t="s">
        <v>15</v>
      </c>
      <c r="C2707" t="s">
        <v>48</v>
      </c>
      <c r="D2707">
        <v>6853240635</v>
      </c>
      <c r="E2707" s="1">
        <v>44917</v>
      </c>
      <c r="F2707" s="1">
        <v>44917</v>
      </c>
      <c r="G2707">
        <v>8692133701</v>
      </c>
      <c r="H2707">
        <v>1300003066</v>
      </c>
      <c r="I2707" s="8">
        <v>722</v>
      </c>
      <c r="J2707" s="1">
        <v>44977</v>
      </c>
      <c r="K2707" s="8">
        <v>722</v>
      </c>
      <c r="L2707" s="1">
        <v>44917</v>
      </c>
      <c r="M2707">
        <v>-60</v>
      </c>
      <c r="N2707" s="7">
        <f>+M2707*K2707</f>
        <v>-43320</v>
      </c>
    </row>
    <row r="2708" spans="1:14" x14ac:dyDescent="0.25">
      <c r="A2708" t="s">
        <v>14</v>
      </c>
      <c r="B2708" t="s">
        <v>15</v>
      </c>
      <c r="C2708" t="s">
        <v>843</v>
      </c>
      <c r="D2708">
        <v>8548421216</v>
      </c>
      <c r="E2708" s="1">
        <v>44920</v>
      </c>
      <c r="F2708" s="1">
        <v>44920</v>
      </c>
      <c r="G2708">
        <v>8693333066</v>
      </c>
      <c r="H2708" t="s">
        <v>531</v>
      </c>
      <c r="I2708" s="8">
        <v>12200</v>
      </c>
      <c r="J2708" s="1">
        <v>44980</v>
      </c>
      <c r="K2708" s="8">
        <v>10000</v>
      </c>
      <c r="L2708" s="1">
        <v>44923</v>
      </c>
      <c r="M2708">
        <v>-57</v>
      </c>
      <c r="N2708" s="7">
        <f>+M2708*K2708</f>
        <v>-570000</v>
      </c>
    </row>
    <row r="2709" spans="1:14" x14ac:dyDescent="0.25">
      <c r="A2709" t="s">
        <v>14</v>
      </c>
      <c r="B2709" t="s">
        <v>15</v>
      </c>
      <c r="C2709" t="s">
        <v>395</v>
      </c>
      <c r="D2709">
        <v>10729070150</v>
      </c>
      <c r="E2709" s="1">
        <v>44920</v>
      </c>
      <c r="F2709" s="1">
        <v>44920</v>
      </c>
      <c r="G2709">
        <v>8693665666</v>
      </c>
      <c r="H2709" t="s">
        <v>1137</v>
      </c>
      <c r="I2709" s="8">
        <v>15412.66</v>
      </c>
      <c r="J2709" s="1">
        <v>44980</v>
      </c>
      <c r="K2709" s="8">
        <v>12633.33</v>
      </c>
      <c r="L2709" s="1">
        <v>44922</v>
      </c>
      <c r="M2709">
        <v>-58</v>
      </c>
      <c r="N2709" s="7">
        <f>+M2709*K2709</f>
        <v>-732733.14</v>
      </c>
    </row>
    <row r="2710" spans="1:14" x14ac:dyDescent="0.25">
      <c r="A2710" t="s">
        <v>14</v>
      </c>
      <c r="B2710" t="s">
        <v>15</v>
      </c>
      <c r="C2710" t="s">
        <v>43</v>
      </c>
      <c r="D2710">
        <v>322800376</v>
      </c>
      <c r="E2710" s="1">
        <v>44920</v>
      </c>
      <c r="F2710" s="1">
        <v>44920</v>
      </c>
      <c r="G2710">
        <v>8693770888</v>
      </c>
      <c r="H2710">
        <v>8032704</v>
      </c>
      <c r="I2710" s="8">
        <v>1354.29</v>
      </c>
      <c r="J2710" s="1">
        <v>44980</v>
      </c>
      <c r="K2710" s="8">
        <v>1110.06</v>
      </c>
      <c r="L2710" s="1">
        <v>44922</v>
      </c>
      <c r="M2710">
        <v>-58</v>
      </c>
      <c r="N2710" s="7">
        <f>+M2710*K2710</f>
        <v>-64383.479999999996</v>
      </c>
    </row>
    <row r="2711" spans="1:14" x14ac:dyDescent="0.25">
      <c r="A2711" t="s">
        <v>14</v>
      </c>
      <c r="B2711" t="s">
        <v>15</v>
      </c>
      <c r="C2711" t="s">
        <v>43</v>
      </c>
      <c r="D2711">
        <v>322800376</v>
      </c>
      <c r="E2711" s="1">
        <v>44920</v>
      </c>
      <c r="F2711" s="1">
        <v>44920</v>
      </c>
      <c r="G2711">
        <v>8693770983</v>
      </c>
      <c r="H2711">
        <v>8032707</v>
      </c>
      <c r="I2711" s="8">
        <v>4181.18</v>
      </c>
      <c r="J2711" s="1">
        <v>44980</v>
      </c>
      <c r="K2711" s="8">
        <v>3427.2</v>
      </c>
      <c r="L2711" s="1">
        <v>44922</v>
      </c>
      <c r="M2711">
        <v>-58</v>
      </c>
      <c r="N2711" s="7">
        <f>+M2711*K2711</f>
        <v>-198777.59999999998</v>
      </c>
    </row>
    <row r="2712" spans="1:14" x14ac:dyDescent="0.25">
      <c r="A2712" t="s">
        <v>14</v>
      </c>
      <c r="B2712" t="s">
        <v>15</v>
      </c>
      <c r="C2712" t="s">
        <v>637</v>
      </c>
      <c r="D2712">
        <v>1052730296</v>
      </c>
      <c r="E2712" s="1">
        <v>44917</v>
      </c>
      <c r="F2712" s="1">
        <v>44917</v>
      </c>
      <c r="G2712">
        <v>8693874425</v>
      </c>
      <c r="H2712" t="s">
        <v>1138</v>
      </c>
      <c r="I2712" s="8">
        <v>239.12</v>
      </c>
      <c r="J2712" s="1">
        <v>44977</v>
      </c>
      <c r="K2712" s="8">
        <v>196</v>
      </c>
      <c r="L2712" s="1">
        <v>44922</v>
      </c>
      <c r="M2712">
        <v>-55</v>
      </c>
      <c r="N2712" s="7">
        <f>+M2712*K2712</f>
        <v>-10780</v>
      </c>
    </row>
    <row r="2713" spans="1:14" x14ac:dyDescent="0.25">
      <c r="A2713" t="s">
        <v>14</v>
      </c>
      <c r="B2713" t="s">
        <v>15</v>
      </c>
      <c r="C2713" t="s">
        <v>637</v>
      </c>
      <c r="D2713">
        <v>1052730296</v>
      </c>
      <c r="E2713" s="1">
        <v>44918</v>
      </c>
      <c r="F2713" s="1">
        <v>44918</v>
      </c>
      <c r="G2713">
        <v>8693874435</v>
      </c>
      <c r="H2713" t="s">
        <v>1139</v>
      </c>
      <c r="I2713" s="8">
        <v>263.02999999999997</v>
      </c>
      <c r="J2713" s="1">
        <v>44978</v>
      </c>
      <c r="K2713" s="8">
        <v>215.6</v>
      </c>
      <c r="L2713" s="1">
        <v>44922</v>
      </c>
      <c r="M2713">
        <v>-56</v>
      </c>
      <c r="N2713" s="7">
        <f>+M2713*K2713</f>
        <v>-12073.6</v>
      </c>
    </row>
    <row r="2714" spans="1:14" x14ac:dyDescent="0.25">
      <c r="A2714" t="s">
        <v>14</v>
      </c>
      <c r="B2714" t="s">
        <v>15</v>
      </c>
      <c r="C2714" t="s">
        <v>300</v>
      </c>
      <c r="D2714">
        <v>4865020632</v>
      </c>
      <c r="E2714" s="1">
        <v>44917</v>
      </c>
      <c r="F2714" s="1">
        <v>44917</v>
      </c>
      <c r="G2714">
        <v>8694409313</v>
      </c>
      <c r="H2714" t="s">
        <v>1140</v>
      </c>
      <c r="I2714" s="8">
        <v>715.73</v>
      </c>
      <c r="J2714" s="1">
        <v>44977</v>
      </c>
      <c r="K2714" s="8">
        <v>650.66</v>
      </c>
      <c r="L2714" s="1">
        <v>44922</v>
      </c>
      <c r="M2714">
        <v>-55</v>
      </c>
      <c r="N2714" s="7">
        <f>+M2714*K2714</f>
        <v>-35786.299999999996</v>
      </c>
    </row>
    <row r="2715" spans="1:14" x14ac:dyDescent="0.25">
      <c r="A2715" t="s">
        <v>14</v>
      </c>
      <c r="B2715" t="s">
        <v>15</v>
      </c>
      <c r="C2715" t="s">
        <v>300</v>
      </c>
      <c r="D2715">
        <v>4865020632</v>
      </c>
      <c r="E2715" s="1">
        <v>44917</v>
      </c>
      <c r="F2715" s="1">
        <v>44917</v>
      </c>
      <c r="G2715">
        <v>8694409616</v>
      </c>
      <c r="H2715" t="s">
        <v>1141</v>
      </c>
      <c r="I2715" s="8">
        <v>14074.09</v>
      </c>
      <c r="J2715" s="1">
        <v>44977</v>
      </c>
      <c r="K2715" s="8">
        <v>12794.63</v>
      </c>
      <c r="L2715" s="1">
        <v>44918</v>
      </c>
      <c r="M2715">
        <v>-59</v>
      </c>
      <c r="N2715" s="7">
        <f>+M2715*K2715</f>
        <v>-754883.16999999993</v>
      </c>
    </row>
    <row r="2716" spans="1:14" x14ac:dyDescent="0.25">
      <c r="A2716" t="s">
        <v>14</v>
      </c>
      <c r="B2716" t="s">
        <v>15</v>
      </c>
      <c r="C2716" t="s">
        <v>300</v>
      </c>
      <c r="D2716">
        <v>4865020632</v>
      </c>
      <c r="E2716" s="1">
        <v>44920</v>
      </c>
      <c r="F2716" s="1">
        <v>44920</v>
      </c>
      <c r="G2716">
        <v>8694409673</v>
      </c>
      <c r="H2716" t="s">
        <v>1142</v>
      </c>
      <c r="I2716" s="8">
        <v>63029.32</v>
      </c>
      <c r="J2716" s="1">
        <v>44980</v>
      </c>
      <c r="K2716" s="8">
        <v>57299.38</v>
      </c>
      <c r="L2716" s="1">
        <v>44922</v>
      </c>
      <c r="M2716">
        <v>-58</v>
      </c>
      <c r="N2716" s="7">
        <f>+M2716*K2716</f>
        <v>-3323364.04</v>
      </c>
    </row>
    <row r="2717" spans="1:14" x14ac:dyDescent="0.25">
      <c r="A2717" t="s">
        <v>14</v>
      </c>
      <c r="B2717" t="s">
        <v>15</v>
      </c>
      <c r="C2717" t="s">
        <v>1143</v>
      </c>
      <c r="D2717">
        <v>873670152</v>
      </c>
      <c r="E2717" s="1">
        <v>44919</v>
      </c>
      <c r="F2717" s="1">
        <v>44919</v>
      </c>
      <c r="G2717">
        <v>8694877938</v>
      </c>
      <c r="H2717">
        <v>92200296</v>
      </c>
      <c r="I2717" s="8">
        <v>34038</v>
      </c>
      <c r="J2717" s="1">
        <v>44979</v>
      </c>
      <c r="K2717" s="8">
        <v>27900</v>
      </c>
      <c r="L2717" s="1">
        <v>44923</v>
      </c>
      <c r="M2717">
        <v>-56</v>
      </c>
      <c r="N2717" s="7">
        <f>+M2717*K2717</f>
        <v>-1562400</v>
      </c>
    </row>
    <row r="2718" spans="1:14" x14ac:dyDescent="0.25">
      <c r="A2718" t="s">
        <v>14</v>
      </c>
      <c r="B2718" t="s">
        <v>15</v>
      </c>
      <c r="C2718" t="s">
        <v>780</v>
      </c>
      <c r="D2718">
        <v>4327730018</v>
      </c>
      <c r="E2718" s="1">
        <v>44920</v>
      </c>
      <c r="F2718" s="1">
        <v>44920</v>
      </c>
      <c r="G2718">
        <v>8694925653</v>
      </c>
      <c r="H2718" t="s">
        <v>1144</v>
      </c>
      <c r="I2718" s="8">
        <v>901.24</v>
      </c>
      <c r="J2718" s="1">
        <v>44980</v>
      </c>
      <c r="K2718" s="8">
        <v>738.72</v>
      </c>
      <c r="L2718" s="1">
        <v>44922</v>
      </c>
      <c r="M2718">
        <v>-58</v>
      </c>
      <c r="N2718" s="7">
        <f>+M2718*K2718</f>
        <v>-42845.760000000002</v>
      </c>
    </row>
    <row r="2719" spans="1:14" x14ac:dyDescent="0.25">
      <c r="A2719" t="s">
        <v>14</v>
      </c>
      <c r="B2719" t="s">
        <v>15</v>
      </c>
      <c r="C2719" t="s">
        <v>31</v>
      </c>
      <c r="D2719">
        <v>530130673</v>
      </c>
      <c r="E2719" s="1">
        <v>44920</v>
      </c>
      <c r="F2719" s="1">
        <v>44920</v>
      </c>
      <c r="G2719">
        <v>8696113886</v>
      </c>
      <c r="H2719" t="s">
        <v>1145</v>
      </c>
      <c r="I2719" s="8">
        <v>197.27</v>
      </c>
      <c r="J2719" s="1">
        <v>44980</v>
      </c>
      <c r="K2719" s="8">
        <v>161.69999999999999</v>
      </c>
      <c r="L2719" s="1">
        <v>44922</v>
      </c>
      <c r="M2719">
        <v>-58</v>
      </c>
      <c r="N2719" s="7">
        <f>+M2719*K2719</f>
        <v>-9378.5999999999985</v>
      </c>
    </row>
    <row r="2720" spans="1:14" x14ac:dyDescent="0.25">
      <c r="A2720" t="s">
        <v>14</v>
      </c>
      <c r="B2720" t="s">
        <v>15</v>
      </c>
      <c r="C2720" t="s">
        <v>62</v>
      </c>
      <c r="D2720">
        <v>11667890153</v>
      </c>
      <c r="E2720" s="1">
        <v>44919</v>
      </c>
      <c r="F2720" s="1">
        <v>44919</v>
      </c>
      <c r="G2720">
        <v>8699863837</v>
      </c>
      <c r="H2720">
        <v>8261417185</v>
      </c>
      <c r="I2720" s="8">
        <v>594</v>
      </c>
      <c r="J2720" s="1">
        <v>44979</v>
      </c>
      <c r="K2720" s="8">
        <v>540</v>
      </c>
      <c r="L2720" s="1">
        <v>44922</v>
      </c>
      <c r="M2720">
        <v>-57</v>
      </c>
      <c r="N2720" s="7">
        <f>+M2720*K2720</f>
        <v>-30780</v>
      </c>
    </row>
    <row r="2721" spans="1:14" x14ac:dyDescent="0.25">
      <c r="A2721" t="s">
        <v>14</v>
      </c>
      <c r="B2721" t="s">
        <v>15</v>
      </c>
      <c r="C2721" t="s">
        <v>289</v>
      </c>
      <c r="D2721">
        <v>1857820284</v>
      </c>
      <c r="E2721" s="1">
        <v>44920</v>
      </c>
      <c r="F2721" s="1">
        <v>44920</v>
      </c>
      <c r="G2721">
        <v>8702493255</v>
      </c>
      <c r="H2721">
        <v>10013490</v>
      </c>
      <c r="I2721" s="8">
        <v>3749.76</v>
      </c>
      <c r="J2721" s="1">
        <v>44980</v>
      </c>
      <c r="K2721" s="8">
        <v>3571.2</v>
      </c>
      <c r="L2721" s="1">
        <v>44922</v>
      </c>
      <c r="M2721">
        <v>-58</v>
      </c>
      <c r="N2721" s="7">
        <f>+M2721*K2721</f>
        <v>-207129.59999999998</v>
      </c>
    </row>
    <row r="2722" spans="1:14" x14ac:dyDescent="0.25">
      <c r="A2722" t="s">
        <v>14</v>
      </c>
      <c r="B2722" t="s">
        <v>15</v>
      </c>
      <c r="C2722" t="s">
        <v>1146</v>
      </c>
      <c r="D2722">
        <v>8880511210</v>
      </c>
      <c r="E2722" s="1">
        <v>44920</v>
      </c>
      <c r="F2722" s="1">
        <v>44920</v>
      </c>
      <c r="G2722">
        <v>8702745759</v>
      </c>
      <c r="H2722" t="s">
        <v>1147</v>
      </c>
      <c r="I2722" s="8">
        <v>5257.5</v>
      </c>
      <c r="J2722" s="1">
        <v>44980</v>
      </c>
      <c r="K2722" s="8">
        <v>4428.76</v>
      </c>
      <c r="L2722" s="1">
        <v>44923</v>
      </c>
      <c r="M2722">
        <v>-57</v>
      </c>
      <c r="N2722" s="7">
        <f>+M2722*K2722</f>
        <v>-252439.32</v>
      </c>
    </row>
    <row r="2723" spans="1:14" x14ac:dyDescent="0.25">
      <c r="A2723" t="s">
        <v>14</v>
      </c>
      <c r="B2723" t="s">
        <v>15</v>
      </c>
      <c r="C2723" t="s">
        <v>1146</v>
      </c>
      <c r="D2723">
        <v>8880511210</v>
      </c>
      <c r="E2723" s="1">
        <v>44921</v>
      </c>
      <c r="F2723" s="1">
        <v>44921</v>
      </c>
      <c r="G2723">
        <v>8702748065</v>
      </c>
      <c r="H2723" t="s">
        <v>1148</v>
      </c>
      <c r="I2723" s="8">
        <v>5257.5</v>
      </c>
      <c r="J2723" s="1">
        <v>44981</v>
      </c>
      <c r="K2723" s="8">
        <v>4428.76</v>
      </c>
      <c r="L2723" s="1">
        <v>44923</v>
      </c>
      <c r="M2723">
        <v>-58</v>
      </c>
      <c r="N2723" s="7">
        <f>+M2723*K2723</f>
        <v>-256868.08000000002</v>
      </c>
    </row>
    <row r="2724" spans="1:14" x14ac:dyDescent="0.25">
      <c r="A2724" t="s">
        <v>14</v>
      </c>
      <c r="B2724" t="s">
        <v>15</v>
      </c>
      <c r="C2724" t="s">
        <v>1146</v>
      </c>
      <c r="D2724">
        <v>8880511210</v>
      </c>
      <c r="E2724" s="1">
        <v>44920</v>
      </c>
      <c r="F2724" s="1">
        <v>44920</v>
      </c>
      <c r="G2724">
        <v>8702750054</v>
      </c>
      <c r="H2724" t="s">
        <v>1149</v>
      </c>
      <c r="I2724" s="8">
        <v>5257.5</v>
      </c>
      <c r="J2724" s="1">
        <v>44980</v>
      </c>
      <c r="K2724" s="8">
        <v>4428.76</v>
      </c>
      <c r="L2724" s="1">
        <v>44923</v>
      </c>
      <c r="M2724">
        <v>-57</v>
      </c>
      <c r="N2724" s="7">
        <f>+M2724*K2724</f>
        <v>-252439.32</v>
      </c>
    </row>
    <row r="2725" spans="1:14" x14ac:dyDescent="0.25">
      <c r="A2725" t="s">
        <v>14</v>
      </c>
      <c r="B2725" t="s">
        <v>15</v>
      </c>
      <c r="C2725" t="s">
        <v>1146</v>
      </c>
      <c r="D2725">
        <v>8880511210</v>
      </c>
      <c r="E2725" s="1">
        <v>44920</v>
      </c>
      <c r="F2725" s="1">
        <v>44920</v>
      </c>
      <c r="G2725">
        <v>8702752351</v>
      </c>
      <c r="H2725" t="s">
        <v>1150</v>
      </c>
      <c r="I2725" s="8">
        <v>5257.5</v>
      </c>
      <c r="J2725" s="1">
        <v>44980</v>
      </c>
      <c r="K2725" s="8">
        <v>4428.76</v>
      </c>
      <c r="L2725" s="1">
        <v>44923</v>
      </c>
      <c r="M2725">
        <v>-57</v>
      </c>
      <c r="N2725" s="7">
        <f>+M2725*K2725</f>
        <v>-252439.32</v>
      </c>
    </row>
    <row r="2726" spans="1:14" x14ac:dyDescent="0.25">
      <c r="A2726" t="s">
        <v>14</v>
      </c>
      <c r="B2726" t="s">
        <v>15</v>
      </c>
      <c r="C2726" t="s">
        <v>422</v>
      </c>
      <c r="D2726">
        <v>2130320035</v>
      </c>
      <c r="E2726" s="1">
        <v>44918</v>
      </c>
      <c r="F2726" s="1">
        <v>44918</v>
      </c>
      <c r="G2726">
        <v>8703664024</v>
      </c>
      <c r="H2726" t="s">
        <v>1151</v>
      </c>
      <c r="I2726" s="8">
        <v>480.7</v>
      </c>
      <c r="J2726" s="1">
        <v>44978</v>
      </c>
      <c r="K2726" s="8">
        <v>437</v>
      </c>
      <c r="L2726" s="1">
        <v>44922</v>
      </c>
      <c r="M2726">
        <v>-56</v>
      </c>
      <c r="N2726" s="7">
        <f>+M2726*K2726</f>
        <v>-24472</v>
      </c>
    </row>
    <row r="2727" spans="1:14" x14ac:dyDescent="0.25">
      <c r="A2727" t="s">
        <v>14</v>
      </c>
      <c r="B2727" t="s">
        <v>15</v>
      </c>
      <c r="C2727" t="s">
        <v>57</v>
      </c>
      <c r="D2727">
        <v>9238800156</v>
      </c>
      <c r="E2727" s="1">
        <v>44921</v>
      </c>
      <c r="F2727" s="1">
        <v>44921</v>
      </c>
      <c r="G2727">
        <v>8704433369</v>
      </c>
      <c r="H2727">
        <v>1209456923</v>
      </c>
      <c r="I2727" s="8">
        <v>19520</v>
      </c>
      <c r="J2727" s="1">
        <v>44981</v>
      </c>
      <c r="K2727" s="8">
        <v>16000</v>
      </c>
      <c r="L2727" s="1">
        <v>44922</v>
      </c>
      <c r="M2727">
        <v>-59</v>
      </c>
      <c r="N2727" s="7">
        <f>+M2727*K2727</f>
        <v>-944000</v>
      </c>
    </row>
    <row r="2728" spans="1:14" x14ac:dyDescent="0.25">
      <c r="A2728" t="s">
        <v>14</v>
      </c>
      <c r="B2728" t="s">
        <v>15</v>
      </c>
      <c r="C2728" t="s">
        <v>604</v>
      </c>
      <c r="D2728">
        <v>6436131210</v>
      </c>
      <c r="E2728" s="1">
        <v>44918</v>
      </c>
      <c r="F2728" s="1">
        <v>44918</v>
      </c>
      <c r="G2728">
        <v>8706032224</v>
      </c>
      <c r="H2728" t="s">
        <v>1152</v>
      </c>
      <c r="I2728" s="8">
        <v>559.25</v>
      </c>
      <c r="J2728" s="1">
        <v>44978</v>
      </c>
      <c r="K2728" s="8">
        <v>458.4</v>
      </c>
      <c r="L2728" s="1">
        <v>44922</v>
      </c>
      <c r="M2728">
        <v>-56</v>
      </c>
      <c r="N2728" s="7">
        <f>+M2728*K2728</f>
        <v>-25670.399999999998</v>
      </c>
    </row>
    <row r="2729" spans="1:14" x14ac:dyDescent="0.25">
      <c r="A2729" t="s">
        <v>14</v>
      </c>
      <c r="B2729" t="s">
        <v>15</v>
      </c>
      <c r="C2729" t="s">
        <v>57</v>
      </c>
      <c r="D2729">
        <v>9238800156</v>
      </c>
      <c r="E2729" s="1">
        <v>44921</v>
      </c>
      <c r="F2729" s="1">
        <v>44921</v>
      </c>
      <c r="G2729">
        <v>8706311298</v>
      </c>
      <c r="H2729">
        <v>1209367721</v>
      </c>
      <c r="I2729" s="8">
        <v>274.06</v>
      </c>
      <c r="J2729" s="1">
        <v>44981</v>
      </c>
      <c r="K2729" s="8">
        <v>224.64</v>
      </c>
      <c r="L2729" s="1">
        <v>44922</v>
      </c>
      <c r="M2729">
        <v>-59</v>
      </c>
      <c r="N2729" s="7">
        <f>+M2729*K2729</f>
        <v>-13253.759999999998</v>
      </c>
    </row>
    <row r="2730" spans="1:14" x14ac:dyDescent="0.25">
      <c r="A2730" t="s">
        <v>14</v>
      </c>
      <c r="B2730" t="s">
        <v>15</v>
      </c>
      <c r="C2730" t="s">
        <v>172</v>
      </c>
      <c r="D2730">
        <v>9390710961</v>
      </c>
      <c r="E2730" s="1">
        <v>44921</v>
      </c>
      <c r="F2730" s="1">
        <v>44921</v>
      </c>
      <c r="G2730">
        <v>8707075672</v>
      </c>
      <c r="H2730">
        <v>225101547</v>
      </c>
      <c r="I2730" s="8">
        <v>4012.6</v>
      </c>
      <c r="J2730" s="1">
        <v>44981</v>
      </c>
      <c r="K2730" s="8">
        <v>3289.01</v>
      </c>
      <c r="L2730" s="1">
        <v>44923</v>
      </c>
      <c r="M2730">
        <v>-58</v>
      </c>
      <c r="N2730" s="7">
        <f>+M2730*K2730</f>
        <v>-190762.58000000002</v>
      </c>
    </row>
    <row r="2731" spans="1:14" x14ac:dyDescent="0.25">
      <c r="A2731" t="s">
        <v>14</v>
      </c>
      <c r="B2731" t="s">
        <v>15</v>
      </c>
      <c r="C2731" t="s">
        <v>172</v>
      </c>
      <c r="D2731">
        <v>9390710961</v>
      </c>
      <c r="E2731" s="1">
        <v>44921</v>
      </c>
      <c r="F2731" s="1">
        <v>44921</v>
      </c>
      <c r="G2731">
        <v>8707076366</v>
      </c>
      <c r="H2731">
        <v>225101546</v>
      </c>
      <c r="I2731" s="8">
        <v>2401.36</v>
      </c>
      <c r="J2731" s="1">
        <v>44981</v>
      </c>
      <c r="K2731" s="8">
        <v>1968.33</v>
      </c>
      <c r="L2731" s="1">
        <v>44922</v>
      </c>
      <c r="M2731">
        <v>-59</v>
      </c>
      <c r="N2731" s="7">
        <f>+M2731*K2731</f>
        <v>-116131.47</v>
      </c>
    </row>
    <row r="2732" spans="1:14" x14ac:dyDescent="0.25">
      <c r="A2732" t="s">
        <v>14</v>
      </c>
      <c r="B2732" t="s">
        <v>15</v>
      </c>
      <c r="C2732" t="s">
        <v>172</v>
      </c>
      <c r="D2732">
        <v>9390710961</v>
      </c>
      <c r="E2732" s="1">
        <v>44918</v>
      </c>
      <c r="F2732" s="1">
        <v>44918</v>
      </c>
      <c r="G2732">
        <v>8707076705</v>
      </c>
      <c r="H2732">
        <v>225101554</v>
      </c>
      <c r="I2732" s="8">
        <v>2401.36</v>
      </c>
      <c r="J2732" s="1">
        <v>44978</v>
      </c>
      <c r="K2732" s="8">
        <v>1968.33</v>
      </c>
      <c r="L2732" s="1">
        <v>44922</v>
      </c>
      <c r="M2732">
        <v>-56</v>
      </c>
      <c r="N2732" s="7">
        <f>+M2732*K2732</f>
        <v>-110226.48</v>
      </c>
    </row>
    <row r="2733" spans="1:14" x14ac:dyDescent="0.25">
      <c r="A2733" t="s">
        <v>14</v>
      </c>
      <c r="B2733" t="s">
        <v>15</v>
      </c>
      <c r="C2733" t="s">
        <v>1153</v>
      </c>
      <c r="D2733">
        <v>6188330150</v>
      </c>
      <c r="E2733" s="1">
        <v>44920</v>
      </c>
      <c r="F2733" s="1">
        <v>44920</v>
      </c>
      <c r="G2733">
        <v>8708511354</v>
      </c>
      <c r="H2733">
        <v>2161862</v>
      </c>
      <c r="I2733" s="8">
        <v>573.4</v>
      </c>
      <c r="J2733" s="1">
        <v>44980</v>
      </c>
      <c r="K2733" s="8">
        <v>470</v>
      </c>
      <c r="L2733" s="1">
        <v>44922</v>
      </c>
      <c r="M2733">
        <v>-58</v>
      </c>
      <c r="N2733" s="7">
        <f>+M2733*K2733</f>
        <v>-27260</v>
      </c>
    </row>
    <row r="2734" spans="1:14" x14ac:dyDescent="0.25">
      <c r="A2734" t="s">
        <v>14</v>
      </c>
      <c r="B2734" t="s">
        <v>15</v>
      </c>
      <c r="C2734" t="s">
        <v>182</v>
      </c>
      <c r="D2734">
        <v>2790240101</v>
      </c>
      <c r="E2734" s="1">
        <v>44919</v>
      </c>
      <c r="F2734" s="1">
        <v>44919</v>
      </c>
      <c r="G2734">
        <v>8711487518</v>
      </c>
      <c r="H2734">
        <v>36028</v>
      </c>
      <c r="I2734" s="8">
        <v>268.39999999999998</v>
      </c>
      <c r="J2734" s="1">
        <v>44979</v>
      </c>
      <c r="K2734" s="8">
        <v>220</v>
      </c>
      <c r="L2734" s="1">
        <v>44922</v>
      </c>
      <c r="M2734">
        <v>-57</v>
      </c>
      <c r="N2734" s="7">
        <f>+M2734*K2734</f>
        <v>-12540</v>
      </c>
    </row>
    <row r="2735" spans="1:14" x14ac:dyDescent="0.25">
      <c r="A2735" t="s">
        <v>14</v>
      </c>
      <c r="B2735" t="s">
        <v>15</v>
      </c>
      <c r="C2735" t="s">
        <v>182</v>
      </c>
      <c r="D2735">
        <v>2790240101</v>
      </c>
      <c r="E2735" s="1">
        <v>44921</v>
      </c>
      <c r="F2735" s="1">
        <v>44921</v>
      </c>
      <c r="G2735">
        <v>8711487786</v>
      </c>
      <c r="H2735">
        <v>36029</v>
      </c>
      <c r="I2735" s="8">
        <v>448.96</v>
      </c>
      <c r="J2735" s="1">
        <v>44981</v>
      </c>
      <c r="K2735" s="8">
        <v>368</v>
      </c>
      <c r="L2735" s="1">
        <v>44922</v>
      </c>
      <c r="M2735">
        <v>-59</v>
      </c>
      <c r="N2735" s="7">
        <f>+M2735*K2735</f>
        <v>-21712</v>
      </c>
    </row>
    <row r="2736" spans="1:14" x14ac:dyDescent="0.25">
      <c r="A2736" t="s">
        <v>14</v>
      </c>
      <c r="B2736" t="s">
        <v>15</v>
      </c>
      <c r="C2736" t="s">
        <v>148</v>
      </c>
      <c r="D2736">
        <v>2426070120</v>
      </c>
      <c r="E2736" s="1">
        <v>44919</v>
      </c>
      <c r="F2736" s="1">
        <v>44919</v>
      </c>
      <c r="G2736">
        <v>8713421110</v>
      </c>
      <c r="H2736">
        <v>94025887</v>
      </c>
      <c r="I2736" s="8">
        <v>418.46</v>
      </c>
      <c r="J2736" s="1">
        <v>44979</v>
      </c>
      <c r="K2736" s="8">
        <v>343</v>
      </c>
      <c r="L2736" s="1">
        <v>44922</v>
      </c>
      <c r="M2736">
        <v>-57</v>
      </c>
      <c r="N2736" s="7">
        <f>+M2736*K2736</f>
        <v>-19551</v>
      </c>
    </row>
    <row r="2737" spans="1:14" x14ac:dyDescent="0.25">
      <c r="A2737" t="s">
        <v>14</v>
      </c>
      <c r="B2737" t="s">
        <v>15</v>
      </c>
      <c r="C2737" t="s">
        <v>62</v>
      </c>
      <c r="D2737">
        <v>11667890153</v>
      </c>
      <c r="E2737" s="1">
        <v>44919</v>
      </c>
      <c r="F2737" s="1">
        <v>44919</v>
      </c>
      <c r="G2737">
        <v>8713548038</v>
      </c>
      <c r="H2737">
        <v>8261418065</v>
      </c>
      <c r="I2737" s="8">
        <v>61.25</v>
      </c>
      <c r="J2737" s="1">
        <v>44979</v>
      </c>
      <c r="K2737" s="8">
        <v>55.68</v>
      </c>
      <c r="L2737" s="1">
        <v>44923</v>
      </c>
      <c r="M2737">
        <v>-56</v>
      </c>
      <c r="N2737" s="7">
        <f>+M2737*K2737</f>
        <v>-3118.08</v>
      </c>
    </row>
    <row r="2738" spans="1:14" x14ac:dyDescent="0.25">
      <c r="A2738" t="s">
        <v>14</v>
      </c>
      <c r="B2738" t="s">
        <v>15</v>
      </c>
      <c r="C2738" t="s">
        <v>41</v>
      </c>
      <c r="D2738">
        <v>2368591208</v>
      </c>
      <c r="E2738" s="1">
        <v>44922</v>
      </c>
      <c r="F2738" s="1">
        <v>44922</v>
      </c>
      <c r="G2738">
        <v>8715704286</v>
      </c>
      <c r="H2738">
        <v>8100338803</v>
      </c>
      <c r="I2738" s="8">
        <v>614.88</v>
      </c>
      <c r="J2738" s="1">
        <v>44982</v>
      </c>
      <c r="K2738" s="8">
        <v>504</v>
      </c>
      <c r="L2738" s="1">
        <v>44923</v>
      </c>
      <c r="M2738">
        <v>-59</v>
      </c>
      <c r="N2738" s="7">
        <f>+M2738*K2738</f>
        <v>-29736</v>
      </c>
    </row>
    <row r="2739" spans="1:14" x14ac:dyDescent="0.25">
      <c r="A2739" t="s">
        <v>14</v>
      </c>
      <c r="B2739" t="s">
        <v>15</v>
      </c>
      <c r="C2739" t="s">
        <v>41</v>
      </c>
      <c r="D2739">
        <v>2368591208</v>
      </c>
      <c r="E2739" s="1">
        <v>44921</v>
      </c>
      <c r="F2739" s="1">
        <v>44921</v>
      </c>
      <c r="G2739">
        <v>8715942479</v>
      </c>
      <c r="H2739">
        <v>8100339580</v>
      </c>
      <c r="I2739" s="8">
        <v>853.99</v>
      </c>
      <c r="J2739" s="1">
        <v>44981</v>
      </c>
      <c r="K2739" s="8">
        <v>699.99</v>
      </c>
      <c r="L2739" s="1">
        <v>44923</v>
      </c>
      <c r="M2739">
        <v>-58</v>
      </c>
      <c r="N2739" s="7">
        <f>+M2739*K2739</f>
        <v>-40599.42</v>
      </c>
    </row>
    <row r="2740" spans="1:14" x14ac:dyDescent="0.25">
      <c r="A2740" t="s">
        <v>14</v>
      </c>
      <c r="B2740" t="s">
        <v>15</v>
      </c>
      <c r="C2740" t="s">
        <v>215</v>
      </c>
      <c r="D2740">
        <v>1409770631</v>
      </c>
      <c r="E2740" s="1">
        <v>44922</v>
      </c>
      <c r="F2740" s="1">
        <v>44922</v>
      </c>
      <c r="G2740">
        <v>8719358324</v>
      </c>
      <c r="H2740" s="2">
        <v>124793</v>
      </c>
      <c r="I2740" s="8">
        <v>693</v>
      </c>
      <c r="J2740" s="1">
        <v>44982</v>
      </c>
      <c r="K2740" s="8">
        <v>660</v>
      </c>
      <c r="L2740" s="1">
        <v>44923</v>
      </c>
      <c r="M2740">
        <v>-59</v>
      </c>
      <c r="N2740" s="7">
        <f>+M2740*K2740</f>
        <v>-38940</v>
      </c>
    </row>
    <row r="2741" spans="1:14" x14ac:dyDescent="0.25">
      <c r="A2741" t="s">
        <v>14</v>
      </c>
      <c r="B2741" t="s">
        <v>15</v>
      </c>
      <c r="C2741" t="s">
        <v>215</v>
      </c>
      <c r="D2741">
        <v>1409770631</v>
      </c>
      <c r="E2741" s="1">
        <v>44922</v>
      </c>
      <c r="F2741" s="1">
        <v>44922</v>
      </c>
      <c r="G2741">
        <v>8719358582</v>
      </c>
      <c r="H2741" s="2">
        <v>124428</v>
      </c>
      <c r="I2741" s="8">
        <v>644.70000000000005</v>
      </c>
      <c r="J2741" s="1">
        <v>44982</v>
      </c>
      <c r="K2741" s="8">
        <v>614</v>
      </c>
      <c r="L2741" s="1">
        <v>44923</v>
      </c>
      <c r="M2741">
        <v>-59</v>
      </c>
      <c r="N2741" s="7">
        <f>+M2741*K2741</f>
        <v>-36226</v>
      </c>
    </row>
    <row r="2742" spans="1:14" x14ac:dyDescent="0.25">
      <c r="A2742" t="s">
        <v>14</v>
      </c>
      <c r="B2742" t="s">
        <v>15</v>
      </c>
      <c r="C2742" t="s">
        <v>1154</v>
      </c>
      <c r="D2742">
        <v>3526561216</v>
      </c>
      <c r="E2742" s="1">
        <v>44922</v>
      </c>
      <c r="F2742" s="1">
        <v>44922</v>
      </c>
      <c r="G2742">
        <v>8719697330</v>
      </c>
      <c r="H2742">
        <v>222213</v>
      </c>
      <c r="I2742" s="8">
        <v>3281.8</v>
      </c>
      <c r="J2742" s="1">
        <v>44982</v>
      </c>
      <c r="K2742" s="8">
        <v>2690</v>
      </c>
      <c r="L2742" s="1">
        <v>44923</v>
      </c>
      <c r="M2742">
        <v>-59</v>
      </c>
      <c r="N2742" s="7">
        <f>+M2742*K2742</f>
        <v>-158710</v>
      </c>
    </row>
    <row r="2743" spans="1:14" x14ac:dyDescent="0.25">
      <c r="A2743" t="s">
        <v>14</v>
      </c>
      <c r="B2743" t="s">
        <v>15</v>
      </c>
      <c r="C2743" t="s">
        <v>1155</v>
      </c>
      <c r="D2743">
        <v>3570491203</v>
      </c>
      <c r="E2743" s="1">
        <v>44922</v>
      </c>
      <c r="F2743" s="1">
        <v>44922</v>
      </c>
      <c r="G2743">
        <v>8720361319</v>
      </c>
      <c r="H2743" t="s">
        <v>1156</v>
      </c>
      <c r="I2743" s="8">
        <v>777.65</v>
      </c>
      <c r="J2743" s="1">
        <v>44982</v>
      </c>
      <c r="K2743" s="8">
        <v>738.28</v>
      </c>
      <c r="L2743" s="1">
        <v>44923</v>
      </c>
      <c r="M2743">
        <v>-59</v>
      </c>
      <c r="N2743" s="7">
        <f>+M2743*K2743</f>
        <v>-43558.52</v>
      </c>
    </row>
    <row r="2744" spans="1:14" x14ac:dyDescent="0.25">
      <c r="A2744" t="s">
        <v>14</v>
      </c>
      <c r="B2744" t="s">
        <v>15</v>
      </c>
      <c r="C2744" t="s">
        <v>1155</v>
      </c>
      <c r="D2744">
        <v>3570491203</v>
      </c>
      <c r="E2744" s="1">
        <v>44922</v>
      </c>
      <c r="F2744" s="1">
        <v>44922</v>
      </c>
      <c r="G2744">
        <v>8720374144</v>
      </c>
      <c r="H2744" t="s">
        <v>1157</v>
      </c>
      <c r="I2744" s="8">
        <v>1851.89</v>
      </c>
      <c r="J2744" s="1">
        <v>44982</v>
      </c>
      <c r="K2744" s="8">
        <v>1517.94</v>
      </c>
      <c r="L2744" s="1">
        <v>44923</v>
      </c>
      <c r="M2744">
        <v>-59</v>
      </c>
      <c r="N2744" s="7">
        <f>+M2744*K2744</f>
        <v>-89558.46</v>
      </c>
    </row>
    <row r="2745" spans="1:14" x14ac:dyDescent="0.25">
      <c r="K2745" s="9">
        <f>SUM(K2:K2744)</f>
        <v>12125173.990000008</v>
      </c>
      <c r="L2745" s="9"/>
      <c r="M2745" s="9"/>
      <c r="N2745" s="9">
        <f>SUM(N2:N2744)</f>
        <v>-561274320.99999952</v>
      </c>
    </row>
    <row r="2746" spans="1:14" ht="18.75" x14ac:dyDescent="0.3">
      <c r="K2746" s="10" t="s">
        <v>1158</v>
      </c>
      <c r="L2746" s="10"/>
      <c r="M2746" s="11">
        <f>+N2745/K2745</f>
        <v>-46.290001402280843</v>
      </c>
    </row>
  </sheetData>
  <mergeCells count="1">
    <mergeCell ref="K2746:L274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IV trimestre 2022 AO Santob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GUETTA SALVATORE</dc:creator>
  <cp:lastModifiedBy>GUETTA SALVATORE</cp:lastModifiedBy>
  <dcterms:created xsi:type="dcterms:W3CDTF">2023-01-20T08:59:45Z</dcterms:created>
  <dcterms:modified xsi:type="dcterms:W3CDTF">2023-01-20T11:48:08Z</dcterms:modified>
</cp:coreProperties>
</file>