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.cozzolino\Documents\PCC\Indici Tempestività\2023\"/>
    </mc:Choice>
  </mc:AlternateContent>
  <xr:revisionPtr revIDLastSave="0" documentId="13_ncr:40009_{25FBF217-8A95-4C78-8B86-7875743B502F}" xr6:coauthVersionLast="47" xr6:coauthVersionMax="47" xr10:uidLastSave="{00000000-0000-0000-0000-000000000000}"/>
  <bookViews>
    <workbookView xWindow="-28920" yWindow="-120" windowWidth="29040" windowHeight="15720"/>
  </bookViews>
  <sheets>
    <sheet name="REPORT ITP - Fatture Incluse - " sheetId="1" r:id="rId1"/>
  </sheets>
  <calcPr calcId="0"/>
</workbook>
</file>

<file path=xl/calcChain.xml><?xml version="1.0" encoding="utf-8"?>
<calcChain xmlns="http://schemas.openxmlformats.org/spreadsheetml/2006/main">
  <c r="N2621" i="1" l="1"/>
  <c r="M2622" i="1" s="1"/>
  <c r="K2621" i="1"/>
  <c r="N3" i="1"/>
  <c r="N4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8" i="1"/>
  <c r="N189" i="1"/>
  <c r="N190" i="1"/>
  <c r="N191" i="1"/>
  <c r="N192" i="1"/>
  <c r="N193" i="1"/>
  <c r="N194" i="1"/>
  <c r="N195" i="1"/>
  <c r="N196" i="1"/>
  <c r="N197" i="1"/>
  <c r="N198" i="1"/>
  <c r="N199" i="1"/>
  <c r="N200" i="1"/>
  <c r="N201" i="1"/>
  <c r="N202" i="1"/>
  <c r="N203" i="1"/>
  <c r="N204" i="1"/>
  <c r="N205" i="1"/>
  <c r="N206" i="1"/>
  <c r="N207" i="1"/>
  <c r="N208" i="1"/>
  <c r="N209" i="1"/>
  <c r="N210" i="1"/>
  <c r="N211" i="1"/>
  <c r="N212" i="1"/>
  <c r="N213" i="1"/>
  <c r="N214" i="1"/>
  <c r="N215" i="1"/>
  <c r="N216" i="1"/>
  <c r="N217" i="1"/>
  <c r="N218" i="1"/>
  <c r="N219" i="1"/>
  <c r="N220" i="1"/>
  <c r="N221" i="1"/>
  <c r="N222" i="1"/>
  <c r="N223" i="1"/>
  <c r="N224" i="1"/>
  <c r="N225" i="1"/>
  <c r="N226" i="1"/>
  <c r="N227" i="1"/>
  <c r="N228" i="1"/>
  <c r="N229" i="1"/>
  <c r="N230" i="1"/>
  <c r="N231" i="1"/>
  <c r="N232" i="1"/>
  <c r="N233" i="1"/>
  <c r="N234" i="1"/>
  <c r="N235" i="1"/>
  <c r="N236" i="1"/>
  <c r="N237" i="1"/>
  <c r="N238" i="1"/>
  <c r="N239" i="1"/>
  <c r="N240" i="1"/>
  <c r="N241" i="1"/>
  <c r="N242" i="1"/>
  <c r="N243" i="1"/>
  <c r="N244" i="1"/>
  <c r="N245" i="1"/>
  <c r="N246" i="1"/>
  <c r="N247" i="1"/>
  <c r="N248" i="1"/>
  <c r="N249" i="1"/>
  <c r="N250" i="1"/>
  <c r="N251" i="1"/>
  <c r="N252" i="1"/>
  <c r="N253" i="1"/>
  <c r="N254" i="1"/>
  <c r="N255" i="1"/>
  <c r="N256" i="1"/>
  <c r="N257" i="1"/>
  <c r="N258" i="1"/>
  <c r="N259" i="1"/>
  <c r="N260" i="1"/>
  <c r="N261" i="1"/>
  <c r="N262" i="1"/>
  <c r="N263" i="1"/>
  <c r="N264" i="1"/>
  <c r="N265" i="1"/>
  <c r="N266" i="1"/>
  <c r="N267" i="1"/>
  <c r="N268" i="1"/>
  <c r="N269" i="1"/>
  <c r="N270" i="1"/>
  <c r="N271" i="1"/>
  <c r="N272" i="1"/>
  <c r="N273" i="1"/>
  <c r="N274" i="1"/>
  <c r="N275" i="1"/>
  <c r="N276" i="1"/>
  <c r="N277" i="1"/>
  <c r="N278" i="1"/>
  <c r="N279" i="1"/>
  <c r="N280" i="1"/>
  <c r="N281" i="1"/>
  <c r="N282" i="1"/>
  <c r="N283" i="1"/>
  <c r="N284" i="1"/>
  <c r="N285" i="1"/>
  <c r="N286" i="1"/>
  <c r="N287" i="1"/>
  <c r="N288" i="1"/>
  <c r="N289" i="1"/>
  <c r="N290" i="1"/>
  <c r="N291" i="1"/>
  <c r="N292" i="1"/>
  <c r="N293" i="1"/>
  <c r="N294" i="1"/>
  <c r="N295" i="1"/>
  <c r="N296" i="1"/>
  <c r="N297" i="1"/>
  <c r="N298" i="1"/>
  <c r="N299" i="1"/>
  <c r="N300" i="1"/>
  <c r="N301" i="1"/>
  <c r="N302" i="1"/>
  <c r="N303" i="1"/>
  <c r="N304" i="1"/>
  <c r="N305" i="1"/>
  <c r="N306" i="1"/>
  <c r="N307" i="1"/>
  <c r="N308" i="1"/>
  <c r="N309" i="1"/>
  <c r="N310" i="1"/>
  <c r="N311" i="1"/>
  <c r="N312" i="1"/>
  <c r="N313" i="1"/>
  <c r="N314" i="1"/>
  <c r="N315" i="1"/>
  <c r="N316" i="1"/>
  <c r="N317" i="1"/>
  <c r="N318" i="1"/>
  <c r="N319" i="1"/>
  <c r="N320" i="1"/>
  <c r="N321" i="1"/>
  <c r="N322" i="1"/>
  <c r="N323" i="1"/>
  <c r="N324" i="1"/>
  <c r="N325" i="1"/>
  <c r="N326" i="1"/>
  <c r="N327" i="1"/>
  <c r="N328" i="1"/>
  <c r="N329" i="1"/>
  <c r="N330" i="1"/>
  <c r="N331" i="1"/>
  <c r="N332" i="1"/>
  <c r="N333" i="1"/>
  <c r="N334" i="1"/>
  <c r="N335" i="1"/>
  <c r="N336" i="1"/>
  <c r="N337" i="1"/>
  <c r="N338" i="1"/>
  <c r="N339" i="1"/>
  <c r="N340" i="1"/>
  <c r="N341" i="1"/>
  <c r="N342" i="1"/>
  <c r="N343" i="1"/>
  <c r="N344" i="1"/>
  <c r="N345" i="1"/>
  <c r="N346" i="1"/>
  <c r="N347" i="1"/>
  <c r="N348" i="1"/>
  <c r="N349" i="1"/>
  <c r="N350" i="1"/>
  <c r="N351" i="1"/>
  <c r="N352" i="1"/>
  <c r="N353" i="1"/>
  <c r="N354" i="1"/>
  <c r="N355" i="1"/>
  <c r="N356" i="1"/>
  <c r="N357" i="1"/>
  <c r="N358" i="1"/>
  <c r="N359" i="1"/>
  <c r="N360" i="1"/>
  <c r="N361" i="1"/>
  <c r="N362" i="1"/>
  <c r="N363" i="1"/>
  <c r="N364" i="1"/>
  <c r="N365" i="1"/>
  <c r="N366" i="1"/>
  <c r="N367" i="1"/>
  <c r="N368" i="1"/>
  <c r="N369" i="1"/>
  <c r="N370" i="1"/>
  <c r="N371" i="1"/>
  <c r="N372" i="1"/>
  <c r="N373" i="1"/>
  <c r="N374" i="1"/>
  <c r="N375" i="1"/>
  <c r="N376" i="1"/>
  <c r="N377" i="1"/>
  <c r="N378" i="1"/>
  <c r="N379" i="1"/>
  <c r="N380" i="1"/>
  <c r="N381" i="1"/>
  <c r="N382" i="1"/>
  <c r="N383" i="1"/>
  <c r="N384" i="1"/>
  <c r="N385" i="1"/>
  <c r="N386" i="1"/>
  <c r="N387" i="1"/>
  <c r="N388" i="1"/>
  <c r="N389" i="1"/>
  <c r="N390" i="1"/>
  <c r="N391" i="1"/>
  <c r="N392" i="1"/>
  <c r="N393" i="1"/>
  <c r="N394" i="1"/>
  <c r="N395" i="1"/>
  <c r="N396" i="1"/>
  <c r="N397" i="1"/>
  <c r="N398" i="1"/>
  <c r="N399" i="1"/>
  <c r="N400" i="1"/>
  <c r="N401" i="1"/>
  <c r="N402" i="1"/>
  <c r="N403" i="1"/>
  <c r="N404" i="1"/>
  <c r="N405" i="1"/>
  <c r="N406" i="1"/>
  <c r="N407" i="1"/>
  <c r="N408" i="1"/>
  <c r="N409" i="1"/>
  <c r="N410" i="1"/>
  <c r="N411" i="1"/>
  <c r="N412" i="1"/>
  <c r="N413" i="1"/>
  <c r="N414" i="1"/>
  <c r="N415" i="1"/>
  <c r="N416" i="1"/>
  <c r="N417" i="1"/>
  <c r="N418" i="1"/>
  <c r="N419" i="1"/>
  <c r="N420" i="1"/>
  <c r="N421" i="1"/>
  <c r="N422" i="1"/>
  <c r="N423" i="1"/>
  <c r="N424" i="1"/>
  <c r="N425" i="1"/>
  <c r="N426" i="1"/>
  <c r="N427" i="1"/>
  <c r="N428" i="1"/>
  <c r="N429" i="1"/>
  <c r="N430" i="1"/>
  <c r="N431" i="1"/>
  <c r="N432" i="1"/>
  <c r="N433" i="1"/>
  <c r="N434" i="1"/>
  <c r="N435" i="1"/>
  <c r="N436" i="1"/>
  <c r="N437" i="1"/>
  <c r="N438" i="1"/>
  <c r="N439" i="1"/>
  <c r="N440" i="1"/>
  <c r="N441" i="1"/>
  <c r="N442" i="1"/>
  <c r="N443" i="1"/>
  <c r="N444" i="1"/>
  <c r="N445" i="1"/>
  <c r="N446" i="1"/>
  <c r="N447" i="1"/>
  <c r="N448" i="1"/>
  <c r="N449" i="1"/>
  <c r="N450" i="1"/>
  <c r="N451" i="1"/>
  <c r="N452" i="1"/>
  <c r="N453" i="1"/>
  <c r="N454" i="1"/>
  <c r="N455" i="1"/>
  <c r="N456" i="1"/>
  <c r="N457" i="1"/>
  <c r="N458" i="1"/>
  <c r="N459" i="1"/>
  <c r="N460" i="1"/>
  <c r="N461" i="1"/>
  <c r="N462" i="1"/>
  <c r="N463" i="1"/>
  <c r="N464" i="1"/>
  <c r="N465" i="1"/>
  <c r="N466" i="1"/>
  <c r="N467" i="1"/>
  <c r="N468" i="1"/>
  <c r="N469" i="1"/>
  <c r="N470" i="1"/>
  <c r="N471" i="1"/>
  <c r="N472" i="1"/>
  <c r="N473" i="1"/>
  <c r="N474" i="1"/>
  <c r="N475" i="1"/>
  <c r="N476" i="1"/>
  <c r="N477" i="1"/>
  <c r="N478" i="1"/>
  <c r="N479" i="1"/>
  <c r="N480" i="1"/>
  <c r="N481" i="1"/>
  <c r="N482" i="1"/>
  <c r="N483" i="1"/>
  <c r="N484" i="1"/>
  <c r="N485" i="1"/>
  <c r="N486" i="1"/>
  <c r="N487" i="1"/>
  <c r="N488" i="1"/>
  <c r="N489" i="1"/>
  <c r="N490" i="1"/>
  <c r="N491" i="1"/>
  <c r="N492" i="1"/>
  <c r="N493" i="1"/>
  <c r="N494" i="1"/>
  <c r="N495" i="1"/>
  <c r="N496" i="1"/>
  <c r="N497" i="1"/>
  <c r="N498" i="1"/>
  <c r="N499" i="1"/>
  <c r="N500" i="1"/>
  <c r="N501" i="1"/>
  <c r="N502" i="1"/>
  <c r="N503" i="1"/>
  <c r="N504" i="1"/>
  <c r="N505" i="1"/>
  <c r="N506" i="1"/>
  <c r="N507" i="1"/>
  <c r="N508" i="1"/>
  <c r="N509" i="1"/>
  <c r="N510" i="1"/>
  <c r="N511" i="1"/>
  <c r="N512" i="1"/>
  <c r="N513" i="1"/>
  <c r="N514" i="1"/>
  <c r="N515" i="1"/>
  <c r="N516" i="1"/>
  <c r="N517" i="1"/>
  <c r="N518" i="1"/>
  <c r="N519" i="1"/>
  <c r="N520" i="1"/>
  <c r="N521" i="1"/>
  <c r="N522" i="1"/>
  <c r="N523" i="1"/>
  <c r="N524" i="1"/>
  <c r="N525" i="1"/>
  <c r="N526" i="1"/>
  <c r="N527" i="1"/>
  <c r="N528" i="1"/>
  <c r="N529" i="1"/>
  <c r="N530" i="1"/>
  <c r="N531" i="1"/>
  <c r="N532" i="1"/>
  <c r="N533" i="1"/>
  <c r="N534" i="1"/>
  <c r="N535" i="1"/>
  <c r="N536" i="1"/>
  <c r="N537" i="1"/>
  <c r="N538" i="1"/>
  <c r="N539" i="1"/>
  <c r="N540" i="1"/>
  <c r="N541" i="1"/>
  <c r="N542" i="1"/>
  <c r="N543" i="1"/>
  <c r="N544" i="1"/>
  <c r="N545" i="1"/>
  <c r="N546" i="1"/>
  <c r="N547" i="1"/>
  <c r="N548" i="1"/>
  <c r="N549" i="1"/>
  <c r="N550" i="1"/>
  <c r="N551" i="1"/>
  <c r="N552" i="1"/>
  <c r="N553" i="1"/>
  <c r="N554" i="1"/>
  <c r="N555" i="1"/>
  <c r="N556" i="1"/>
  <c r="N557" i="1"/>
  <c r="N558" i="1"/>
  <c r="N559" i="1"/>
  <c r="N560" i="1"/>
  <c r="N561" i="1"/>
  <c r="N562" i="1"/>
  <c r="N563" i="1"/>
  <c r="N564" i="1"/>
  <c r="N565" i="1"/>
  <c r="N566" i="1"/>
  <c r="N567" i="1"/>
  <c r="N568" i="1"/>
  <c r="N569" i="1"/>
  <c r="N570" i="1"/>
  <c r="N571" i="1"/>
  <c r="N572" i="1"/>
  <c r="N573" i="1"/>
  <c r="N574" i="1"/>
  <c r="N575" i="1"/>
  <c r="N576" i="1"/>
  <c r="N577" i="1"/>
  <c r="N578" i="1"/>
  <c r="N579" i="1"/>
  <c r="N580" i="1"/>
  <c r="N581" i="1"/>
  <c r="N582" i="1"/>
  <c r="N583" i="1"/>
  <c r="N584" i="1"/>
  <c r="N585" i="1"/>
  <c r="N586" i="1"/>
  <c r="N587" i="1"/>
  <c r="N588" i="1"/>
  <c r="N589" i="1"/>
  <c r="N590" i="1"/>
  <c r="N591" i="1"/>
  <c r="N592" i="1"/>
  <c r="N593" i="1"/>
  <c r="N594" i="1"/>
  <c r="N595" i="1"/>
  <c r="N596" i="1"/>
  <c r="N597" i="1"/>
  <c r="N598" i="1"/>
  <c r="N599" i="1"/>
  <c r="N600" i="1"/>
  <c r="N601" i="1"/>
  <c r="N602" i="1"/>
  <c r="N603" i="1"/>
  <c r="N604" i="1"/>
  <c r="N605" i="1"/>
  <c r="N606" i="1"/>
  <c r="N607" i="1"/>
  <c r="N608" i="1"/>
  <c r="N609" i="1"/>
  <c r="N610" i="1"/>
  <c r="N611" i="1"/>
  <c r="N612" i="1"/>
  <c r="N613" i="1"/>
  <c r="N614" i="1"/>
  <c r="N615" i="1"/>
  <c r="N616" i="1"/>
  <c r="N617" i="1"/>
  <c r="N618" i="1"/>
  <c r="N619" i="1"/>
  <c r="N620" i="1"/>
  <c r="N621" i="1"/>
  <c r="N622" i="1"/>
  <c r="N623" i="1"/>
  <c r="N624" i="1"/>
  <c r="N625" i="1"/>
  <c r="N626" i="1"/>
  <c r="N627" i="1"/>
  <c r="N628" i="1"/>
  <c r="N629" i="1"/>
  <c r="N630" i="1"/>
  <c r="N631" i="1"/>
  <c r="N632" i="1"/>
  <c r="N633" i="1"/>
  <c r="N634" i="1"/>
  <c r="N635" i="1"/>
  <c r="N636" i="1"/>
  <c r="N637" i="1"/>
  <c r="N638" i="1"/>
  <c r="N639" i="1"/>
  <c r="N640" i="1"/>
  <c r="N641" i="1"/>
  <c r="N642" i="1"/>
  <c r="N643" i="1"/>
  <c r="N644" i="1"/>
  <c r="N645" i="1"/>
  <c r="N646" i="1"/>
  <c r="N647" i="1"/>
  <c r="N648" i="1"/>
  <c r="N649" i="1"/>
  <c r="N650" i="1"/>
  <c r="N651" i="1"/>
  <c r="N652" i="1"/>
  <c r="N653" i="1"/>
  <c r="N654" i="1"/>
  <c r="N655" i="1"/>
  <c r="N656" i="1"/>
  <c r="N657" i="1"/>
  <c r="N658" i="1"/>
  <c r="N659" i="1"/>
  <c r="N660" i="1"/>
  <c r="N661" i="1"/>
  <c r="N662" i="1"/>
  <c r="N663" i="1"/>
  <c r="N664" i="1"/>
  <c r="N665" i="1"/>
  <c r="N666" i="1"/>
  <c r="N667" i="1"/>
  <c r="N668" i="1"/>
  <c r="N669" i="1"/>
  <c r="N670" i="1"/>
  <c r="N671" i="1"/>
  <c r="N672" i="1"/>
  <c r="N673" i="1"/>
  <c r="N674" i="1"/>
  <c r="N675" i="1"/>
  <c r="N676" i="1"/>
  <c r="N677" i="1"/>
  <c r="N678" i="1"/>
  <c r="N679" i="1"/>
  <c r="N680" i="1"/>
  <c r="N681" i="1"/>
  <c r="N682" i="1"/>
  <c r="N683" i="1"/>
  <c r="N684" i="1"/>
  <c r="N685" i="1"/>
  <c r="N686" i="1"/>
  <c r="N687" i="1"/>
  <c r="N688" i="1"/>
  <c r="N689" i="1"/>
  <c r="N690" i="1"/>
  <c r="N691" i="1"/>
  <c r="N692" i="1"/>
  <c r="N693" i="1"/>
  <c r="N694" i="1"/>
  <c r="N695" i="1"/>
  <c r="N696" i="1"/>
  <c r="N697" i="1"/>
  <c r="N698" i="1"/>
  <c r="N699" i="1"/>
  <c r="N700" i="1"/>
  <c r="N701" i="1"/>
  <c r="N702" i="1"/>
  <c r="N703" i="1"/>
  <c r="N704" i="1"/>
  <c r="N705" i="1"/>
  <c r="N706" i="1"/>
  <c r="N707" i="1"/>
  <c r="N708" i="1"/>
  <c r="N709" i="1"/>
  <c r="N710" i="1"/>
  <c r="N711" i="1"/>
  <c r="N712" i="1"/>
  <c r="N713" i="1"/>
  <c r="N714" i="1"/>
  <c r="N715" i="1"/>
  <c r="N716" i="1"/>
  <c r="N717" i="1"/>
  <c r="N718" i="1"/>
  <c r="N719" i="1"/>
  <c r="N720" i="1"/>
  <c r="N721" i="1"/>
  <c r="N722" i="1"/>
  <c r="N723" i="1"/>
  <c r="N724" i="1"/>
  <c r="N725" i="1"/>
  <c r="N726" i="1"/>
  <c r="N727" i="1"/>
  <c r="N728" i="1"/>
  <c r="N729" i="1"/>
  <c r="N730" i="1"/>
  <c r="N731" i="1"/>
  <c r="N732" i="1"/>
  <c r="N733" i="1"/>
  <c r="N734" i="1"/>
  <c r="N735" i="1"/>
  <c r="N736" i="1"/>
  <c r="N737" i="1"/>
  <c r="N738" i="1"/>
  <c r="N739" i="1"/>
  <c r="N740" i="1"/>
  <c r="N741" i="1"/>
  <c r="N742" i="1"/>
  <c r="N743" i="1"/>
  <c r="N744" i="1"/>
  <c r="N745" i="1"/>
  <c r="N746" i="1"/>
  <c r="N747" i="1"/>
  <c r="N748" i="1"/>
  <c r="N749" i="1"/>
  <c r="N750" i="1"/>
  <c r="N751" i="1"/>
  <c r="N752" i="1"/>
  <c r="N753" i="1"/>
  <c r="N754" i="1"/>
  <c r="N755" i="1"/>
  <c r="N756" i="1"/>
  <c r="N757" i="1"/>
  <c r="N758" i="1"/>
  <c r="N759" i="1"/>
  <c r="N760" i="1"/>
  <c r="N761" i="1"/>
  <c r="N762" i="1"/>
  <c r="N763" i="1"/>
  <c r="N764" i="1"/>
  <c r="N765" i="1"/>
  <c r="N766" i="1"/>
  <c r="N767" i="1"/>
  <c r="N768" i="1"/>
  <c r="N769" i="1"/>
  <c r="N770" i="1"/>
  <c r="N771" i="1"/>
  <c r="N772" i="1"/>
  <c r="N773" i="1"/>
  <c r="N774" i="1"/>
  <c r="N775" i="1"/>
  <c r="N776" i="1"/>
  <c r="N777" i="1"/>
  <c r="N778" i="1"/>
  <c r="N779" i="1"/>
  <c r="N780" i="1"/>
  <c r="N781" i="1"/>
  <c r="N782" i="1"/>
  <c r="N783" i="1"/>
  <c r="N784" i="1"/>
  <c r="N785" i="1"/>
  <c r="N786" i="1"/>
  <c r="N787" i="1"/>
  <c r="N788" i="1"/>
  <c r="N789" i="1"/>
  <c r="N790" i="1"/>
  <c r="N791" i="1"/>
  <c r="N792" i="1"/>
  <c r="N793" i="1"/>
  <c r="N794" i="1"/>
  <c r="N795" i="1"/>
  <c r="N796" i="1"/>
  <c r="N797" i="1"/>
  <c r="N798" i="1"/>
  <c r="N799" i="1"/>
  <c r="N800" i="1"/>
  <c r="N801" i="1"/>
  <c r="N802" i="1"/>
  <c r="N803" i="1"/>
  <c r="N804" i="1"/>
  <c r="N805" i="1"/>
  <c r="N806" i="1"/>
  <c r="N807" i="1"/>
  <c r="N808" i="1"/>
  <c r="N809" i="1"/>
  <c r="N810" i="1"/>
  <c r="N811" i="1"/>
  <c r="N812" i="1"/>
  <c r="N813" i="1"/>
  <c r="N814" i="1"/>
  <c r="N815" i="1"/>
  <c r="N816" i="1"/>
  <c r="N817" i="1"/>
  <c r="N818" i="1"/>
  <c r="N819" i="1"/>
  <c r="N820" i="1"/>
  <c r="N821" i="1"/>
  <c r="N822" i="1"/>
  <c r="N823" i="1"/>
  <c r="N824" i="1"/>
  <c r="N825" i="1"/>
  <c r="N826" i="1"/>
  <c r="N827" i="1"/>
  <c r="N828" i="1"/>
  <c r="N829" i="1"/>
  <c r="N830" i="1"/>
  <c r="N831" i="1"/>
  <c r="N832" i="1"/>
  <c r="N833" i="1"/>
  <c r="N834" i="1"/>
  <c r="N835" i="1"/>
  <c r="N836" i="1"/>
  <c r="N837" i="1"/>
  <c r="N838" i="1"/>
  <c r="N839" i="1"/>
  <c r="N840" i="1"/>
  <c r="N841" i="1"/>
  <c r="N842" i="1"/>
  <c r="N843" i="1"/>
  <c r="N844" i="1"/>
  <c r="N845" i="1"/>
  <c r="N846" i="1"/>
  <c r="N847" i="1"/>
  <c r="N848" i="1"/>
  <c r="N849" i="1"/>
  <c r="N850" i="1"/>
  <c r="N851" i="1"/>
  <c r="N852" i="1"/>
  <c r="N853" i="1"/>
  <c r="N854" i="1"/>
  <c r="N855" i="1"/>
  <c r="N856" i="1"/>
  <c r="N857" i="1"/>
  <c r="N858" i="1"/>
  <c r="N859" i="1"/>
  <c r="N860" i="1"/>
  <c r="N861" i="1"/>
  <c r="N862" i="1"/>
  <c r="N863" i="1"/>
  <c r="N864" i="1"/>
  <c r="N865" i="1"/>
  <c r="N866" i="1"/>
  <c r="N867" i="1"/>
  <c r="N868" i="1"/>
  <c r="N869" i="1"/>
  <c r="N870" i="1"/>
  <c r="N871" i="1"/>
  <c r="N872" i="1"/>
  <c r="N873" i="1"/>
  <c r="N874" i="1"/>
  <c r="N875" i="1"/>
  <c r="N876" i="1"/>
  <c r="N877" i="1"/>
  <c r="N878" i="1"/>
  <c r="N879" i="1"/>
  <c r="N880" i="1"/>
  <c r="N881" i="1"/>
  <c r="N882" i="1"/>
  <c r="N883" i="1"/>
  <c r="N884" i="1"/>
  <c r="N885" i="1"/>
  <c r="N886" i="1"/>
  <c r="N887" i="1"/>
  <c r="N888" i="1"/>
  <c r="N889" i="1"/>
  <c r="N890" i="1"/>
  <c r="N891" i="1"/>
  <c r="N892" i="1"/>
  <c r="N893" i="1"/>
  <c r="N894" i="1"/>
  <c r="N895" i="1"/>
  <c r="N896" i="1"/>
  <c r="N897" i="1"/>
  <c r="N898" i="1"/>
  <c r="N899" i="1"/>
  <c r="N900" i="1"/>
  <c r="N901" i="1"/>
  <c r="N902" i="1"/>
  <c r="N903" i="1"/>
  <c r="N904" i="1"/>
  <c r="N905" i="1"/>
  <c r="N906" i="1"/>
  <c r="N907" i="1"/>
  <c r="N908" i="1"/>
  <c r="N909" i="1"/>
  <c r="N910" i="1"/>
  <c r="N911" i="1"/>
  <c r="N912" i="1"/>
  <c r="N913" i="1"/>
  <c r="N914" i="1"/>
  <c r="N915" i="1"/>
  <c r="N916" i="1"/>
  <c r="N917" i="1"/>
  <c r="N918" i="1"/>
  <c r="N919" i="1"/>
  <c r="N920" i="1"/>
  <c r="N921" i="1"/>
  <c r="N922" i="1"/>
  <c r="N923" i="1"/>
  <c r="N924" i="1"/>
  <c r="N925" i="1"/>
  <c r="N926" i="1"/>
  <c r="N927" i="1"/>
  <c r="N928" i="1"/>
  <c r="N929" i="1"/>
  <c r="N930" i="1"/>
  <c r="N931" i="1"/>
  <c r="N932" i="1"/>
  <c r="N933" i="1"/>
  <c r="N934" i="1"/>
  <c r="N935" i="1"/>
  <c r="N936" i="1"/>
  <c r="N937" i="1"/>
  <c r="N938" i="1"/>
  <c r="N939" i="1"/>
  <c r="N940" i="1"/>
  <c r="N941" i="1"/>
  <c r="N942" i="1"/>
  <c r="N943" i="1"/>
  <c r="N944" i="1"/>
  <c r="N945" i="1"/>
  <c r="N946" i="1"/>
  <c r="N947" i="1"/>
  <c r="N948" i="1"/>
  <c r="N949" i="1"/>
  <c r="N950" i="1"/>
  <c r="N951" i="1"/>
  <c r="N952" i="1"/>
  <c r="N953" i="1"/>
  <c r="N954" i="1"/>
  <c r="N955" i="1"/>
  <c r="N956" i="1"/>
  <c r="N957" i="1"/>
  <c r="N958" i="1"/>
  <c r="N959" i="1"/>
  <c r="N960" i="1"/>
  <c r="N961" i="1"/>
  <c r="N962" i="1"/>
  <c r="N963" i="1"/>
  <c r="N964" i="1"/>
  <c r="N965" i="1"/>
  <c r="N966" i="1"/>
  <c r="N967" i="1"/>
  <c r="N968" i="1"/>
  <c r="N969" i="1"/>
  <c r="N970" i="1"/>
  <c r="N971" i="1"/>
  <c r="N972" i="1"/>
  <c r="N973" i="1"/>
  <c r="N974" i="1"/>
  <c r="N975" i="1"/>
  <c r="N976" i="1"/>
  <c r="N977" i="1"/>
  <c r="N978" i="1"/>
  <c r="N979" i="1"/>
  <c r="N980" i="1"/>
  <c r="N981" i="1"/>
  <c r="N982" i="1"/>
  <c r="N983" i="1"/>
  <c r="N984" i="1"/>
  <c r="N985" i="1"/>
  <c r="N986" i="1"/>
  <c r="N987" i="1"/>
  <c r="N988" i="1"/>
  <c r="N989" i="1"/>
  <c r="N990" i="1"/>
  <c r="N991" i="1"/>
  <c r="N992" i="1"/>
  <c r="N993" i="1"/>
  <c r="N994" i="1"/>
  <c r="N995" i="1"/>
  <c r="N996" i="1"/>
  <c r="N997" i="1"/>
  <c r="N998" i="1"/>
  <c r="N999" i="1"/>
  <c r="N1000" i="1"/>
  <c r="N1001" i="1"/>
  <c r="N1002" i="1"/>
  <c r="N1003" i="1"/>
  <c r="N1004" i="1"/>
  <c r="N1005" i="1"/>
  <c r="N1006" i="1"/>
  <c r="N1007" i="1"/>
  <c r="N1008" i="1"/>
  <c r="N1009" i="1"/>
  <c r="N1010" i="1"/>
  <c r="N1011" i="1"/>
  <c r="N1012" i="1"/>
  <c r="N1013" i="1"/>
  <c r="N1014" i="1"/>
  <c r="N1015" i="1"/>
  <c r="N1016" i="1"/>
  <c r="N1017" i="1"/>
  <c r="N1018" i="1"/>
  <c r="N1019" i="1"/>
  <c r="N1020" i="1"/>
  <c r="N1021" i="1"/>
  <c r="N1022" i="1"/>
  <c r="N1023" i="1"/>
  <c r="N1024" i="1"/>
  <c r="N1025" i="1"/>
  <c r="N1026" i="1"/>
  <c r="N1027" i="1"/>
  <c r="N1028" i="1"/>
  <c r="N1029" i="1"/>
  <c r="N1030" i="1"/>
  <c r="N1031" i="1"/>
  <c r="N1032" i="1"/>
  <c r="N1033" i="1"/>
  <c r="N1034" i="1"/>
  <c r="N1035" i="1"/>
  <c r="N1036" i="1"/>
  <c r="N1037" i="1"/>
  <c r="N1038" i="1"/>
  <c r="N1039" i="1"/>
  <c r="N1040" i="1"/>
  <c r="N1041" i="1"/>
  <c r="N1042" i="1"/>
  <c r="N1043" i="1"/>
  <c r="N1044" i="1"/>
  <c r="N1045" i="1"/>
  <c r="N1046" i="1"/>
  <c r="N1047" i="1"/>
  <c r="N1048" i="1"/>
  <c r="N1049" i="1"/>
  <c r="N1050" i="1"/>
  <c r="N1051" i="1"/>
  <c r="N1052" i="1"/>
  <c r="N1053" i="1"/>
  <c r="N1054" i="1"/>
  <c r="N1055" i="1"/>
  <c r="N1056" i="1"/>
  <c r="N1057" i="1"/>
  <c r="N1058" i="1"/>
  <c r="N1059" i="1"/>
  <c r="N1060" i="1"/>
  <c r="N1061" i="1"/>
  <c r="N1062" i="1"/>
  <c r="N1063" i="1"/>
  <c r="N1064" i="1"/>
  <c r="N1065" i="1"/>
  <c r="N1066" i="1"/>
  <c r="N1067" i="1"/>
  <c r="N1068" i="1"/>
  <c r="N1069" i="1"/>
  <c r="N1070" i="1"/>
  <c r="N1071" i="1"/>
  <c r="N1072" i="1"/>
  <c r="N1073" i="1"/>
  <c r="N1074" i="1"/>
  <c r="N1075" i="1"/>
  <c r="N1076" i="1"/>
  <c r="N1077" i="1"/>
  <c r="N1078" i="1"/>
  <c r="N1079" i="1"/>
  <c r="N1080" i="1"/>
  <c r="N1081" i="1"/>
  <c r="N1082" i="1"/>
  <c r="N1083" i="1"/>
  <c r="N1084" i="1"/>
  <c r="N1085" i="1"/>
  <c r="N1086" i="1"/>
  <c r="N1087" i="1"/>
  <c r="N1088" i="1"/>
  <c r="N1089" i="1"/>
  <c r="N1090" i="1"/>
  <c r="N1091" i="1"/>
  <c r="N1092" i="1"/>
  <c r="N1093" i="1"/>
  <c r="N1094" i="1"/>
  <c r="N1095" i="1"/>
  <c r="N1096" i="1"/>
  <c r="N1097" i="1"/>
  <c r="N1098" i="1"/>
  <c r="N1099" i="1"/>
  <c r="N1100" i="1"/>
  <c r="N1101" i="1"/>
  <c r="N1102" i="1"/>
  <c r="N1103" i="1"/>
  <c r="N1104" i="1"/>
  <c r="N1105" i="1"/>
  <c r="N1106" i="1"/>
  <c r="N1107" i="1"/>
  <c r="N1108" i="1"/>
  <c r="N1109" i="1"/>
  <c r="N1110" i="1"/>
  <c r="N1111" i="1"/>
  <c r="N1112" i="1"/>
  <c r="N1113" i="1"/>
  <c r="N1114" i="1"/>
  <c r="N1115" i="1"/>
  <c r="N1116" i="1"/>
  <c r="N1117" i="1"/>
  <c r="N1118" i="1"/>
  <c r="N1119" i="1"/>
  <c r="N1120" i="1"/>
  <c r="N1121" i="1"/>
  <c r="N1122" i="1"/>
  <c r="N1123" i="1"/>
  <c r="N1124" i="1"/>
  <c r="N1125" i="1"/>
  <c r="N1126" i="1"/>
  <c r="N1127" i="1"/>
  <c r="N1128" i="1"/>
  <c r="N1129" i="1"/>
  <c r="N1130" i="1"/>
  <c r="N1131" i="1"/>
  <c r="N1132" i="1"/>
  <c r="N1133" i="1"/>
  <c r="N1134" i="1"/>
  <c r="N1135" i="1"/>
  <c r="N1136" i="1"/>
  <c r="N1137" i="1"/>
  <c r="N1138" i="1"/>
  <c r="N1139" i="1"/>
  <c r="N1140" i="1"/>
  <c r="N1141" i="1"/>
  <c r="N1142" i="1"/>
  <c r="N1143" i="1"/>
  <c r="N1144" i="1"/>
  <c r="N1145" i="1"/>
  <c r="N1146" i="1"/>
  <c r="N1147" i="1"/>
  <c r="N1148" i="1"/>
  <c r="N1149" i="1"/>
  <c r="N1150" i="1"/>
  <c r="N1151" i="1"/>
  <c r="N1152" i="1"/>
  <c r="N1153" i="1"/>
  <c r="N1154" i="1"/>
  <c r="N1155" i="1"/>
  <c r="N1156" i="1"/>
  <c r="N1157" i="1"/>
  <c r="N1158" i="1"/>
  <c r="N1159" i="1"/>
  <c r="N1160" i="1"/>
  <c r="N1161" i="1"/>
  <c r="N1162" i="1"/>
  <c r="N1163" i="1"/>
  <c r="N1164" i="1"/>
  <c r="N1165" i="1"/>
  <c r="N1166" i="1"/>
  <c r="N1167" i="1"/>
  <c r="N1168" i="1"/>
  <c r="N1169" i="1"/>
  <c r="N1170" i="1"/>
  <c r="N1171" i="1"/>
  <c r="N1172" i="1"/>
  <c r="N1173" i="1"/>
  <c r="N1174" i="1"/>
  <c r="N1175" i="1"/>
  <c r="N1176" i="1"/>
  <c r="N1177" i="1"/>
  <c r="N1178" i="1"/>
  <c r="N1179" i="1"/>
  <c r="N1180" i="1"/>
  <c r="N1181" i="1"/>
  <c r="N1182" i="1"/>
  <c r="N1183" i="1"/>
  <c r="N1184" i="1"/>
  <c r="N1185" i="1"/>
  <c r="N1186" i="1"/>
  <c r="N1187" i="1"/>
  <c r="N1188" i="1"/>
  <c r="N1189" i="1"/>
  <c r="N1190" i="1"/>
  <c r="N1191" i="1"/>
  <c r="N1192" i="1"/>
  <c r="N1193" i="1"/>
  <c r="N1194" i="1"/>
  <c r="N1195" i="1"/>
  <c r="N1196" i="1"/>
  <c r="N1197" i="1"/>
  <c r="N1198" i="1"/>
  <c r="N1199" i="1"/>
  <c r="N1200" i="1"/>
  <c r="N1201" i="1"/>
  <c r="N1202" i="1"/>
  <c r="N1203" i="1"/>
  <c r="N1204" i="1"/>
  <c r="N1205" i="1"/>
  <c r="N1206" i="1"/>
  <c r="N1207" i="1"/>
  <c r="N1208" i="1"/>
  <c r="N1209" i="1"/>
  <c r="N1210" i="1"/>
  <c r="N1211" i="1"/>
  <c r="N1212" i="1"/>
  <c r="N1213" i="1"/>
  <c r="N1214" i="1"/>
  <c r="N1215" i="1"/>
  <c r="N1216" i="1"/>
  <c r="N1217" i="1"/>
  <c r="N1218" i="1"/>
  <c r="N1219" i="1"/>
  <c r="N1220" i="1"/>
  <c r="N1221" i="1"/>
  <c r="N1222" i="1"/>
  <c r="N1223" i="1"/>
  <c r="N1224" i="1"/>
  <c r="N1225" i="1"/>
  <c r="N1226" i="1"/>
  <c r="N1227" i="1"/>
  <c r="N1228" i="1"/>
  <c r="N1229" i="1"/>
  <c r="N1230" i="1"/>
  <c r="N1231" i="1"/>
  <c r="N1232" i="1"/>
  <c r="N1233" i="1"/>
  <c r="N1234" i="1"/>
  <c r="N1235" i="1"/>
  <c r="N1236" i="1"/>
  <c r="N1237" i="1"/>
  <c r="N1238" i="1"/>
  <c r="N1239" i="1"/>
  <c r="N1240" i="1"/>
  <c r="N1241" i="1"/>
  <c r="N1242" i="1"/>
  <c r="N1243" i="1"/>
  <c r="N1244" i="1"/>
  <c r="N1245" i="1"/>
  <c r="N1246" i="1"/>
  <c r="N1247" i="1"/>
  <c r="N1248" i="1"/>
  <c r="N1249" i="1"/>
  <c r="N1250" i="1"/>
  <c r="N1251" i="1"/>
  <c r="N1252" i="1"/>
  <c r="N1253" i="1"/>
  <c r="N1254" i="1"/>
  <c r="N1255" i="1"/>
  <c r="N1256" i="1"/>
  <c r="N1257" i="1"/>
  <c r="N1258" i="1"/>
  <c r="N1259" i="1"/>
  <c r="N1260" i="1"/>
  <c r="N1261" i="1"/>
  <c r="N1262" i="1"/>
  <c r="N1263" i="1"/>
  <c r="N1264" i="1"/>
  <c r="N1265" i="1"/>
  <c r="N1266" i="1"/>
  <c r="N1267" i="1"/>
  <c r="N1268" i="1"/>
  <c r="N1269" i="1"/>
  <c r="N1270" i="1"/>
  <c r="N1271" i="1"/>
  <c r="N1272" i="1"/>
  <c r="N1273" i="1"/>
  <c r="N1274" i="1"/>
  <c r="N1275" i="1"/>
  <c r="N1276" i="1"/>
  <c r="N1277" i="1"/>
  <c r="N1278" i="1"/>
  <c r="N1279" i="1"/>
  <c r="N1280" i="1"/>
  <c r="N1281" i="1"/>
  <c r="N1282" i="1"/>
  <c r="N1283" i="1"/>
  <c r="N1284" i="1"/>
  <c r="N1285" i="1"/>
  <c r="N1286" i="1"/>
  <c r="N1287" i="1"/>
  <c r="N1288" i="1"/>
  <c r="N1289" i="1"/>
  <c r="N1290" i="1"/>
  <c r="N1291" i="1"/>
  <c r="N1292" i="1"/>
  <c r="N1293" i="1"/>
  <c r="N1294" i="1"/>
  <c r="N1295" i="1"/>
  <c r="N1296" i="1"/>
  <c r="N1297" i="1"/>
  <c r="N1298" i="1"/>
  <c r="N1299" i="1"/>
  <c r="N1300" i="1"/>
  <c r="N1301" i="1"/>
  <c r="N1302" i="1"/>
  <c r="N1303" i="1"/>
  <c r="N1304" i="1"/>
  <c r="N1305" i="1"/>
  <c r="N1306" i="1"/>
  <c r="N1307" i="1"/>
  <c r="N1308" i="1"/>
  <c r="N1309" i="1"/>
  <c r="N1310" i="1"/>
  <c r="N1311" i="1"/>
  <c r="N1312" i="1"/>
  <c r="N1313" i="1"/>
  <c r="N1314" i="1"/>
  <c r="N1315" i="1"/>
  <c r="N1316" i="1"/>
  <c r="N1317" i="1"/>
  <c r="N1318" i="1"/>
  <c r="N1319" i="1"/>
  <c r="N1320" i="1"/>
  <c r="N1321" i="1"/>
  <c r="N1322" i="1"/>
  <c r="N1323" i="1"/>
  <c r="N1324" i="1"/>
  <c r="N1325" i="1"/>
  <c r="N1326" i="1"/>
  <c r="N1327" i="1"/>
  <c r="N1328" i="1"/>
  <c r="N1329" i="1"/>
  <c r="N1330" i="1"/>
  <c r="N1331" i="1"/>
  <c r="N1332" i="1"/>
  <c r="N1333" i="1"/>
  <c r="N1334" i="1"/>
  <c r="N1335" i="1"/>
  <c r="N1336" i="1"/>
  <c r="N1337" i="1"/>
  <c r="N1338" i="1"/>
  <c r="N1339" i="1"/>
  <c r="N1340" i="1"/>
  <c r="N1341" i="1"/>
  <c r="N1342" i="1"/>
  <c r="N1343" i="1"/>
  <c r="N1344" i="1"/>
  <c r="N1345" i="1"/>
  <c r="N1346" i="1"/>
  <c r="N1347" i="1"/>
  <c r="N1348" i="1"/>
  <c r="N1349" i="1"/>
  <c r="N1350" i="1"/>
  <c r="N1351" i="1"/>
  <c r="N1352" i="1"/>
  <c r="N1353" i="1"/>
  <c r="N1354" i="1"/>
  <c r="N1355" i="1"/>
  <c r="N1356" i="1"/>
  <c r="N1357" i="1"/>
  <c r="N1358" i="1"/>
  <c r="N1359" i="1"/>
  <c r="N1360" i="1"/>
  <c r="N1361" i="1"/>
  <c r="N1362" i="1"/>
  <c r="N1363" i="1"/>
  <c r="N1364" i="1"/>
  <c r="N1365" i="1"/>
  <c r="N1366" i="1"/>
  <c r="N1367" i="1"/>
  <c r="N1368" i="1"/>
  <c r="N1369" i="1"/>
  <c r="N1370" i="1"/>
  <c r="N1371" i="1"/>
  <c r="N1372" i="1"/>
  <c r="N1373" i="1"/>
  <c r="N1374" i="1"/>
  <c r="N1375" i="1"/>
  <c r="N1376" i="1"/>
  <c r="N1377" i="1"/>
  <c r="N1378" i="1"/>
  <c r="N1379" i="1"/>
  <c r="N1380" i="1"/>
  <c r="N1381" i="1"/>
  <c r="N1382" i="1"/>
  <c r="N1383" i="1"/>
  <c r="N1384" i="1"/>
  <c r="N1385" i="1"/>
  <c r="N1386" i="1"/>
  <c r="N1387" i="1"/>
  <c r="N1388" i="1"/>
  <c r="N1389" i="1"/>
  <c r="N1390" i="1"/>
  <c r="N1391" i="1"/>
  <c r="N1392" i="1"/>
  <c r="N1393" i="1"/>
  <c r="N1394" i="1"/>
  <c r="N1395" i="1"/>
  <c r="N1396" i="1"/>
  <c r="N1397" i="1"/>
  <c r="N1398" i="1"/>
  <c r="N1399" i="1"/>
  <c r="N1400" i="1"/>
  <c r="N1401" i="1"/>
  <c r="N1402" i="1"/>
  <c r="N1403" i="1"/>
  <c r="N1404" i="1"/>
  <c r="N1405" i="1"/>
  <c r="N1406" i="1"/>
  <c r="N1407" i="1"/>
  <c r="N1408" i="1"/>
  <c r="N1409" i="1"/>
  <c r="N1410" i="1"/>
  <c r="N1411" i="1"/>
  <c r="N1412" i="1"/>
  <c r="N1413" i="1"/>
  <c r="N1414" i="1"/>
  <c r="N1415" i="1"/>
  <c r="N1416" i="1"/>
  <c r="N1417" i="1"/>
  <c r="N1418" i="1"/>
  <c r="N1419" i="1"/>
  <c r="N1420" i="1"/>
  <c r="N1421" i="1"/>
  <c r="N1422" i="1"/>
  <c r="N1423" i="1"/>
  <c r="N1424" i="1"/>
  <c r="N1425" i="1"/>
  <c r="N1426" i="1"/>
  <c r="N1427" i="1"/>
  <c r="N1428" i="1"/>
  <c r="N1429" i="1"/>
  <c r="N1430" i="1"/>
  <c r="N1431" i="1"/>
  <c r="N1432" i="1"/>
  <c r="N1433" i="1"/>
  <c r="N1434" i="1"/>
  <c r="N1435" i="1"/>
  <c r="N1436" i="1"/>
  <c r="N1437" i="1"/>
  <c r="N1438" i="1"/>
  <c r="N1439" i="1"/>
  <c r="N1440" i="1"/>
  <c r="N1441" i="1"/>
  <c r="N1442" i="1"/>
  <c r="N1443" i="1"/>
  <c r="N1444" i="1"/>
  <c r="N1445" i="1"/>
  <c r="N1446" i="1"/>
  <c r="N1447" i="1"/>
  <c r="N1448" i="1"/>
  <c r="N1449" i="1"/>
  <c r="N1450" i="1"/>
  <c r="N1451" i="1"/>
  <c r="N1452" i="1"/>
  <c r="N1453" i="1"/>
  <c r="N1454" i="1"/>
  <c r="N1455" i="1"/>
  <c r="N1456" i="1"/>
  <c r="N1457" i="1"/>
  <c r="N1458" i="1"/>
  <c r="N1459" i="1"/>
  <c r="N1460" i="1"/>
  <c r="N1461" i="1"/>
  <c r="N1462" i="1"/>
  <c r="N1463" i="1"/>
  <c r="N1464" i="1"/>
  <c r="N1465" i="1"/>
  <c r="N1466" i="1"/>
  <c r="N1467" i="1"/>
  <c r="N1468" i="1"/>
  <c r="N1469" i="1"/>
  <c r="N1470" i="1"/>
  <c r="N1471" i="1"/>
  <c r="N1472" i="1"/>
  <c r="N1473" i="1"/>
  <c r="N1474" i="1"/>
  <c r="N1475" i="1"/>
  <c r="N1476" i="1"/>
  <c r="N1477" i="1"/>
  <c r="N1478" i="1"/>
  <c r="N1479" i="1"/>
  <c r="N1480" i="1"/>
  <c r="N1481" i="1"/>
  <c r="N1482" i="1"/>
  <c r="N1483" i="1"/>
  <c r="N1484" i="1"/>
  <c r="N1485" i="1"/>
  <c r="N1486" i="1"/>
  <c r="N1487" i="1"/>
  <c r="N1488" i="1"/>
  <c r="N1489" i="1"/>
  <c r="N1490" i="1"/>
  <c r="N1491" i="1"/>
  <c r="N1492" i="1"/>
  <c r="N1493" i="1"/>
  <c r="N1494" i="1"/>
  <c r="N1495" i="1"/>
  <c r="N1496" i="1"/>
  <c r="N1497" i="1"/>
  <c r="N1498" i="1"/>
  <c r="N1499" i="1"/>
  <c r="N1500" i="1"/>
  <c r="N1501" i="1"/>
  <c r="N1502" i="1"/>
  <c r="N1503" i="1"/>
  <c r="N1504" i="1"/>
  <c r="N1505" i="1"/>
  <c r="N1506" i="1"/>
  <c r="N1507" i="1"/>
  <c r="N1508" i="1"/>
  <c r="N1509" i="1"/>
  <c r="N1510" i="1"/>
  <c r="N1511" i="1"/>
  <c r="N1512" i="1"/>
  <c r="N1513" i="1"/>
  <c r="N1514" i="1"/>
  <c r="N1515" i="1"/>
  <c r="N1516" i="1"/>
  <c r="N1517" i="1"/>
  <c r="N1518" i="1"/>
  <c r="N1519" i="1"/>
  <c r="N1520" i="1"/>
  <c r="N1521" i="1"/>
  <c r="N1522" i="1"/>
  <c r="N1523" i="1"/>
  <c r="N1524" i="1"/>
  <c r="N1525" i="1"/>
  <c r="N1526" i="1"/>
  <c r="N1527" i="1"/>
  <c r="N1528" i="1"/>
  <c r="N1529" i="1"/>
  <c r="N1530" i="1"/>
  <c r="N1531" i="1"/>
  <c r="N1532" i="1"/>
  <c r="N1533" i="1"/>
  <c r="N1534" i="1"/>
  <c r="N1535" i="1"/>
  <c r="N1536" i="1"/>
  <c r="N1537" i="1"/>
  <c r="N1538" i="1"/>
  <c r="N1539" i="1"/>
  <c r="N1540" i="1"/>
  <c r="N1541" i="1"/>
  <c r="N1542" i="1"/>
  <c r="N1543" i="1"/>
  <c r="N1544" i="1"/>
  <c r="N1545" i="1"/>
  <c r="N1546" i="1"/>
  <c r="N1547" i="1"/>
  <c r="N1548" i="1"/>
  <c r="N1549" i="1"/>
  <c r="N1550" i="1"/>
  <c r="N1551" i="1"/>
  <c r="N1552" i="1"/>
  <c r="N1553" i="1"/>
  <c r="N1554" i="1"/>
  <c r="N1555" i="1"/>
  <c r="N1556" i="1"/>
  <c r="N1557" i="1"/>
  <c r="N1558" i="1"/>
  <c r="N1559" i="1"/>
  <c r="N1560" i="1"/>
  <c r="N1561" i="1"/>
  <c r="N1562" i="1"/>
  <c r="N1563" i="1"/>
  <c r="N1564" i="1"/>
  <c r="N1565" i="1"/>
  <c r="N1566" i="1"/>
  <c r="N1567" i="1"/>
  <c r="N1568" i="1"/>
  <c r="N1569" i="1"/>
  <c r="N1570" i="1"/>
  <c r="N1571" i="1"/>
  <c r="N1572" i="1"/>
  <c r="N1573" i="1"/>
  <c r="N1574" i="1"/>
  <c r="N1575" i="1"/>
  <c r="N1576" i="1"/>
  <c r="N1577" i="1"/>
  <c r="N1578" i="1"/>
  <c r="N1579" i="1"/>
  <c r="N1580" i="1"/>
  <c r="N1581" i="1"/>
  <c r="N1582" i="1"/>
  <c r="N1583" i="1"/>
  <c r="N1584" i="1"/>
  <c r="N1585" i="1"/>
  <c r="N1586" i="1"/>
  <c r="N1587" i="1"/>
  <c r="N1588" i="1"/>
  <c r="N1589" i="1"/>
  <c r="N1590" i="1"/>
  <c r="N1591" i="1"/>
  <c r="N1592" i="1"/>
  <c r="N1593" i="1"/>
  <c r="N1594" i="1"/>
  <c r="N1595" i="1"/>
  <c r="N1596" i="1"/>
  <c r="N1597" i="1"/>
  <c r="N1598" i="1"/>
  <c r="N1599" i="1"/>
  <c r="N1600" i="1"/>
  <c r="N1601" i="1"/>
  <c r="N1602" i="1"/>
  <c r="N1603" i="1"/>
  <c r="N1604" i="1"/>
  <c r="N1605" i="1"/>
  <c r="N1606" i="1"/>
  <c r="N1607" i="1"/>
  <c r="N1608" i="1"/>
  <c r="N1609" i="1"/>
  <c r="N1610" i="1"/>
  <c r="N1611" i="1"/>
  <c r="N1612" i="1"/>
  <c r="N1613" i="1"/>
  <c r="N1614" i="1"/>
  <c r="N1615" i="1"/>
  <c r="N1616" i="1"/>
  <c r="N1617" i="1"/>
  <c r="N1618" i="1"/>
  <c r="N1619" i="1"/>
  <c r="N1620" i="1"/>
  <c r="N1621" i="1"/>
  <c r="N1622" i="1"/>
  <c r="N1623" i="1"/>
  <c r="N1624" i="1"/>
  <c r="N1625" i="1"/>
  <c r="N1626" i="1"/>
  <c r="N1627" i="1"/>
  <c r="N1628" i="1"/>
  <c r="N1629" i="1"/>
  <c r="N1630" i="1"/>
  <c r="N1631" i="1"/>
  <c r="N1632" i="1"/>
  <c r="N1633" i="1"/>
  <c r="N1634" i="1"/>
  <c r="N1635" i="1"/>
  <c r="N1636" i="1"/>
  <c r="N1637" i="1"/>
  <c r="N1638" i="1"/>
  <c r="N1639" i="1"/>
  <c r="N1640" i="1"/>
  <c r="N1641" i="1"/>
  <c r="N1642" i="1"/>
  <c r="N1643" i="1"/>
  <c r="N1644" i="1"/>
  <c r="N1645" i="1"/>
  <c r="N1646" i="1"/>
  <c r="N1647" i="1"/>
  <c r="N1648" i="1"/>
  <c r="N1649" i="1"/>
  <c r="N1650" i="1"/>
  <c r="N1651" i="1"/>
  <c r="N1652" i="1"/>
  <c r="N1653" i="1"/>
  <c r="N1654" i="1"/>
  <c r="N1655" i="1"/>
  <c r="N1656" i="1"/>
  <c r="N1657" i="1"/>
  <c r="N1658" i="1"/>
  <c r="N1659" i="1"/>
  <c r="N1660" i="1"/>
  <c r="N1661" i="1"/>
  <c r="N1662" i="1"/>
  <c r="N1663" i="1"/>
  <c r="N1664" i="1"/>
  <c r="N1665" i="1"/>
  <c r="N1666" i="1"/>
  <c r="N1667" i="1"/>
  <c r="N1668" i="1"/>
  <c r="N1669" i="1"/>
  <c r="N1670" i="1"/>
  <c r="N1671" i="1"/>
  <c r="N1672" i="1"/>
  <c r="N1673" i="1"/>
  <c r="N1674" i="1"/>
  <c r="N1675" i="1"/>
  <c r="N1676" i="1"/>
  <c r="N1677" i="1"/>
  <c r="N1678" i="1"/>
  <c r="N1679" i="1"/>
  <c r="N1680" i="1"/>
  <c r="N1681" i="1"/>
  <c r="N1682" i="1"/>
  <c r="N1683" i="1"/>
  <c r="N1684" i="1"/>
  <c r="N1685" i="1"/>
  <c r="N1686" i="1"/>
  <c r="N1687" i="1"/>
  <c r="N1688" i="1"/>
  <c r="N1689" i="1"/>
  <c r="N1690" i="1"/>
  <c r="N1691" i="1"/>
  <c r="N1692" i="1"/>
  <c r="N1693" i="1"/>
  <c r="N1694" i="1"/>
  <c r="N1695" i="1"/>
  <c r="N1696" i="1"/>
  <c r="N1697" i="1"/>
  <c r="N1698" i="1"/>
  <c r="N1699" i="1"/>
  <c r="N1700" i="1"/>
  <c r="N1701" i="1"/>
  <c r="N1702" i="1"/>
  <c r="N1703" i="1"/>
  <c r="N1704" i="1"/>
  <c r="N1705" i="1"/>
  <c r="N1706" i="1"/>
  <c r="N1707" i="1"/>
  <c r="N1708" i="1"/>
  <c r="N1709" i="1"/>
  <c r="N1710" i="1"/>
  <c r="N1711" i="1"/>
  <c r="N1712" i="1"/>
  <c r="N1713" i="1"/>
  <c r="N1714" i="1"/>
  <c r="N1715" i="1"/>
  <c r="N1716" i="1"/>
  <c r="N1717" i="1"/>
  <c r="N1718" i="1"/>
  <c r="N1719" i="1"/>
  <c r="N1720" i="1"/>
  <c r="N1721" i="1"/>
  <c r="N1722" i="1"/>
  <c r="N1723" i="1"/>
  <c r="N1724" i="1"/>
  <c r="N1725" i="1"/>
  <c r="N1726" i="1"/>
  <c r="N1727" i="1"/>
  <c r="N1728" i="1"/>
  <c r="N1729" i="1"/>
  <c r="N1730" i="1"/>
  <c r="N1731" i="1"/>
  <c r="N1732" i="1"/>
  <c r="N1733" i="1"/>
  <c r="N1734" i="1"/>
  <c r="N1735" i="1"/>
  <c r="N1736" i="1"/>
  <c r="N1737" i="1"/>
  <c r="N1738" i="1"/>
  <c r="N1739" i="1"/>
  <c r="N1740" i="1"/>
  <c r="N1741" i="1"/>
  <c r="N1742" i="1"/>
  <c r="N1743" i="1"/>
  <c r="N1744" i="1"/>
  <c r="N1745" i="1"/>
  <c r="N1746" i="1"/>
  <c r="N1747" i="1"/>
  <c r="N1748" i="1"/>
  <c r="N1749" i="1"/>
  <c r="N1750" i="1"/>
  <c r="N1751" i="1"/>
  <c r="N1752" i="1"/>
  <c r="N1753" i="1"/>
  <c r="N1754" i="1"/>
  <c r="N1755" i="1"/>
  <c r="N1756" i="1"/>
  <c r="N1757" i="1"/>
  <c r="N1758" i="1"/>
  <c r="N1759" i="1"/>
  <c r="N1760" i="1"/>
  <c r="N1761" i="1"/>
  <c r="N1762" i="1"/>
  <c r="N1763" i="1"/>
  <c r="N1764" i="1"/>
  <c r="N1765" i="1"/>
  <c r="N1766" i="1"/>
  <c r="N1767" i="1"/>
  <c r="N1768" i="1"/>
  <c r="N1769" i="1"/>
  <c r="N1770" i="1"/>
  <c r="N1771" i="1"/>
  <c r="N1772" i="1"/>
  <c r="N1773" i="1"/>
  <c r="N1774" i="1"/>
  <c r="N1775" i="1"/>
  <c r="N1776" i="1"/>
  <c r="N1777" i="1"/>
  <c r="N1778" i="1"/>
  <c r="N1779" i="1"/>
  <c r="N1780" i="1"/>
  <c r="N1781" i="1"/>
  <c r="N1782" i="1"/>
  <c r="N1783" i="1"/>
  <c r="N1784" i="1"/>
  <c r="N1785" i="1"/>
  <c r="N1786" i="1"/>
  <c r="N1787" i="1"/>
  <c r="N1788" i="1"/>
  <c r="N1789" i="1"/>
  <c r="N1790" i="1"/>
  <c r="N1791" i="1"/>
  <c r="N1792" i="1"/>
  <c r="N1793" i="1"/>
  <c r="N1794" i="1"/>
  <c r="N1795" i="1"/>
  <c r="N1796" i="1"/>
  <c r="N1797" i="1"/>
  <c r="N1798" i="1"/>
  <c r="N1799" i="1"/>
  <c r="N1800" i="1"/>
  <c r="N1801" i="1"/>
  <c r="N1802" i="1"/>
  <c r="N1803" i="1"/>
  <c r="N1804" i="1"/>
  <c r="N1805" i="1"/>
  <c r="N1806" i="1"/>
  <c r="N1807" i="1"/>
  <c r="N1808" i="1"/>
  <c r="N1809" i="1"/>
  <c r="N1810" i="1"/>
  <c r="N1811" i="1"/>
  <c r="N1812" i="1"/>
  <c r="N1813" i="1"/>
  <c r="N1814" i="1"/>
  <c r="N1815" i="1"/>
  <c r="N1816" i="1"/>
  <c r="N1817" i="1"/>
  <c r="N1818" i="1"/>
  <c r="N1819" i="1"/>
  <c r="N1820" i="1"/>
  <c r="N1821" i="1"/>
  <c r="N1822" i="1"/>
  <c r="N1823" i="1"/>
  <c r="N1824" i="1"/>
  <c r="N1825" i="1"/>
  <c r="N1826" i="1"/>
  <c r="N1827" i="1"/>
  <c r="N1828" i="1"/>
  <c r="N1829" i="1"/>
  <c r="N1830" i="1"/>
  <c r="N1831" i="1"/>
  <c r="N1832" i="1"/>
  <c r="N1833" i="1"/>
  <c r="N1834" i="1"/>
  <c r="N1835" i="1"/>
  <c r="N1836" i="1"/>
  <c r="N1837" i="1"/>
  <c r="N1838" i="1"/>
  <c r="N1839" i="1"/>
  <c r="N1840" i="1"/>
  <c r="N1841" i="1"/>
  <c r="N1842" i="1"/>
  <c r="N1843" i="1"/>
  <c r="N1844" i="1"/>
  <c r="N1845" i="1"/>
  <c r="N1846" i="1"/>
  <c r="N1847" i="1"/>
  <c r="N1848" i="1"/>
  <c r="N1849" i="1"/>
  <c r="N1850" i="1"/>
  <c r="N1851" i="1"/>
  <c r="N1852" i="1"/>
  <c r="N1853" i="1"/>
  <c r="N1854" i="1"/>
  <c r="N1855" i="1"/>
  <c r="N1856" i="1"/>
  <c r="N1857" i="1"/>
  <c r="N1858" i="1"/>
  <c r="N1859" i="1"/>
  <c r="N1860" i="1"/>
  <c r="N1861" i="1"/>
  <c r="N1862" i="1"/>
  <c r="N1863" i="1"/>
  <c r="N1864" i="1"/>
  <c r="N1865" i="1"/>
  <c r="N1866" i="1"/>
  <c r="N1867" i="1"/>
  <c r="N1868" i="1"/>
  <c r="N1869" i="1"/>
  <c r="N1870" i="1"/>
  <c r="N1871" i="1"/>
  <c r="N1872" i="1"/>
  <c r="N1873" i="1"/>
  <c r="N1874" i="1"/>
  <c r="N1875" i="1"/>
  <c r="N1876" i="1"/>
  <c r="N1877" i="1"/>
  <c r="N1878" i="1"/>
  <c r="N1879" i="1"/>
  <c r="N1880" i="1"/>
  <c r="N1881" i="1"/>
  <c r="N1882" i="1"/>
  <c r="N1883" i="1"/>
  <c r="N1884" i="1"/>
  <c r="N1885" i="1"/>
  <c r="N1886" i="1"/>
  <c r="N1887" i="1"/>
  <c r="N1888" i="1"/>
  <c r="N1889" i="1"/>
  <c r="N1890" i="1"/>
  <c r="N1891" i="1"/>
  <c r="N1892" i="1"/>
  <c r="N1893" i="1"/>
  <c r="N1894" i="1"/>
  <c r="N1895" i="1"/>
  <c r="N1896" i="1"/>
  <c r="N1897" i="1"/>
  <c r="N1898" i="1"/>
  <c r="N1899" i="1"/>
  <c r="N1900" i="1"/>
  <c r="N1901" i="1"/>
  <c r="N1902" i="1"/>
  <c r="N1903" i="1"/>
  <c r="N1904" i="1"/>
  <c r="N1905" i="1"/>
  <c r="N1906" i="1"/>
  <c r="N1907" i="1"/>
  <c r="N1908" i="1"/>
  <c r="N1909" i="1"/>
  <c r="N1910" i="1"/>
  <c r="N1911" i="1"/>
  <c r="N1912" i="1"/>
  <c r="N1913" i="1"/>
  <c r="N1914" i="1"/>
  <c r="N1915" i="1"/>
  <c r="N1916" i="1"/>
  <c r="N1917" i="1"/>
  <c r="N1918" i="1"/>
  <c r="N1919" i="1"/>
  <c r="N1920" i="1"/>
  <c r="N1921" i="1"/>
  <c r="N1922" i="1"/>
  <c r="N1923" i="1"/>
  <c r="N1924" i="1"/>
  <c r="N1925" i="1"/>
  <c r="N1926" i="1"/>
  <c r="N1927" i="1"/>
  <c r="N1928" i="1"/>
  <c r="N1929" i="1"/>
  <c r="N1930" i="1"/>
  <c r="N1931" i="1"/>
  <c r="N1932" i="1"/>
  <c r="N1933" i="1"/>
  <c r="N1934" i="1"/>
  <c r="N1935" i="1"/>
  <c r="N1936" i="1"/>
  <c r="N1937" i="1"/>
  <c r="N1938" i="1"/>
  <c r="N1939" i="1"/>
  <c r="N1940" i="1"/>
  <c r="N1941" i="1"/>
  <c r="N1942" i="1"/>
  <c r="N1943" i="1"/>
  <c r="N1944" i="1"/>
  <c r="N1945" i="1"/>
  <c r="N1946" i="1"/>
  <c r="N1947" i="1"/>
  <c r="N1948" i="1"/>
  <c r="N1949" i="1"/>
  <c r="N1950" i="1"/>
  <c r="N1951" i="1"/>
  <c r="N1952" i="1"/>
  <c r="N1953" i="1"/>
  <c r="N1954" i="1"/>
  <c r="N1955" i="1"/>
  <c r="N1956" i="1"/>
  <c r="N1957" i="1"/>
  <c r="N1958" i="1"/>
  <c r="N1959" i="1"/>
  <c r="N1960" i="1"/>
  <c r="N1961" i="1"/>
  <c r="N1962" i="1"/>
  <c r="N1963" i="1"/>
  <c r="N1964" i="1"/>
  <c r="N1965" i="1"/>
  <c r="N1966" i="1"/>
  <c r="N1967" i="1"/>
  <c r="N1968" i="1"/>
  <c r="N1969" i="1"/>
  <c r="N1970" i="1"/>
  <c r="N1971" i="1"/>
  <c r="N1972" i="1"/>
  <c r="N1973" i="1"/>
  <c r="N1974" i="1"/>
  <c r="N1975" i="1"/>
  <c r="N1976" i="1"/>
  <c r="N1977" i="1"/>
  <c r="N1978" i="1"/>
  <c r="N1979" i="1"/>
  <c r="N1980" i="1"/>
  <c r="N1981" i="1"/>
  <c r="N1982" i="1"/>
  <c r="N1983" i="1"/>
  <c r="N1984" i="1"/>
  <c r="N1985" i="1"/>
  <c r="N1986" i="1"/>
  <c r="N1987" i="1"/>
  <c r="N1988" i="1"/>
  <c r="N1989" i="1"/>
  <c r="N1990" i="1"/>
  <c r="N1991" i="1"/>
  <c r="N1992" i="1"/>
  <c r="N1993" i="1"/>
  <c r="N1994" i="1"/>
  <c r="N1995" i="1"/>
  <c r="N1996" i="1"/>
  <c r="N1997" i="1"/>
  <c r="N1998" i="1"/>
  <c r="N1999" i="1"/>
  <c r="N2000" i="1"/>
  <c r="N2001" i="1"/>
  <c r="N2002" i="1"/>
  <c r="N2003" i="1"/>
  <c r="N2004" i="1"/>
  <c r="N2005" i="1"/>
  <c r="N2006" i="1"/>
  <c r="N2007" i="1"/>
  <c r="N2008" i="1"/>
  <c r="N2009" i="1"/>
  <c r="N2010" i="1"/>
  <c r="N2011" i="1"/>
  <c r="N2012" i="1"/>
  <c r="N2013" i="1"/>
  <c r="N2014" i="1"/>
  <c r="N2015" i="1"/>
  <c r="N2016" i="1"/>
  <c r="N2017" i="1"/>
  <c r="N2018" i="1"/>
  <c r="N2019" i="1"/>
  <c r="N2020" i="1"/>
  <c r="N2021" i="1"/>
  <c r="N2022" i="1"/>
  <c r="N2023" i="1"/>
  <c r="N2024" i="1"/>
  <c r="N2025" i="1"/>
  <c r="N2026" i="1"/>
  <c r="N2027" i="1"/>
  <c r="N2028" i="1"/>
  <c r="N2029" i="1"/>
  <c r="N2030" i="1"/>
  <c r="N2031" i="1"/>
  <c r="N2032" i="1"/>
  <c r="N2033" i="1"/>
  <c r="N2034" i="1"/>
  <c r="N2035" i="1"/>
  <c r="N2036" i="1"/>
  <c r="N2037" i="1"/>
  <c r="N2038" i="1"/>
  <c r="N2039" i="1"/>
  <c r="N2040" i="1"/>
  <c r="N2041" i="1"/>
  <c r="N2042" i="1"/>
  <c r="N2043" i="1"/>
  <c r="N2044" i="1"/>
  <c r="N2045" i="1"/>
  <c r="N2046" i="1"/>
  <c r="N2047" i="1"/>
  <c r="N2048" i="1"/>
  <c r="N2049" i="1"/>
  <c r="N2050" i="1"/>
  <c r="N2051" i="1"/>
  <c r="N2052" i="1"/>
  <c r="N2053" i="1"/>
  <c r="N2054" i="1"/>
  <c r="N2055" i="1"/>
  <c r="N2056" i="1"/>
  <c r="N2057" i="1"/>
  <c r="N2058" i="1"/>
  <c r="N2059" i="1"/>
  <c r="N2060" i="1"/>
  <c r="N2061" i="1"/>
  <c r="N2062" i="1"/>
  <c r="N2063" i="1"/>
  <c r="N2064" i="1"/>
  <c r="N2065" i="1"/>
  <c r="N2066" i="1"/>
  <c r="N2067" i="1"/>
  <c r="N2068" i="1"/>
  <c r="N2069" i="1"/>
  <c r="N2070" i="1"/>
  <c r="N2071" i="1"/>
  <c r="N2072" i="1"/>
  <c r="N2073" i="1"/>
  <c r="N2074" i="1"/>
  <c r="N2075" i="1"/>
  <c r="N2076" i="1"/>
  <c r="N2077" i="1"/>
  <c r="N2078" i="1"/>
  <c r="N2079" i="1"/>
  <c r="N2080" i="1"/>
  <c r="N2081" i="1"/>
  <c r="N2082" i="1"/>
  <c r="N2083" i="1"/>
  <c r="N2084" i="1"/>
  <c r="N2085" i="1"/>
  <c r="N2086" i="1"/>
  <c r="N2087" i="1"/>
  <c r="N2088" i="1"/>
  <c r="N2089" i="1"/>
  <c r="N2090" i="1"/>
  <c r="N2091" i="1"/>
  <c r="N2092" i="1"/>
  <c r="N2093" i="1"/>
  <c r="N2094" i="1"/>
  <c r="N2095" i="1"/>
  <c r="N2096" i="1"/>
  <c r="N2097" i="1"/>
  <c r="N2098" i="1"/>
  <c r="N2099" i="1"/>
  <c r="N2100" i="1"/>
  <c r="N2101" i="1"/>
  <c r="N2102" i="1"/>
  <c r="N2103" i="1"/>
  <c r="N2104" i="1"/>
  <c r="N2105" i="1"/>
  <c r="N2106" i="1"/>
  <c r="N2107" i="1"/>
  <c r="N2108" i="1"/>
  <c r="N2109" i="1"/>
  <c r="N2110" i="1"/>
  <c r="N2111" i="1"/>
  <c r="N2112" i="1"/>
  <c r="N2113" i="1"/>
  <c r="N2114" i="1"/>
  <c r="N2115" i="1"/>
  <c r="N2116" i="1"/>
  <c r="N2117" i="1"/>
  <c r="N2118" i="1"/>
  <c r="N2119" i="1"/>
  <c r="N2120" i="1"/>
  <c r="N2121" i="1"/>
  <c r="N2122" i="1"/>
  <c r="N2123" i="1"/>
  <c r="N2124" i="1"/>
  <c r="N2125" i="1"/>
  <c r="N2126" i="1"/>
  <c r="N2127" i="1"/>
  <c r="N2128" i="1"/>
  <c r="N2129" i="1"/>
  <c r="N2130" i="1"/>
  <c r="N2131" i="1"/>
  <c r="N2132" i="1"/>
  <c r="N2133" i="1"/>
  <c r="N2134" i="1"/>
  <c r="N2135" i="1"/>
  <c r="N2136" i="1"/>
  <c r="N2137" i="1"/>
  <c r="N2138" i="1"/>
  <c r="N2139" i="1"/>
  <c r="N2140" i="1"/>
  <c r="N2141" i="1"/>
  <c r="N2142" i="1"/>
  <c r="N2143" i="1"/>
  <c r="N2144" i="1"/>
  <c r="N2145" i="1"/>
  <c r="N2146" i="1"/>
  <c r="N2147" i="1"/>
  <c r="N2148" i="1"/>
  <c r="N2149" i="1"/>
  <c r="N2150" i="1"/>
  <c r="N2151" i="1"/>
  <c r="N2152" i="1"/>
  <c r="N2153" i="1"/>
  <c r="N2154" i="1"/>
  <c r="N2155" i="1"/>
  <c r="N2156" i="1"/>
  <c r="N2157" i="1"/>
  <c r="N2158" i="1"/>
  <c r="N2159" i="1"/>
  <c r="N2160" i="1"/>
  <c r="N2161" i="1"/>
  <c r="N2162" i="1"/>
  <c r="N2163" i="1"/>
  <c r="N2164" i="1"/>
  <c r="N2165" i="1"/>
  <c r="N2166" i="1"/>
  <c r="N2167" i="1"/>
  <c r="N2168" i="1"/>
  <c r="N2169" i="1"/>
  <c r="N2170" i="1"/>
  <c r="N2171" i="1"/>
  <c r="N2172" i="1"/>
  <c r="N2173" i="1"/>
  <c r="N2174" i="1"/>
  <c r="N2175" i="1"/>
  <c r="N2176" i="1"/>
  <c r="N2177" i="1"/>
  <c r="N2178" i="1"/>
  <c r="N2179" i="1"/>
  <c r="N2180" i="1"/>
  <c r="N2181" i="1"/>
  <c r="N2182" i="1"/>
  <c r="N2183" i="1"/>
  <c r="N2184" i="1"/>
  <c r="N2185" i="1"/>
  <c r="N2186" i="1"/>
  <c r="N2187" i="1"/>
  <c r="N2188" i="1"/>
  <c r="N2189" i="1"/>
  <c r="N2190" i="1"/>
  <c r="N2191" i="1"/>
  <c r="N2192" i="1"/>
  <c r="N2193" i="1"/>
  <c r="N2194" i="1"/>
  <c r="N2195" i="1"/>
  <c r="N2196" i="1"/>
  <c r="N2197" i="1"/>
  <c r="N2198" i="1"/>
  <c r="N2199" i="1"/>
  <c r="N2200" i="1"/>
  <c r="N2201" i="1"/>
  <c r="N2202" i="1"/>
  <c r="N2203" i="1"/>
  <c r="N2204" i="1"/>
  <c r="N2205" i="1"/>
  <c r="N2206" i="1"/>
  <c r="N2207" i="1"/>
  <c r="N2208" i="1"/>
  <c r="N2209" i="1"/>
  <c r="N2210" i="1"/>
  <c r="N2211" i="1"/>
  <c r="N2212" i="1"/>
  <c r="N2213" i="1"/>
  <c r="N2214" i="1"/>
  <c r="N2215" i="1"/>
  <c r="N2216" i="1"/>
  <c r="N2217" i="1"/>
  <c r="N2218" i="1"/>
  <c r="N2219" i="1"/>
  <c r="N2220" i="1"/>
  <c r="N2221" i="1"/>
  <c r="N2222" i="1"/>
  <c r="N2223" i="1"/>
  <c r="N2224" i="1"/>
  <c r="N2225" i="1"/>
  <c r="N2226" i="1"/>
  <c r="N2227" i="1"/>
  <c r="N2228" i="1"/>
  <c r="N2229" i="1"/>
  <c r="N2230" i="1"/>
  <c r="N2231" i="1"/>
  <c r="N2232" i="1"/>
  <c r="N2233" i="1"/>
  <c r="N2234" i="1"/>
  <c r="N2235" i="1"/>
  <c r="N2236" i="1"/>
  <c r="N2237" i="1"/>
  <c r="N2238" i="1"/>
  <c r="N2239" i="1"/>
  <c r="N2240" i="1"/>
  <c r="N2241" i="1"/>
  <c r="N2242" i="1"/>
  <c r="N2243" i="1"/>
  <c r="N2244" i="1"/>
  <c r="N2245" i="1"/>
  <c r="N2246" i="1"/>
  <c r="N2247" i="1"/>
  <c r="N2248" i="1"/>
  <c r="N2249" i="1"/>
  <c r="N2250" i="1"/>
  <c r="N2251" i="1"/>
  <c r="N2252" i="1"/>
  <c r="N2253" i="1"/>
  <c r="N2254" i="1"/>
  <c r="N2255" i="1"/>
  <c r="N2256" i="1"/>
  <c r="N2257" i="1"/>
  <c r="N2258" i="1"/>
  <c r="N2259" i="1"/>
  <c r="N2260" i="1"/>
  <c r="N2261" i="1"/>
  <c r="N2262" i="1"/>
  <c r="N2263" i="1"/>
  <c r="N2264" i="1"/>
  <c r="N2265" i="1"/>
  <c r="N2266" i="1"/>
  <c r="N2267" i="1"/>
  <c r="N2268" i="1"/>
  <c r="N2269" i="1"/>
  <c r="N2270" i="1"/>
  <c r="N2271" i="1"/>
  <c r="N2272" i="1"/>
  <c r="N2273" i="1"/>
  <c r="N2274" i="1"/>
  <c r="N2275" i="1"/>
  <c r="N2276" i="1"/>
  <c r="N2277" i="1"/>
  <c r="N2278" i="1"/>
  <c r="N2279" i="1"/>
  <c r="N2280" i="1"/>
  <c r="N2281" i="1"/>
  <c r="N2282" i="1"/>
  <c r="N2283" i="1"/>
  <c r="N2284" i="1"/>
  <c r="N2285" i="1"/>
  <c r="N2286" i="1"/>
  <c r="N2287" i="1"/>
  <c r="N2288" i="1"/>
  <c r="N2289" i="1"/>
  <c r="N2290" i="1"/>
  <c r="N2291" i="1"/>
  <c r="N2292" i="1"/>
  <c r="N2293" i="1"/>
  <c r="N2294" i="1"/>
  <c r="N2295" i="1"/>
  <c r="N2296" i="1"/>
  <c r="N2297" i="1"/>
  <c r="N2298" i="1"/>
  <c r="N2299" i="1"/>
  <c r="N2300" i="1"/>
  <c r="N2301" i="1"/>
  <c r="N2302" i="1"/>
  <c r="N2303" i="1"/>
  <c r="N2304" i="1"/>
  <c r="N2305" i="1"/>
  <c r="N2306" i="1"/>
  <c r="N2307" i="1"/>
  <c r="N2308" i="1"/>
  <c r="N2309" i="1"/>
  <c r="N2310" i="1"/>
  <c r="N2311" i="1"/>
  <c r="N2312" i="1"/>
  <c r="N2313" i="1"/>
  <c r="N2314" i="1"/>
  <c r="N2315" i="1"/>
  <c r="N2316" i="1"/>
  <c r="N2317" i="1"/>
  <c r="N2318" i="1"/>
  <c r="N2319" i="1"/>
  <c r="N2320" i="1"/>
  <c r="N2321" i="1"/>
  <c r="N2322" i="1"/>
  <c r="N2323" i="1"/>
  <c r="N2324" i="1"/>
  <c r="N2325" i="1"/>
  <c r="N2326" i="1"/>
  <c r="N2327" i="1"/>
  <c r="N2328" i="1"/>
  <c r="N2329" i="1"/>
  <c r="N2330" i="1"/>
  <c r="N2331" i="1"/>
  <c r="N2332" i="1"/>
  <c r="N2333" i="1"/>
  <c r="N2334" i="1"/>
  <c r="N2335" i="1"/>
  <c r="N2336" i="1"/>
  <c r="N2337" i="1"/>
  <c r="N2338" i="1"/>
  <c r="N2339" i="1"/>
  <c r="N2340" i="1"/>
  <c r="N2341" i="1"/>
  <c r="N2342" i="1"/>
  <c r="N2343" i="1"/>
  <c r="N2344" i="1"/>
  <c r="N2345" i="1"/>
  <c r="N2346" i="1"/>
  <c r="N2347" i="1"/>
  <c r="N2348" i="1"/>
  <c r="N2349" i="1"/>
  <c r="N2350" i="1"/>
  <c r="N2351" i="1"/>
  <c r="N2352" i="1"/>
  <c r="N2353" i="1"/>
  <c r="N2354" i="1"/>
  <c r="N2355" i="1"/>
  <c r="N2356" i="1"/>
  <c r="N2357" i="1"/>
  <c r="N2358" i="1"/>
  <c r="N2359" i="1"/>
  <c r="N2360" i="1"/>
  <c r="N2361" i="1"/>
  <c r="N2362" i="1"/>
  <c r="N2363" i="1"/>
  <c r="N2364" i="1"/>
  <c r="N2365" i="1"/>
  <c r="N2366" i="1"/>
  <c r="N2367" i="1"/>
  <c r="N2368" i="1"/>
  <c r="N2369" i="1"/>
  <c r="N2370" i="1"/>
  <c r="N2371" i="1"/>
  <c r="N2372" i="1"/>
  <c r="N2373" i="1"/>
  <c r="N2374" i="1"/>
  <c r="N2375" i="1"/>
  <c r="N2376" i="1"/>
  <c r="N2377" i="1"/>
  <c r="N2378" i="1"/>
  <c r="N2379" i="1"/>
  <c r="N2380" i="1"/>
  <c r="N2381" i="1"/>
  <c r="N2382" i="1"/>
  <c r="N2383" i="1"/>
  <c r="N2384" i="1"/>
  <c r="N2385" i="1"/>
  <c r="N2386" i="1"/>
  <c r="N2387" i="1"/>
  <c r="N2388" i="1"/>
  <c r="N2389" i="1"/>
  <c r="N2390" i="1"/>
  <c r="N2391" i="1"/>
  <c r="N2392" i="1"/>
  <c r="N2393" i="1"/>
  <c r="N2394" i="1"/>
  <c r="N2395" i="1"/>
  <c r="N2396" i="1"/>
  <c r="N2397" i="1"/>
  <c r="N2398" i="1"/>
  <c r="N2399" i="1"/>
  <c r="N2400" i="1"/>
  <c r="N2401" i="1"/>
  <c r="N2402" i="1"/>
  <c r="N2403" i="1"/>
  <c r="N2404" i="1"/>
  <c r="N2405" i="1"/>
  <c r="N2406" i="1"/>
  <c r="N2407" i="1"/>
  <c r="N2408" i="1"/>
  <c r="N2409" i="1"/>
  <c r="N2410" i="1"/>
  <c r="N2411" i="1"/>
  <c r="N2412" i="1"/>
  <c r="N2413" i="1"/>
  <c r="N2414" i="1"/>
  <c r="N2415" i="1"/>
  <c r="N2416" i="1"/>
  <c r="N2417" i="1"/>
  <c r="N2418" i="1"/>
  <c r="N2419" i="1"/>
  <c r="N2420" i="1"/>
  <c r="N2421" i="1"/>
  <c r="N2422" i="1"/>
  <c r="N2423" i="1"/>
  <c r="N2424" i="1"/>
  <c r="N2425" i="1"/>
  <c r="N2426" i="1"/>
  <c r="N2427" i="1"/>
  <c r="N2428" i="1"/>
  <c r="N2429" i="1"/>
  <c r="N2430" i="1"/>
  <c r="N2431" i="1"/>
  <c r="N2432" i="1"/>
  <c r="N2433" i="1"/>
  <c r="N2434" i="1"/>
  <c r="N2435" i="1"/>
  <c r="N2436" i="1"/>
  <c r="N2437" i="1"/>
  <c r="N2438" i="1"/>
  <c r="N2439" i="1"/>
  <c r="N2440" i="1"/>
  <c r="N2441" i="1"/>
  <c r="N2442" i="1"/>
  <c r="N2443" i="1"/>
  <c r="N2444" i="1"/>
  <c r="N2445" i="1"/>
  <c r="N2446" i="1"/>
  <c r="N2447" i="1"/>
  <c r="N2448" i="1"/>
  <c r="N2449" i="1"/>
  <c r="N2450" i="1"/>
  <c r="N2451" i="1"/>
  <c r="N2452" i="1"/>
  <c r="N2453" i="1"/>
  <c r="N2454" i="1"/>
  <c r="N2455" i="1"/>
  <c r="N2456" i="1"/>
  <c r="N2457" i="1"/>
  <c r="N2458" i="1"/>
  <c r="N2459" i="1"/>
  <c r="N2460" i="1"/>
  <c r="N2461" i="1"/>
  <c r="N2462" i="1"/>
  <c r="N2463" i="1"/>
  <c r="N2464" i="1"/>
  <c r="N2465" i="1"/>
  <c r="N2466" i="1"/>
  <c r="N2467" i="1"/>
  <c r="N2468" i="1"/>
  <c r="N2469" i="1"/>
  <c r="N2470" i="1"/>
  <c r="N2471" i="1"/>
  <c r="N2472" i="1"/>
  <c r="N2473" i="1"/>
  <c r="N2474" i="1"/>
  <c r="N2475" i="1"/>
  <c r="N2476" i="1"/>
  <c r="N2477" i="1"/>
  <c r="N2478" i="1"/>
  <c r="N2479" i="1"/>
  <c r="N2480" i="1"/>
  <c r="N2481" i="1"/>
  <c r="N2482" i="1"/>
  <c r="N2483" i="1"/>
  <c r="N2484" i="1"/>
  <c r="N2485" i="1"/>
  <c r="N2486" i="1"/>
  <c r="N2487" i="1"/>
  <c r="N2488" i="1"/>
  <c r="N2489" i="1"/>
  <c r="N2490" i="1"/>
  <c r="N2491" i="1"/>
  <c r="N2492" i="1"/>
  <c r="N2493" i="1"/>
  <c r="N2494" i="1"/>
  <c r="N2495" i="1"/>
  <c r="N2496" i="1"/>
  <c r="N2497" i="1"/>
  <c r="N2498" i="1"/>
  <c r="N2499" i="1"/>
  <c r="N2500" i="1"/>
  <c r="N2501" i="1"/>
  <c r="N2502" i="1"/>
  <c r="N2503" i="1"/>
  <c r="N2504" i="1"/>
  <c r="N2505" i="1"/>
  <c r="N2506" i="1"/>
  <c r="N2507" i="1"/>
  <c r="N2508" i="1"/>
  <c r="N2509" i="1"/>
  <c r="N2510" i="1"/>
  <c r="N2511" i="1"/>
  <c r="N2512" i="1"/>
  <c r="N2513" i="1"/>
  <c r="N2514" i="1"/>
  <c r="N2515" i="1"/>
  <c r="N2516" i="1"/>
  <c r="N2517" i="1"/>
  <c r="N2518" i="1"/>
  <c r="N2519" i="1"/>
  <c r="N2520" i="1"/>
  <c r="N2521" i="1"/>
  <c r="N2522" i="1"/>
  <c r="N2523" i="1"/>
  <c r="N2524" i="1"/>
  <c r="N2525" i="1"/>
  <c r="N2526" i="1"/>
  <c r="N2527" i="1"/>
  <c r="N2528" i="1"/>
  <c r="N2529" i="1"/>
  <c r="N2530" i="1"/>
  <c r="N2531" i="1"/>
  <c r="N2532" i="1"/>
  <c r="N2533" i="1"/>
  <c r="N2534" i="1"/>
  <c r="N2535" i="1"/>
  <c r="N2536" i="1"/>
  <c r="N2537" i="1"/>
  <c r="N2538" i="1"/>
  <c r="N2539" i="1"/>
  <c r="N2540" i="1"/>
  <c r="N2541" i="1"/>
  <c r="N2542" i="1"/>
  <c r="N2543" i="1"/>
  <c r="N2544" i="1"/>
  <c r="N2545" i="1"/>
  <c r="N2546" i="1"/>
  <c r="N2547" i="1"/>
  <c r="N2548" i="1"/>
  <c r="N2549" i="1"/>
  <c r="N2550" i="1"/>
  <c r="N2551" i="1"/>
  <c r="N2552" i="1"/>
  <c r="N2553" i="1"/>
  <c r="N2554" i="1"/>
  <c r="N2555" i="1"/>
  <c r="N2556" i="1"/>
  <c r="N2557" i="1"/>
  <c r="N2558" i="1"/>
  <c r="N2559" i="1"/>
  <c r="N2560" i="1"/>
  <c r="N2561" i="1"/>
  <c r="N2562" i="1"/>
  <c r="N2563" i="1"/>
  <c r="N2564" i="1"/>
  <c r="N2565" i="1"/>
  <c r="N2566" i="1"/>
  <c r="N2567" i="1"/>
  <c r="N2568" i="1"/>
  <c r="N2569" i="1"/>
  <c r="N2570" i="1"/>
  <c r="N2571" i="1"/>
  <c r="N2572" i="1"/>
  <c r="N2573" i="1"/>
  <c r="N2574" i="1"/>
  <c r="N2575" i="1"/>
  <c r="N2576" i="1"/>
  <c r="N2577" i="1"/>
  <c r="N2578" i="1"/>
  <c r="N2579" i="1"/>
  <c r="N2580" i="1"/>
  <c r="N2581" i="1"/>
  <c r="N2582" i="1"/>
  <c r="N2583" i="1"/>
  <c r="N2584" i="1"/>
  <c r="N2585" i="1"/>
  <c r="N2586" i="1"/>
  <c r="N2587" i="1"/>
  <c r="N2588" i="1"/>
  <c r="N2589" i="1"/>
  <c r="N2590" i="1"/>
  <c r="N2591" i="1"/>
  <c r="N2592" i="1"/>
  <c r="N2593" i="1"/>
  <c r="N2594" i="1"/>
  <c r="N2595" i="1"/>
  <c r="N2596" i="1"/>
  <c r="N2597" i="1"/>
  <c r="N2598" i="1"/>
  <c r="N2599" i="1"/>
  <c r="N2600" i="1"/>
  <c r="N2601" i="1"/>
  <c r="N2602" i="1"/>
  <c r="N2603" i="1"/>
  <c r="N2604" i="1"/>
  <c r="N2605" i="1"/>
  <c r="N2606" i="1"/>
  <c r="N2607" i="1"/>
  <c r="N2608" i="1"/>
  <c r="N2609" i="1"/>
  <c r="N2610" i="1"/>
  <c r="N2611" i="1"/>
  <c r="N2612" i="1"/>
  <c r="N2613" i="1"/>
  <c r="N2614" i="1"/>
  <c r="N2615" i="1"/>
  <c r="N2616" i="1"/>
  <c r="N2617" i="1"/>
  <c r="N2618" i="1"/>
  <c r="N2619" i="1"/>
  <c r="N2620" i="1"/>
  <c r="N2" i="1"/>
</calcChain>
</file>

<file path=xl/sharedStrings.xml><?xml version="1.0" encoding="utf-8"?>
<sst xmlns="http://schemas.openxmlformats.org/spreadsheetml/2006/main" count="8760" uniqueCount="1210">
  <si>
    <t>Amministrazione Debitrice</t>
  </si>
  <si>
    <t>Unita Organizzativa</t>
  </si>
  <si>
    <t>Fornitore in fattura</t>
  </si>
  <si>
    <t>Codice Fiscale Fornitore in fattura</t>
  </si>
  <si>
    <t>Data emissione fattura</t>
  </si>
  <si>
    <t>Data ricezione fattura</t>
  </si>
  <si>
    <t>Lotto SDI</t>
  </si>
  <si>
    <t>Num. Fattura</t>
  </si>
  <si>
    <t>Importo fattura</t>
  </si>
  <si>
    <t>Data scadenza fattura</t>
  </si>
  <si>
    <t>Importo pagato per la scadenza</t>
  </si>
  <si>
    <t>Data pagamento</t>
  </si>
  <si>
    <t>Giorni di ritardo (L-J)*</t>
  </si>
  <si>
    <t>* Al calcolo verranno sottratti, se presenti, i giorni di sospensione</t>
  </si>
  <si>
    <t>AOSP_063</t>
  </si>
  <si>
    <t>ABK572</t>
  </si>
  <si>
    <t>CAVALLARO S.R.L.</t>
  </si>
  <si>
    <t>001243-0CPA</t>
  </si>
  <si>
    <t>Stryker Italia S.r.l.</t>
  </si>
  <si>
    <t>3.M.C. spa</t>
  </si>
  <si>
    <t>LIOFILCHEM SRL</t>
  </si>
  <si>
    <t>2020-FTEL-0002309</t>
  </si>
  <si>
    <t>Azienda Ospedaliera di Rilievo Nazionale Ospedali dei Colli</t>
  </si>
  <si>
    <t>MEDIGROUP S.r.l.</t>
  </si>
  <si>
    <t>Lohmann &amp; Rauscher s.r.l.</t>
  </si>
  <si>
    <t>Olivetti S.p.A.</t>
  </si>
  <si>
    <t>A20020221000032919</t>
  </si>
  <si>
    <t>A20020221000032922</t>
  </si>
  <si>
    <t>TECNORAD SRL a socio unico</t>
  </si>
  <si>
    <t>1661/E22</t>
  </si>
  <si>
    <t>STRYKER ITALIA SRL S.U.</t>
  </si>
  <si>
    <t>1912/E22</t>
  </si>
  <si>
    <t>Diapath S.p.A.</t>
  </si>
  <si>
    <t>A20020221000042754</t>
  </si>
  <si>
    <t>Roche Diagnostics S.p.A.</t>
  </si>
  <si>
    <t>KYOCERA Document Solutions Italia S.p.A.</t>
  </si>
  <si>
    <t>A20020221000045127</t>
  </si>
  <si>
    <t>A20020221000045130</t>
  </si>
  <si>
    <t>KW APPARECCHI SCIENTIFICI A SOCIO UNICO</t>
  </si>
  <si>
    <t>SCHIERA GUGLIELMO s.a.s.</t>
  </si>
  <si>
    <t>PHSE s.r.l.</t>
  </si>
  <si>
    <t>5-E</t>
  </si>
  <si>
    <t>M.END.EL. S.r.l.</t>
  </si>
  <si>
    <t>12/PA</t>
  </si>
  <si>
    <t>Enel Energia S.p.A.</t>
  </si>
  <si>
    <t>SATIP SRL</t>
  </si>
  <si>
    <t>10/PA</t>
  </si>
  <si>
    <t>HERA COMM S.p.A.</t>
  </si>
  <si>
    <t>BECTON DICKINSON ITALIA SPA</t>
  </si>
  <si>
    <t>Smith &amp; Nephew S.r.l.</t>
  </si>
  <si>
    <t>Bambino Gesu Ospedale Pediatrico I.R.C.C.S.</t>
  </si>
  <si>
    <t>VYGON ITALIA S.r.l.</t>
  </si>
  <si>
    <t>IT00123V0003954</t>
  </si>
  <si>
    <t>CEINGE BIOTECNOLOGIE AVANZATE FRANCO SALVATORE SCARL</t>
  </si>
  <si>
    <t>21 /AD</t>
  </si>
  <si>
    <t>MANZOMED s.r.l.</t>
  </si>
  <si>
    <t>303/2023</t>
  </si>
  <si>
    <t>SECURITY SYSTEM DI MONICA GARNIER</t>
  </si>
  <si>
    <t>GRNMNC67C64H501S</t>
  </si>
  <si>
    <t>Azienda Sanitaria Locale Napoli 1 Centro</t>
  </si>
  <si>
    <t>SEDA S.P.A.</t>
  </si>
  <si>
    <t>VP  001200</t>
  </si>
  <si>
    <t>Azienda Ospedaliera Universitaria San Giovanni di Dio e Ruggi D'Aragona</t>
  </si>
  <si>
    <t>Medinova srl  a socio unico</t>
  </si>
  <si>
    <t>161/PA</t>
  </si>
  <si>
    <t>ATTIHOSPITAL SRL</t>
  </si>
  <si>
    <t>230031/FE</t>
  </si>
  <si>
    <t>Bericah S.p.a.</t>
  </si>
  <si>
    <t>000466/PA</t>
  </si>
  <si>
    <t>COLOPLAST SPA</t>
  </si>
  <si>
    <t>23019456 Q1</t>
  </si>
  <si>
    <t>Carto Copy Service Srl</t>
  </si>
  <si>
    <t>256/P</t>
  </si>
  <si>
    <t>CTA UFFICIO SRL</t>
  </si>
  <si>
    <t>34/PL</t>
  </si>
  <si>
    <t>FAVERO HEALTH PROJECTS S.P.A.</t>
  </si>
  <si>
    <t>150/L</t>
  </si>
  <si>
    <t>SCOGNAMIGLIO s.r.l. .</t>
  </si>
  <si>
    <t>9/279</t>
  </si>
  <si>
    <t>ALIFAX S.R.L.</t>
  </si>
  <si>
    <t>1290/4</t>
  </si>
  <si>
    <t>IRCCS MATERNO INFANTILE BURLO GAROFOLO</t>
  </si>
  <si>
    <t>2023-EI/00/76</t>
  </si>
  <si>
    <t>NEXT MEDICA S.R.L.</t>
  </si>
  <si>
    <t>31PA-2023</t>
  </si>
  <si>
    <t>9/269</t>
  </si>
  <si>
    <t>Istituto Nazionale Tumori IRCCS Fondazione Pascale</t>
  </si>
  <si>
    <t>Universita' degli Studi di Napoli Federico II - Dipartimento di Sanita' pubblica</t>
  </si>
  <si>
    <t>VE018-47</t>
  </si>
  <si>
    <t>ISTITUTO DI RICERCHE FARMACOLOGICHE MARIO NEGRI</t>
  </si>
  <si>
    <t>LA PITAGORA di Macrelli Gian Carlo</t>
  </si>
  <si>
    <t>MCRGCR46H14Z130X</t>
  </si>
  <si>
    <t>735/O</t>
  </si>
  <si>
    <t>Grifols Italia S.p.a</t>
  </si>
  <si>
    <t>AZIENDA OSPEDALIERA UNIVERSITARIA SENESE</t>
  </si>
  <si>
    <t>247/500</t>
  </si>
  <si>
    <t>SoReSa S.p.A. - Societ Regionale per la Sanit</t>
  </si>
  <si>
    <t>FONDAZIONE ISTITUTO NEUROLOGICO NAZ. C. MONDINO</t>
  </si>
  <si>
    <t>FAC 202300000058</t>
  </si>
  <si>
    <t>SVAS BIOSANA S.p.A.</t>
  </si>
  <si>
    <t>001382/W</t>
  </si>
  <si>
    <t>AZIENDA OSPEDALIERO-UNIVERSITARIA MEYER</t>
  </si>
  <si>
    <t>EI  202300000213</t>
  </si>
  <si>
    <t>EI  202300000214</t>
  </si>
  <si>
    <t>23024765 Q1</t>
  </si>
  <si>
    <t>Italware S.r.l.</t>
  </si>
  <si>
    <t>S.A.L.F S.P.A. LABORATORIO FARMACOLOGICO SOCIO UNICO ANGEL'S SRL</t>
  </si>
  <si>
    <t>OTTOPHARMA S.r.l.</t>
  </si>
  <si>
    <t>9/369</t>
  </si>
  <si>
    <t>GE Medical Systems Italia S.p.A.</t>
  </si>
  <si>
    <t>Fondazione I.R.C.C.S. Istituto Neurologico Carlo Besta</t>
  </si>
  <si>
    <t>Medtronic Italia S.p.A.</t>
  </si>
  <si>
    <t>Teleflex Medical S.r.l.</t>
  </si>
  <si>
    <t>BAXTER S.P.A.</t>
  </si>
  <si>
    <t>001886/W</t>
  </si>
  <si>
    <t>Instrumentation Laboratory S.p.A.</t>
  </si>
  <si>
    <t>Laerdal Medical AS Stabile Organizzazione in Italia</t>
  </si>
  <si>
    <t>2023/IE000000236</t>
  </si>
  <si>
    <t>D.I.D. DIAGNOSTIC INT.DISTRIB.SPA</t>
  </si>
  <si>
    <t>E00885</t>
  </si>
  <si>
    <t>VE018-51</t>
  </si>
  <si>
    <t>151/L</t>
  </si>
  <si>
    <t>Fabio Sarro avvocato</t>
  </si>
  <si>
    <t>SRRFBA69M05G596K</t>
  </si>
  <si>
    <t>Astra Formedic S.R.L.</t>
  </si>
  <si>
    <t>FVS23-00364</t>
  </si>
  <si>
    <t>Draeger Italia S.p.A.</t>
  </si>
  <si>
    <t>RINA Services S.p.A.</t>
  </si>
  <si>
    <t>23N9-000321</t>
  </si>
  <si>
    <t>Fresenius Kabi Italia S.r.l.</t>
  </si>
  <si>
    <t>B. Braun Milano S.p.A.</t>
  </si>
  <si>
    <t>CODIFI SRL CONSORZIO STABILE PER LA DISTRIBUZIONE</t>
  </si>
  <si>
    <t>Promega Italia Srl a socio unico SRL</t>
  </si>
  <si>
    <t>NUOVA FARMEC S.R.L.</t>
  </si>
  <si>
    <t>S1/002059</t>
  </si>
  <si>
    <t>bioMerieux Italia S.p.A.</t>
  </si>
  <si>
    <t>1010/O</t>
  </si>
  <si>
    <t>PIAM Farmaceutici S.p.A Societ a Socio Unico</t>
  </si>
  <si>
    <t>32/PA</t>
  </si>
  <si>
    <t>Azienda Sanitaria Locale Napoli 3 Sud</t>
  </si>
  <si>
    <t>9/399</t>
  </si>
  <si>
    <t>9/400</t>
  </si>
  <si>
    <t>Arjo Italia Spa.</t>
  </si>
  <si>
    <t>B.S.N. SRL</t>
  </si>
  <si>
    <t>PA/2023/0027</t>
  </si>
  <si>
    <t>DASIT SPA</t>
  </si>
  <si>
    <t>3M Italia srl</t>
  </si>
  <si>
    <t>Integra LifeSciences Italy Srl</t>
  </si>
  <si>
    <t>Masimo Europe Limited</t>
  </si>
  <si>
    <t>1632/2023</t>
  </si>
  <si>
    <t>SIEMENS HEALTHCARE SRL</t>
  </si>
  <si>
    <t>EURO MEK S.R.L.</t>
  </si>
  <si>
    <t>CSP Informatica SRL</t>
  </si>
  <si>
    <t>FPA 14/23</t>
  </si>
  <si>
    <t>FPA 15/23</t>
  </si>
  <si>
    <t>FUTURA HOSPITAL SAS</t>
  </si>
  <si>
    <t>93/E</t>
  </si>
  <si>
    <t>111/E</t>
  </si>
  <si>
    <t>94/E</t>
  </si>
  <si>
    <t>A.T.M. SERVICE SRL</t>
  </si>
  <si>
    <t>2023-57/E</t>
  </si>
  <si>
    <t>THERMO FISHER DIAGNOSTICS S.P.A</t>
  </si>
  <si>
    <t>Sanofi S.r.l.</t>
  </si>
  <si>
    <t>Johnson &amp; Johnson Medical Spa</t>
  </si>
  <si>
    <t>BIO-RAD LABORATORIES S.R.L.</t>
  </si>
  <si>
    <t>23027804 Q1</t>
  </si>
  <si>
    <t>Bayer S.p.A.</t>
  </si>
  <si>
    <t>870E159520</t>
  </si>
  <si>
    <t>870F050894</t>
  </si>
  <si>
    <t>BENEFIS SRL</t>
  </si>
  <si>
    <t>FATER S.p.A.</t>
  </si>
  <si>
    <t>MACO PHARMA ITALIA S.R.L.</t>
  </si>
  <si>
    <t>NOVA BIOMEDICAL ITALIA SRL</t>
  </si>
  <si>
    <t>Biomedica Italia S.r.l.</t>
  </si>
  <si>
    <t>V2302210</t>
  </si>
  <si>
    <t>Azienda Ospedale-Universita'PD</t>
  </si>
  <si>
    <t>EP341</t>
  </si>
  <si>
    <t>VODEN MEDICAL INSTRUMENTS S.P.A.</t>
  </si>
  <si>
    <t>501/P</t>
  </si>
  <si>
    <t>BETA DIAGNOSTICI SAS</t>
  </si>
  <si>
    <t>PA/493</t>
  </si>
  <si>
    <t>Cook Italia S.r.l.</t>
  </si>
  <si>
    <t>B.C. TRADE S.R.L.</t>
  </si>
  <si>
    <t>CANTEL MEDICAL (ITALY) S.r.l.</t>
  </si>
  <si>
    <t>001195-0C7</t>
  </si>
  <si>
    <t>ALTHEA ITALIA S.P.A.</t>
  </si>
  <si>
    <t>Bracco Imaging Italia Srl</t>
  </si>
  <si>
    <t>FRESENIUS MEDICAL CARE ITALIA S.P.A.</t>
  </si>
  <si>
    <t>DRYCE S.R.L.</t>
  </si>
  <si>
    <t>TERUMO BCT ITALIA S.R.L.</t>
  </si>
  <si>
    <t>000205-0CPA</t>
  </si>
  <si>
    <t>Essity Italy S.p.A.</t>
  </si>
  <si>
    <t>M.R.S. s.r.l.</t>
  </si>
  <si>
    <t>23/0225</t>
  </si>
  <si>
    <t>Life Technologies Italia</t>
  </si>
  <si>
    <t>Molnlycke Health Care s.r.l.</t>
  </si>
  <si>
    <t>Advanced Sterilization Products Italia Srl</t>
  </si>
  <si>
    <t>DANONE NUTRICIA S.P.A. SOCIETA BENEFIT</t>
  </si>
  <si>
    <t>Cochlear Italia SRL</t>
  </si>
  <si>
    <t>Techdow Pharma Italy S.R.L</t>
  </si>
  <si>
    <t>ELITechGroup S.p.A. (con unico socio)</t>
  </si>
  <si>
    <t>329/PA</t>
  </si>
  <si>
    <t>330/PA</t>
  </si>
  <si>
    <t>Siemens Healthcare S.r.L.</t>
  </si>
  <si>
    <t>FIN-CERAMICA FAENZA SPA</t>
  </si>
  <si>
    <t>NACATUR INTERNATIONAL IMPORT EXPORT SRL</t>
  </si>
  <si>
    <t>4159/PA</t>
  </si>
  <si>
    <t>4162/PA</t>
  </si>
  <si>
    <t>PA/500</t>
  </si>
  <si>
    <t>9/418</t>
  </si>
  <si>
    <t>9/419</t>
  </si>
  <si>
    <t>9/417</t>
  </si>
  <si>
    <t>DMF PHARMA FoodAR Srl</t>
  </si>
  <si>
    <t>338/PA</t>
  </si>
  <si>
    <t>Giochemica S.r.l. Unipersonale</t>
  </si>
  <si>
    <t>1789/2023</t>
  </si>
  <si>
    <t>GPI S.p.A.</t>
  </si>
  <si>
    <t>014/1816</t>
  </si>
  <si>
    <t>014/1815</t>
  </si>
  <si>
    <t>EUROSPITAL</t>
  </si>
  <si>
    <t>23B 050737</t>
  </si>
  <si>
    <t>Smiths Medical Italia S.r.l.</t>
  </si>
  <si>
    <t>MDHealthCare S.r.l.</t>
  </si>
  <si>
    <t>78/PA-23</t>
  </si>
  <si>
    <t>PA/535</t>
  </si>
  <si>
    <t>ISTITUTO BIOCHIMICO ITALIANO</t>
  </si>
  <si>
    <t>1266/P1</t>
  </si>
  <si>
    <t>1267/P1</t>
  </si>
  <si>
    <t>BEMAR ITALIA SRL</t>
  </si>
  <si>
    <t>PA227</t>
  </si>
  <si>
    <t>Leica Microsystems S.r.l.</t>
  </si>
  <si>
    <t>PA/537</t>
  </si>
  <si>
    <t>LOFARMA SPA</t>
  </si>
  <si>
    <t>0002211/L</t>
  </si>
  <si>
    <t>000154-0CPA</t>
  </si>
  <si>
    <t>000155-0CPA</t>
  </si>
  <si>
    <t>FVS23-00419</t>
  </si>
  <si>
    <t>LIFETECH CARE S.R.L. A SOCIO UNICO</t>
  </si>
  <si>
    <t>199/01</t>
  </si>
  <si>
    <t>198/01</t>
  </si>
  <si>
    <t>200/01</t>
  </si>
  <si>
    <t>201/01</t>
  </si>
  <si>
    <t>MOVI s.p.a.</t>
  </si>
  <si>
    <t>MIKAI SPA</t>
  </si>
  <si>
    <t>2267/2</t>
  </si>
  <si>
    <t>TEC MED S.R.L.</t>
  </si>
  <si>
    <t>1367 TM</t>
  </si>
  <si>
    <t>GIOVANNI VARRIALE SRL</t>
  </si>
  <si>
    <t>FPA 31/23</t>
  </si>
  <si>
    <t>DIMAR S.P.A.A SOCIO UNICO</t>
  </si>
  <si>
    <t>000462/PA</t>
  </si>
  <si>
    <t>Cepheid SRL</t>
  </si>
  <si>
    <t>ID &amp; CO. SRL</t>
  </si>
  <si>
    <t>3079/5</t>
  </si>
  <si>
    <t>3078/5</t>
  </si>
  <si>
    <t>DELTA MED  S.p.A.</t>
  </si>
  <si>
    <t>3-2023-00301509</t>
  </si>
  <si>
    <t>Agilent Technologies Italia S.p.A.</t>
  </si>
  <si>
    <t>199281560/386272/P1</t>
  </si>
  <si>
    <t>199281559/386271/P1</t>
  </si>
  <si>
    <t>MD S.R.L.</t>
  </si>
  <si>
    <t>PA230062</t>
  </si>
  <si>
    <t>Vyaire S.r.l.</t>
  </si>
  <si>
    <t>A20020231000007186</t>
  </si>
  <si>
    <t>A20020231000007187</t>
  </si>
  <si>
    <t>A20020231000007190</t>
  </si>
  <si>
    <t>A20020231000007184</t>
  </si>
  <si>
    <t>TIM  S.p.A.</t>
  </si>
  <si>
    <t>MED-EL Elektromed. Geraete GmbH</t>
  </si>
  <si>
    <t>23RKS0672</t>
  </si>
  <si>
    <t>002082/W</t>
  </si>
  <si>
    <t>Mascia Brunelli spa</t>
  </si>
  <si>
    <t>V1-752</t>
  </si>
  <si>
    <t>002250/W</t>
  </si>
  <si>
    <t>002251/W</t>
  </si>
  <si>
    <t>002253/W</t>
  </si>
  <si>
    <t>002252/W</t>
  </si>
  <si>
    <t>2023-FTEL-0000910</t>
  </si>
  <si>
    <t>2023-FTEL-0000912</t>
  </si>
  <si>
    <t>2023-FTEL-0000911</t>
  </si>
  <si>
    <t>2023-FTEL-0000915</t>
  </si>
  <si>
    <t>2023-FTEL-0000914</t>
  </si>
  <si>
    <t>DENTAL WORLD s.r.l.</t>
  </si>
  <si>
    <t>FTS/776</t>
  </si>
  <si>
    <t>FTS/777</t>
  </si>
  <si>
    <t>Istituto "Giannina Gaslini"</t>
  </si>
  <si>
    <t>230000249\P</t>
  </si>
  <si>
    <t>VP  002182</t>
  </si>
  <si>
    <t>VP  002183</t>
  </si>
  <si>
    <t>BROS ADS SERVICE SRL</t>
  </si>
  <si>
    <t>C.A.M. HOSPITAL SRL</t>
  </si>
  <si>
    <t>2023   146/b</t>
  </si>
  <si>
    <t>F.A.D. SRL</t>
  </si>
  <si>
    <t>EFM S.R.L.</t>
  </si>
  <si>
    <t>Diego PARENTE</t>
  </si>
  <si>
    <t>PRNDGI80R17F839D</t>
  </si>
  <si>
    <t>FPA 2/23</t>
  </si>
  <si>
    <t>INNOVAMEDICA S.P.A.</t>
  </si>
  <si>
    <t>003475-PA</t>
  </si>
  <si>
    <t>Lagitre S.r.l.</t>
  </si>
  <si>
    <t>AHSI S.p.A.</t>
  </si>
  <si>
    <t>JET SERVICE di MICHELE CEGLIA</t>
  </si>
  <si>
    <t>CGLMHL75R17A225T</t>
  </si>
  <si>
    <t>45/PA</t>
  </si>
  <si>
    <t>KUWAIT PETROLEUM ITALIA SPA</t>
  </si>
  <si>
    <t>PJ06689312</t>
  </si>
  <si>
    <t>DiaSorin Italia S.p.A.</t>
  </si>
  <si>
    <t>MACROPHARM SRL</t>
  </si>
  <si>
    <t>2023/638/PA</t>
  </si>
  <si>
    <t>ZIMMER BIOMET ITALIA SRL</t>
  </si>
  <si>
    <t>Azienda Ospedaliera Universitaria Federico II</t>
  </si>
  <si>
    <t>Burke &amp; Burke S.p.A.</t>
  </si>
  <si>
    <t>001624/23P</t>
  </si>
  <si>
    <t>001621/23P</t>
  </si>
  <si>
    <t>001512/23P</t>
  </si>
  <si>
    <t>MAROVAN SRL</t>
  </si>
  <si>
    <t>AZ HOSPITAL S.R.L.</t>
  </si>
  <si>
    <t>138/04</t>
  </si>
  <si>
    <t>137/04</t>
  </si>
  <si>
    <t>136/04</t>
  </si>
  <si>
    <t>TECSUD S.R.L.</t>
  </si>
  <si>
    <t>000415-0C0</t>
  </si>
  <si>
    <t>GAVIMEDICA SRL</t>
  </si>
  <si>
    <t>FPA 9/23</t>
  </si>
  <si>
    <t>CHEMIL S.R.L.</t>
  </si>
  <si>
    <t>E-1166</t>
  </si>
  <si>
    <t>ECO LASER INFORMATICA SRL</t>
  </si>
  <si>
    <t>Biocartis Italy srl</t>
  </si>
  <si>
    <t>SP-000169</t>
  </si>
  <si>
    <t>MPM ITALIA SRL</t>
  </si>
  <si>
    <t>Cardinal Health Italy 509 Srl</t>
  </si>
  <si>
    <t>Ambu S.R.L. (Italy)</t>
  </si>
  <si>
    <t>I.G.M. S.r.l.</t>
  </si>
  <si>
    <t>109/1</t>
  </si>
  <si>
    <t>199281792/386450/P1</t>
  </si>
  <si>
    <t>1241/O</t>
  </si>
  <si>
    <t>1240/O</t>
  </si>
  <si>
    <t>1239/O</t>
  </si>
  <si>
    <t>AIR LIQUIDE MEDICAL SYSTEMS S.R.L.</t>
  </si>
  <si>
    <t>2023/948/P</t>
  </si>
  <si>
    <t>MICROMED SPA</t>
  </si>
  <si>
    <t>S197</t>
  </si>
  <si>
    <t>JSOLUTIONS SRL</t>
  </si>
  <si>
    <t>FEBAR S.R.L.</t>
  </si>
  <si>
    <t>2023-00-0000059</t>
  </si>
  <si>
    <t>FARMAC. MED. ART. CHIRUR. FARMAC ZABBAN SPA</t>
  </si>
  <si>
    <t>Innomed srl</t>
  </si>
  <si>
    <t>35/PA</t>
  </si>
  <si>
    <t>9/496</t>
  </si>
  <si>
    <t>9/495</t>
  </si>
  <si>
    <t>9/494</t>
  </si>
  <si>
    <t>9/506</t>
  </si>
  <si>
    <t>9/507</t>
  </si>
  <si>
    <t>ALFA INTES SRL</t>
  </si>
  <si>
    <t>1218/FE</t>
  </si>
  <si>
    <t>1257/FE</t>
  </si>
  <si>
    <t>MEDIVAL S.R.L.</t>
  </si>
  <si>
    <t>Istituto Diagnostico Varelli srl</t>
  </si>
  <si>
    <t>LAERDAL MEDICAL AS STABILE ORGANIZZAZIONE IN ITALIA</t>
  </si>
  <si>
    <t>2023/IE000000214</t>
  </si>
  <si>
    <t>La Casalinda srl</t>
  </si>
  <si>
    <t>2210/FPA</t>
  </si>
  <si>
    <t>199281968/386564/P1</t>
  </si>
  <si>
    <t>199281969/386557/P1</t>
  </si>
  <si>
    <t>2023/IE000000304</t>
  </si>
  <si>
    <t>Parolisi Sara</t>
  </si>
  <si>
    <t>PRLSRA85C62F839I</t>
  </si>
  <si>
    <t>FPA 4/23</t>
  </si>
  <si>
    <t>GIVAS S.R.L.</t>
  </si>
  <si>
    <t>E/393</t>
  </si>
  <si>
    <t>E/394</t>
  </si>
  <si>
    <t>E01113</t>
  </si>
  <si>
    <t>562/P</t>
  </si>
  <si>
    <t>IT00123V0007129</t>
  </si>
  <si>
    <t>GRECO LUIGI</t>
  </si>
  <si>
    <t>GRCLGU47D24F839J</t>
  </si>
  <si>
    <t>1/PA</t>
  </si>
  <si>
    <t>E01128</t>
  </si>
  <si>
    <t>SIARE ENGINEERING INTERNATIONAL GROUP s.r.l.</t>
  </si>
  <si>
    <t>27/V3</t>
  </si>
  <si>
    <t>Lenhardy Riccardo</t>
  </si>
  <si>
    <t>LNHRCR65L03F839W</t>
  </si>
  <si>
    <t>FPA 1/23</t>
  </si>
  <si>
    <t>NEOSURGICAL s.r.l. del Dott. Biagio Merola</t>
  </si>
  <si>
    <t>FARMACIE INTERNAZIONALI SRL SEDE LEG. V.LE DELLA LIBERAZIONE,111-80125 NAPOLI</t>
  </si>
  <si>
    <t>280/J</t>
  </si>
  <si>
    <t>1323/FE</t>
  </si>
  <si>
    <t>Applied Medical DistributionEurope BV - Filiale Italiana</t>
  </si>
  <si>
    <t>Dupi Italia S.r.l.</t>
  </si>
  <si>
    <t>151/1</t>
  </si>
  <si>
    <t>81/PA-23</t>
  </si>
  <si>
    <t>EDENRED ITALIA Srl</t>
  </si>
  <si>
    <t>N48041</t>
  </si>
  <si>
    <t>Evoluzione Srl</t>
  </si>
  <si>
    <t>BRUNO DE MARIA</t>
  </si>
  <si>
    <t>DMRBRN68C10F839X</t>
  </si>
  <si>
    <t>FATTPA 6_23</t>
  </si>
  <si>
    <t>93/1</t>
  </si>
  <si>
    <t>SOL SpA</t>
  </si>
  <si>
    <t>Eden Sanitfarma S.r.l.</t>
  </si>
  <si>
    <t>397/00</t>
  </si>
  <si>
    <t>KLINICOM S.R.L.</t>
  </si>
  <si>
    <t>277 PA</t>
  </si>
  <si>
    <t>URGO MEDICAL ITALIA S.R.L.</t>
  </si>
  <si>
    <t>621/PA</t>
  </si>
  <si>
    <t>BIO SUD MEDICAL SYSTEMS S.r.l.</t>
  </si>
  <si>
    <t>000123/FEP</t>
  </si>
  <si>
    <t>000251/FEP</t>
  </si>
  <si>
    <t>70/PA</t>
  </si>
  <si>
    <t>V2206428</t>
  </si>
  <si>
    <t>V2206429</t>
  </si>
  <si>
    <t>69/PA</t>
  </si>
  <si>
    <t>71/PA</t>
  </si>
  <si>
    <t>2599/FPA</t>
  </si>
  <si>
    <t>2600/FPA</t>
  </si>
  <si>
    <t>Angelini Pharma S.p.A.</t>
  </si>
  <si>
    <t>Reckitt Benckiser Healthcare(Italia)SPA</t>
  </si>
  <si>
    <t>VIVISOL NAPOLI Srl</t>
  </si>
  <si>
    <t>EXPERTMED S.R.L.</t>
  </si>
  <si>
    <t>73/PA</t>
  </si>
  <si>
    <t>V2302708</t>
  </si>
  <si>
    <t>Romanelli Roberta</t>
  </si>
  <si>
    <t>RMNRRT90B63F839K</t>
  </si>
  <si>
    <t>FPA 26/23</t>
  </si>
  <si>
    <t>FPA 10/23</t>
  </si>
  <si>
    <t>FARMACIA RUBINO DR. ANDREA TOTIRE</t>
  </si>
  <si>
    <t>TTRNDR87R23A662R</t>
  </si>
  <si>
    <t>117-PA-23</t>
  </si>
  <si>
    <t>CONMED ITALIA S.r.l.</t>
  </si>
  <si>
    <t>Miltenyi Biotec S.r.l. U.</t>
  </si>
  <si>
    <t>001384-0C7</t>
  </si>
  <si>
    <t>VP  002348</t>
  </si>
  <si>
    <t>TEGEA SRL</t>
  </si>
  <si>
    <t>BETATEX SPA</t>
  </si>
  <si>
    <t>1063/PA</t>
  </si>
  <si>
    <t>1064/PA</t>
  </si>
  <si>
    <t>1062/PA</t>
  </si>
  <si>
    <t>23B 050813</t>
  </si>
  <si>
    <t>Technogenetics spa</t>
  </si>
  <si>
    <t>2023-64/E</t>
  </si>
  <si>
    <t>111/1</t>
  </si>
  <si>
    <t>IMPRE.FI.TI. S.R.L.</t>
  </si>
  <si>
    <t>FPA 7/23</t>
  </si>
  <si>
    <t>Quidel Italy SRL</t>
  </si>
  <si>
    <t>SL1-23000783</t>
  </si>
  <si>
    <t>WELT ECOLOGIA S.R.L.</t>
  </si>
  <si>
    <t>49/PA</t>
  </si>
  <si>
    <t>870D139308</t>
  </si>
  <si>
    <t>GENTILE SALVATORE S.A.S. di Gentile Salvatore &amp; C.</t>
  </si>
  <si>
    <t>FPA 43/23</t>
  </si>
  <si>
    <t>PA259</t>
  </si>
  <si>
    <t>BIOPROJET ITALIA S.r.l.</t>
  </si>
  <si>
    <t>2394/PA</t>
  </si>
  <si>
    <t>IT00123V0007754</t>
  </si>
  <si>
    <t>IT00123V0007755</t>
  </si>
  <si>
    <t>5199/PA</t>
  </si>
  <si>
    <t>5201/PA</t>
  </si>
  <si>
    <t>5200/PA</t>
  </si>
  <si>
    <t>ALFAMED SAS</t>
  </si>
  <si>
    <t>SICO Spa</t>
  </si>
  <si>
    <t>025363/2023/V1</t>
  </si>
  <si>
    <t>OLCELLI FARMACEUTICI SRL</t>
  </si>
  <si>
    <t>P1517</t>
  </si>
  <si>
    <t>CARANDENTE GIARRUSSO GIROLAMO</t>
  </si>
  <si>
    <t>CRNGLM78M18F839T</t>
  </si>
  <si>
    <t>30/23</t>
  </si>
  <si>
    <t>31/23</t>
  </si>
  <si>
    <t>FERMED s.r.l.</t>
  </si>
  <si>
    <t>346/23</t>
  </si>
  <si>
    <t>2859/2</t>
  </si>
  <si>
    <t>BIODIAGRAM S.R.L.</t>
  </si>
  <si>
    <t>391/PA</t>
  </si>
  <si>
    <t>385/PA</t>
  </si>
  <si>
    <t>H.S. HOSPITAL SERVICE S.p.A.</t>
  </si>
  <si>
    <t>11881/V2</t>
  </si>
  <si>
    <t>11880/V2</t>
  </si>
  <si>
    <t>7X02041468</t>
  </si>
  <si>
    <t>025364/2023/V1</t>
  </si>
  <si>
    <t>025375/2023/V1</t>
  </si>
  <si>
    <t>025369/2023/V1</t>
  </si>
  <si>
    <t>025365/2023/V1</t>
  </si>
  <si>
    <t>025366/2023/V1</t>
  </si>
  <si>
    <t>025372/2023/V1</t>
  </si>
  <si>
    <t>025378/2023/V1</t>
  </si>
  <si>
    <t>025381/2023/V1</t>
  </si>
  <si>
    <t>025370/2023/V1</t>
  </si>
  <si>
    <t>025367/2023/V1</t>
  </si>
  <si>
    <t>025373/2023/V1</t>
  </si>
  <si>
    <t>025371/2023/V1</t>
  </si>
  <si>
    <t>025374/2023/V1</t>
  </si>
  <si>
    <t>025368/2023/V1</t>
  </si>
  <si>
    <t>025376/2023/V1</t>
  </si>
  <si>
    <t>8K00000393</t>
  </si>
  <si>
    <t>RICEVUTI FLAVIA</t>
  </si>
  <si>
    <t>RCVFLV87B54H501G</t>
  </si>
  <si>
    <t>EuroHospitek S.r.l.</t>
  </si>
  <si>
    <t>58/PA</t>
  </si>
  <si>
    <t>002631/W</t>
  </si>
  <si>
    <t>002632/W</t>
  </si>
  <si>
    <t>stefano senes</t>
  </si>
  <si>
    <t>SNSSFN66L12F839E</t>
  </si>
  <si>
    <t>FATTPA 3_23</t>
  </si>
  <si>
    <t>FESTA PAOLA</t>
  </si>
  <si>
    <t>FSTPLA83S52F839A</t>
  </si>
  <si>
    <t>FPA 6/23</t>
  </si>
  <si>
    <t>VP  002513</t>
  </si>
  <si>
    <t>CERACARTA S.P.A.</t>
  </si>
  <si>
    <t>Medline International Italy srl unip.</t>
  </si>
  <si>
    <t>23PL015999</t>
  </si>
  <si>
    <t>2023/4</t>
  </si>
  <si>
    <t>4161/PA</t>
  </si>
  <si>
    <t>PA274</t>
  </si>
  <si>
    <t>ROVI BIOTECH S.R.L.</t>
  </si>
  <si>
    <t>PROGER SPA</t>
  </si>
  <si>
    <t>PUB-27</t>
  </si>
  <si>
    <t>IT00123V0008161</t>
  </si>
  <si>
    <t>2022-FTEL-0002291</t>
  </si>
  <si>
    <t>Engineering Ingegneria Informatica S.p.A</t>
  </si>
  <si>
    <t>VARAPODIO SALVATORE</t>
  </si>
  <si>
    <t>VRPSVT71E08F839P</t>
  </si>
  <si>
    <t>3/PA</t>
  </si>
  <si>
    <t>S1/002801</t>
  </si>
  <si>
    <t>S1/002802</t>
  </si>
  <si>
    <t>2023/659/PA</t>
  </si>
  <si>
    <t>ABC - ACQUA BENE COMUNE NAPOLI A.S.</t>
  </si>
  <si>
    <t>BOLLETTE202300359916</t>
  </si>
  <si>
    <t>BOLLETTE202300359917</t>
  </si>
  <si>
    <t>BOLLETTE202300359918</t>
  </si>
  <si>
    <t>BOLLETTE202300359919</t>
  </si>
  <si>
    <t>BOLLETTE202300359920</t>
  </si>
  <si>
    <t>23037021 Q1</t>
  </si>
  <si>
    <t>CENTRO DI RICERCHE E STUDI IN MANAGEMENT SANITARIO</t>
  </si>
  <si>
    <t>158/001</t>
  </si>
  <si>
    <t>870F060788</t>
  </si>
  <si>
    <t>Ecolab S.r.l.</t>
  </si>
  <si>
    <t>5708/PA</t>
  </si>
  <si>
    <t>5709/PA</t>
  </si>
  <si>
    <t>5710/PA</t>
  </si>
  <si>
    <t>5711/PA</t>
  </si>
  <si>
    <t>3-2023-00301825</t>
  </si>
  <si>
    <t>Cianflone Alessandra</t>
  </si>
  <si>
    <t>CNFLSN79T69M208O</t>
  </si>
  <si>
    <t>4/FE</t>
  </si>
  <si>
    <t>BO EUROCONSULT CBC=CLINIGEN HEALTHCARE LTD</t>
  </si>
  <si>
    <t>9/570</t>
  </si>
  <si>
    <t>2023-74/E</t>
  </si>
  <si>
    <t>2023-75/E</t>
  </si>
  <si>
    <t>MEDITALIA GROUP S.R.L.</t>
  </si>
  <si>
    <t>HACHIKO MEDICAL SRL</t>
  </si>
  <si>
    <t>0000123/P</t>
  </si>
  <si>
    <t>0000132/P</t>
  </si>
  <si>
    <t>0002793/L</t>
  </si>
  <si>
    <t>1659/O</t>
  </si>
  <si>
    <t>CLINI-LAB SRL</t>
  </si>
  <si>
    <t>156/04</t>
  </si>
  <si>
    <t>ALCANTARA SRL</t>
  </si>
  <si>
    <t>191/PA</t>
  </si>
  <si>
    <t>348/J</t>
  </si>
  <si>
    <t>001886/23P</t>
  </si>
  <si>
    <t>001892/23P</t>
  </si>
  <si>
    <t>571/PA</t>
  </si>
  <si>
    <t>388/23</t>
  </si>
  <si>
    <t>389/23</t>
  </si>
  <si>
    <t>MULTIMEDICAL S.R.L.</t>
  </si>
  <si>
    <t>23FA0001144</t>
  </si>
  <si>
    <t>154/E</t>
  </si>
  <si>
    <t>FARMACIA FUSCO</t>
  </si>
  <si>
    <t>FSCLDA51A10A068T</t>
  </si>
  <si>
    <t>00066PA/2023</t>
  </si>
  <si>
    <t>00067PA/2023</t>
  </si>
  <si>
    <t>00068PA/2023</t>
  </si>
  <si>
    <t>V2303117</t>
  </si>
  <si>
    <t>TELEPASS S.P.A.</t>
  </si>
  <si>
    <t>000000900013021T</t>
  </si>
  <si>
    <t>AUTOSTRADE PER L'ITALIA S.P.A.</t>
  </si>
  <si>
    <t>000000900010323D</t>
  </si>
  <si>
    <t>Biogen Italia srl</t>
  </si>
  <si>
    <t>158-PA-23</t>
  </si>
  <si>
    <t>870F063690</t>
  </si>
  <si>
    <t>2023/IE000000358</t>
  </si>
  <si>
    <t>002807/W</t>
  </si>
  <si>
    <t>P1714</t>
  </si>
  <si>
    <t>279/J</t>
  </si>
  <si>
    <t>PA295</t>
  </si>
  <si>
    <t>CASALINO ROSARIA</t>
  </si>
  <si>
    <t>CSLRSR98A64D789L</t>
  </si>
  <si>
    <t>FPA 5/23</t>
  </si>
  <si>
    <t>PA294</t>
  </si>
  <si>
    <t>CAIR ITALIA SRL</t>
  </si>
  <si>
    <t>430/PA</t>
  </si>
  <si>
    <t>439/PA</t>
  </si>
  <si>
    <t>ALFAMED S.R.L. .</t>
  </si>
  <si>
    <t>2/242</t>
  </si>
  <si>
    <t>6018/PA</t>
  </si>
  <si>
    <t>6019/PA</t>
  </si>
  <si>
    <t>6020/PA</t>
  </si>
  <si>
    <t>1592/P1</t>
  </si>
  <si>
    <t>IT00123V0008360</t>
  </si>
  <si>
    <t>PA296</t>
  </si>
  <si>
    <t>D'ORTA S.p.A.</t>
  </si>
  <si>
    <t>Azienda Ospedaliera di Rilievo Nazionale A. Cardarelli</t>
  </si>
  <si>
    <t>Pfizer S.r.l.</t>
  </si>
  <si>
    <t>LEXMEDIA SRL</t>
  </si>
  <si>
    <t>Estra Energie Srl</t>
  </si>
  <si>
    <t>2023BG001156168</t>
  </si>
  <si>
    <t>033347/2023/V1</t>
  </si>
  <si>
    <t>B2000741-023</t>
  </si>
  <si>
    <t>V2303174</t>
  </si>
  <si>
    <t>DICOFARM SPA</t>
  </si>
  <si>
    <t>7669/00/2023</t>
  </si>
  <si>
    <t>LABOINDUSTRIA S.P.A.</t>
  </si>
  <si>
    <t>2023FS002815</t>
  </si>
  <si>
    <t>IT Consulting Srl</t>
  </si>
  <si>
    <t>FC-47</t>
  </si>
  <si>
    <t>PLAN 1 HEALTH S.R.L.</t>
  </si>
  <si>
    <t>334/VP</t>
  </si>
  <si>
    <t>340/VP</t>
  </si>
  <si>
    <t>341/VP</t>
  </si>
  <si>
    <t>Fondazione IRCCS Ca - Granda Ospedale Maggiore Policlinico</t>
  </si>
  <si>
    <t>COEL 171</t>
  </si>
  <si>
    <t>H.E.D. Hospital Service Elettromedicali e Biomateriali srl</t>
  </si>
  <si>
    <t>FPA000080</t>
  </si>
  <si>
    <t>FPA000081</t>
  </si>
  <si>
    <t>230081/FE</t>
  </si>
  <si>
    <t>230082/FE</t>
  </si>
  <si>
    <t>MEDICAL SERVICE S.R.L.</t>
  </si>
  <si>
    <t>299/S</t>
  </si>
  <si>
    <t>EMS srl</t>
  </si>
  <si>
    <t>P439</t>
  </si>
  <si>
    <t>313/01</t>
  </si>
  <si>
    <t>SVAS BIOSANA SPA</t>
  </si>
  <si>
    <t>002249/W</t>
  </si>
  <si>
    <t>2023-78/E</t>
  </si>
  <si>
    <t>57 /AD</t>
  </si>
  <si>
    <t>3-2023-00301916</t>
  </si>
  <si>
    <t>23036207 Q1</t>
  </si>
  <si>
    <t>ICU Medical Europe s.r.l.</t>
  </si>
  <si>
    <t>RAYS S.P.A.</t>
  </si>
  <si>
    <t>2300/02</t>
  </si>
  <si>
    <t>Schearing SRL</t>
  </si>
  <si>
    <t>20PA</t>
  </si>
  <si>
    <t>SB Medica srl</t>
  </si>
  <si>
    <t>FPA 24/23</t>
  </si>
  <si>
    <t>002963/W</t>
  </si>
  <si>
    <t>2023-FTEL-0001489</t>
  </si>
  <si>
    <t>2023-FTEL-0001488</t>
  </si>
  <si>
    <t>SEBIA ITALIA S.R.L.</t>
  </si>
  <si>
    <t>2613/S</t>
  </si>
  <si>
    <t>2409/2023</t>
  </si>
  <si>
    <t>Tecnologia Ospedaliera di Tschantret Carla &amp; C. sas</t>
  </si>
  <si>
    <t>7919/00/2023</t>
  </si>
  <si>
    <t>AIESI HOSPITAL SERVICE SAS</t>
  </si>
  <si>
    <t>2795/01</t>
  </si>
  <si>
    <t>2796/01</t>
  </si>
  <si>
    <t>2797/01</t>
  </si>
  <si>
    <t>463/PA</t>
  </si>
  <si>
    <t>VP  002750</t>
  </si>
  <si>
    <t>VP  002751</t>
  </si>
  <si>
    <t>FTS/1233</t>
  </si>
  <si>
    <t>FTS/1234</t>
  </si>
  <si>
    <t>FTS/1235</t>
  </si>
  <si>
    <t>FTS/1231</t>
  </si>
  <si>
    <t>ADVANCED BIONICS ITALIA SRL</t>
  </si>
  <si>
    <t>321/00</t>
  </si>
  <si>
    <t>296/00</t>
  </si>
  <si>
    <t>Bio Optica Milano S.p.A.</t>
  </si>
  <si>
    <t>23VFN005606</t>
  </si>
  <si>
    <t>MEDICOM S.r.l. .</t>
  </si>
  <si>
    <t>9/303</t>
  </si>
  <si>
    <t>9/302</t>
  </si>
  <si>
    <t>9/651</t>
  </si>
  <si>
    <t>9/647</t>
  </si>
  <si>
    <t>9/650</t>
  </si>
  <si>
    <t>9/648</t>
  </si>
  <si>
    <t>9/649</t>
  </si>
  <si>
    <t>Air Liquide Sanit Service S.p.A</t>
  </si>
  <si>
    <t>PJ06814568</t>
  </si>
  <si>
    <t>KALTEK S.R.L.</t>
  </si>
  <si>
    <t>23/100/002392</t>
  </si>
  <si>
    <t>E.JANACH SRL</t>
  </si>
  <si>
    <t>FARMACEUTICA INTERNAZIONALE ITALIANA S.R.L.</t>
  </si>
  <si>
    <t>2023/916/PA/1019</t>
  </si>
  <si>
    <t>SYDEX SPA</t>
  </si>
  <si>
    <t>CERICHEM BIOPHARM SRL</t>
  </si>
  <si>
    <t>3/220</t>
  </si>
  <si>
    <t>PA308</t>
  </si>
  <si>
    <t>SMEG S.P.A.</t>
  </si>
  <si>
    <t>Azienda Ospedaliera di Rilievo Nazionale Sant'Anna e San Sebastiano</t>
  </si>
  <si>
    <t>12251/V2</t>
  </si>
  <si>
    <t>IT00123V0009037</t>
  </si>
  <si>
    <t>IT00123V0009415</t>
  </si>
  <si>
    <t>Celltrion Healthcare Italy srl</t>
  </si>
  <si>
    <t>VE-23003012</t>
  </si>
  <si>
    <t>MONDIAL SNC</t>
  </si>
  <si>
    <t>311/PA</t>
  </si>
  <si>
    <t>3500/2</t>
  </si>
  <si>
    <t>Pecoraro Rodolfo</t>
  </si>
  <si>
    <t>PCRRLF93B06F839W</t>
  </si>
  <si>
    <t>FPA 3/23</t>
  </si>
  <si>
    <t>DEALFA S.r.l.</t>
  </si>
  <si>
    <t>2341/2023</t>
  </si>
  <si>
    <t>176/E</t>
  </si>
  <si>
    <t>LENZI CONSULTANT SRL</t>
  </si>
  <si>
    <t>48/FE23</t>
  </si>
  <si>
    <t>0003166/L</t>
  </si>
  <si>
    <t>URSS ITALIA srl</t>
  </si>
  <si>
    <t>2731/4</t>
  </si>
  <si>
    <t>INFO SRL</t>
  </si>
  <si>
    <t>1292/01</t>
  </si>
  <si>
    <t>1291/01</t>
  </si>
  <si>
    <t>D'Antonio Roberta</t>
  </si>
  <si>
    <t>DNTRRT65H45F839Y</t>
  </si>
  <si>
    <t>Nemo di Visalli Nicola</t>
  </si>
  <si>
    <t>VSLNCL71P04F158Q</t>
  </si>
  <si>
    <t>FATTPA 4_23</t>
  </si>
  <si>
    <t>034691/2023/V1</t>
  </si>
  <si>
    <t>034696/2023/V1</t>
  </si>
  <si>
    <t>034695/2023/V1</t>
  </si>
  <si>
    <t>034693/2023/V1</t>
  </si>
  <si>
    <t>034692/2023/V1</t>
  </si>
  <si>
    <t>034707/2023/V1</t>
  </si>
  <si>
    <t>034694/2023/V1</t>
  </si>
  <si>
    <t>034697/2023/V1</t>
  </si>
  <si>
    <t>034700/2023/V1</t>
  </si>
  <si>
    <t>034698/2023/V1</t>
  </si>
  <si>
    <t>034701/2023/V1</t>
  </si>
  <si>
    <t>034699/2023/V1</t>
  </si>
  <si>
    <t>036777/2023/V1</t>
  </si>
  <si>
    <t>036776/2023/V1</t>
  </si>
  <si>
    <t>2602/2023</t>
  </si>
  <si>
    <t>FPA 8/23</t>
  </si>
  <si>
    <t>3018/FPA</t>
  </si>
  <si>
    <t>NOVARTIS GENE THERAPIES EU LIMITED</t>
  </si>
  <si>
    <t>3586005LH</t>
  </si>
  <si>
    <t>2023/I000000013 IT01</t>
  </si>
  <si>
    <t>2829/S</t>
  </si>
  <si>
    <t>VP  003011</t>
  </si>
  <si>
    <t>FE.MA SRL</t>
  </si>
  <si>
    <t>SC Medical Service Srl</t>
  </si>
  <si>
    <t>82PA 2023</t>
  </si>
  <si>
    <t>Azienda Ospedaliera di Rilievo Nazionale San Giuseppe Moscati</t>
  </si>
  <si>
    <t>FASTWEB SpA</t>
  </si>
  <si>
    <t>PAE0015343</t>
  </si>
  <si>
    <t>091435/2022/V1</t>
  </si>
  <si>
    <t>Unimatica-RGI SpA a Socio Unico</t>
  </si>
  <si>
    <t>UNI/2023/0311/PA</t>
  </si>
  <si>
    <t>1946/O</t>
  </si>
  <si>
    <t>SL1-23000959</t>
  </si>
  <si>
    <t>SL1-23000960</t>
  </si>
  <si>
    <t>E01383</t>
  </si>
  <si>
    <t>5/FE</t>
  </si>
  <si>
    <t>117/PA</t>
  </si>
  <si>
    <t>105/PA</t>
  </si>
  <si>
    <t>9/676</t>
  </si>
  <si>
    <t>9/677</t>
  </si>
  <si>
    <t>9/675</t>
  </si>
  <si>
    <t>Siram S.p.A.</t>
  </si>
  <si>
    <t>FPA 34/23</t>
  </si>
  <si>
    <t>Energy Service di Matteo Dr. Zamboni</t>
  </si>
  <si>
    <t>ZMBMTT87E28F205D</t>
  </si>
  <si>
    <t>FPA 72/23</t>
  </si>
  <si>
    <t>0000131/P</t>
  </si>
  <si>
    <t>384/VP</t>
  </si>
  <si>
    <t>8195/00/2023</t>
  </si>
  <si>
    <t>VE-23003171</t>
  </si>
  <si>
    <t>23FA0001310</t>
  </si>
  <si>
    <t>23FA0001309</t>
  </si>
  <si>
    <t>ECOLOGICA SUD S.R.L.</t>
  </si>
  <si>
    <t>2895/S</t>
  </si>
  <si>
    <t>280/L</t>
  </si>
  <si>
    <t>002116/23P</t>
  </si>
  <si>
    <t>00082PA/2023</t>
  </si>
  <si>
    <t>00083PA/2023</t>
  </si>
  <si>
    <t>00084PA/2023</t>
  </si>
  <si>
    <t>138/1</t>
  </si>
  <si>
    <t>001205/23P</t>
  </si>
  <si>
    <t>569/J</t>
  </si>
  <si>
    <t>570/J</t>
  </si>
  <si>
    <t>568/J</t>
  </si>
  <si>
    <t>2878/4</t>
  </si>
  <si>
    <t>23/0341</t>
  </si>
  <si>
    <t>PA/777</t>
  </si>
  <si>
    <t>PA/776</t>
  </si>
  <si>
    <t>S1/003339</t>
  </si>
  <si>
    <t>0003392/L</t>
  </si>
  <si>
    <t>2023/1324/P</t>
  </si>
  <si>
    <t>2023/1321/P</t>
  </si>
  <si>
    <t>ITALARCHIVI S.R.L.</t>
  </si>
  <si>
    <t>001-23-VP00223</t>
  </si>
  <si>
    <t>Gea di Fioretti Massimiliano SAS &amp; C</t>
  </si>
  <si>
    <t>Imed S.r.l.</t>
  </si>
  <si>
    <t>000229/PA</t>
  </si>
  <si>
    <t>PA/644</t>
  </si>
  <si>
    <t>PA/785</t>
  </si>
  <si>
    <t>000314-0CPA</t>
  </si>
  <si>
    <t>000295-0CPA</t>
  </si>
  <si>
    <t>000294-0CPA</t>
  </si>
  <si>
    <t>S1/003368</t>
  </si>
  <si>
    <t>S1/003369</t>
  </si>
  <si>
    <t>003304/W</t>
  </si>
  <si>
    <t>8461/00/2023</t>
  </si>
  <si>
    <t>FATTPA 7_23</t>
  </si>
  <si>
    <t>2023-90/E</t>
  </si>
  <si>
    <t>VP  003206</t>
  </si>
  <si>
    <t>PA/643</t>
  </si>
  <si>
    <t>PA/798</t>
  </si>
  <si>
    <t>PA/650</t>
  </si>
  <si>
    <t>Sanofi S.r.l a socio unico</t>
  </si>
  <si>
    <t>Ing. Petrucci Simone</t>
  </si>
  <si>
    <t>PTRSMN74P11I726Q</t>
  </si>
  <si>
    <t>NESTLE' ITALIANA SPA</t>
  </si>
  <si>
    <t>PA326</t>
  </si>
  <si>
    <t>SL1-23001010</t>
  </si>
  <si>
    <t>870F083667</t>
  </si>
  <si>
    <t>MEDIFIX SRL</t>
  </si>
  <si>
    <t>293/PA</t>
  </si>
  <si>
    <t>3014/4</t>
  </si>
  <si>
    <t>23FA0001365</t>
  </si>
  <si>
    <t>3339/01</t>
  </si>
  <si>
    <t>MANENS S.P.A.</t>
  </si>
  <si>
    <t>53/PA</t>
  </si>
  <si>
    <t>BOLLETTE202300458945</t>
  </si>
  <si>
    <t>BOLLETTE202300458946</t>
  </si>
  <si>
    <t>BOLLETTE202300458947</t>
  </si>
  <si>
    <t>015188/2022/V1</t>
  </si>
  <si>
    <t>015196/2022/V1</t>
  </si>
  <si>
    <t>113667/2022/V1</t>
  </si>
  <si>
    <t>015189/2022/V1</t>
  </si>
  <si>
    <t>406/VP</t>
  </si>
  <si>
    <t>2490/S</t>
  </si>
  <si>
    <t>R1 S.p.A.</t>
  </si>
  <si>
    <t>4/353</t>
  </si>
  <si>
    <t>VE-23003407</t>
  </si>
  <si>
    <t>AV MEDICAL SRL</t>
  </si>
  <si>
    <t>840/2023</t>
  </si>
  <si>
    <t>N50069</t>
  </si>
  <si>
    <t>025377/2023/V1</t>
  </si>
  <si>
    <t>025379/2023/V1</t>
  </si>
  <si>
    <t>025383/2023/V1</t>
  </si>
  <si>
    <t>025384/2023/V1</t>
  </si>
  <si>
    <t>025382/2023/V1</t>
  </si>
  <si>
    <t>025380/2023/V1</t>
  </si>
  <si>
    <t>199285000/388795/P1</t>
  </si>
  <si>
    <t>2023FS003382</t>
  </si>
  <si>
    <t>PUBBLIGARE MANAGEMENT SRL</t>
  </si>
  <si>
    <t>507/2023/PA</t>
  </si>
  <si>
    <t>PA341</t>
  </si>
  <si>
    <t>369/2023/PA</t>
  </si>
  <si>
    <t>2892/02</t>
  </si>
  <si>
    <t>221/1</t>
  </si>
  <si>
    <t>3/116</t>
  </si>
  <si>
    <t>Samsung Electronics Italia Spa</t>
  </si>
  <si>
    <t>Biolife Italiana srl</t>
  </si>
  <si>
    <t>V1-3350</t>
  </si>
  <si>
    <t>S1/003404</t>
  </si>
  <si>
    <t>PA337</t>
  </si>
  <si>
    <t>ERBE ITALIA S.R.L.</t>
  </si>
  <si>
    <t>9/735</t>
  </si>
  <si>
    <t>9/755</t>
  </si>
  <si>
    <t>9/757</t>
  </si>
  <si>
    <t>9/756</t>
  </si>
  <si>
    <t>9/754</t>
  </si>
  <si>
    <t>3120/4</t>
  </si>
  <si>
    <t>SL1-23000821</t>
  </si>
  <si>
    <t>003475/W</t>
  </si>
  <si>
    <t>192/04</t>
  </si>
  <si>
    <t>8825/00/2023</t>
  </si>
  <si>
    <t>000399-0CPA</t>
  </si>
  <si>
    <t>Ziccardi Anna Maria</t>
  </si>
  <si>
    <t>ZCCNMR60T58F839X</t>
  </si>
  <si>
    <t>00005/PA</t>
  </si>
  <si>
    <t>VP  003436</t>
  </si>
  <si>
    <t>VP  003437</t>
  </si>
  <si>
    <t>36/V3</t>
  </si>
  <si>
    <t>2733/2023</t>
  </si>
  <si>
    <t>4799/5</t>
  </si>
  <si>
    <t>S1/003579</t>
  </si>
  <si>
    <t>000000900016601T</t>
  </si>
  <si>
    <t>000000900013402D</t>
  </si>
  <si>
    <t>2199/O</t>
  </si>
  <si>
    <t>FLOW ASSESSMENT S.R.L.</t>
  </si>
  <si>
    <t>442/001</t>
  </si>
  <si>
    <t>7393/PA</t>
  </si>
  <si>
    <t>7394/PA</t>
  </si>
  <si>
    <t>2666/4</t>
  </si>
  <si>
    <t>A. MENARINI DIAGNOSTICS SRL</t>
  </si>
  <si>
    <t>VINCAL S.R.L.</t>
  </si>
  <si>
    <t>COLMA srl</t>
  </si>
  <si>
    <t>PA-714</t>
  </si>
  <si>
    <t>DI FALCO STEFANO</t>
  </si>
  <si>
    <t>DFLSFN86R23F839U</t>
  </si>
  <si>
    <t>FATTPA 22_23</t>
  </si>
  <si>
    <t>23FA0001469</t>
  </si>
  <si>
    <t>CYBER-BEE S.R.L.</t>
  </si>
  <si>
    <t>042498/2023/V1</t>
  </si>
  <si>
    <t>Arrow Diagnostics S.r.l.</t>
  </si>
  <si>
    <t>9101/00/2023</t>
  </si>
  <si>
    <t>VEMAC SRL 0818303343</t>
  </si>
  <si>
    <t>Azienda Sanitaria Locale Napoli 2 Nord</t>
  </si>
  <si>
    <t>230000375\P</t>
  </si>
  <si>
    <t>230000376\P</t>
  </si>
  <si>
    <t>Exprivia S.p.A.</t>
  </si>
  <si>
    <t>Servier Italia Spa</t>
  </si>
  <si>
    <t>23VIT08498</t>
  </si>
  <si>
    <t>V1-3531</t>
  </si>
  <si>
    <t>034709/2023/V1</t>
  </si>
  <si>
    <t>034702/2023/V1</t>
  </si>
  <si>
    <t>034704/2023/V1</t>
  </si>
  <si>
    <t>034706/2023/V1</t>
  </si>
  <si>
    <t>034708/2023/V1</t>
  </si>
  <si>
    <t>034705/2023/V1</t>
  </si>
  <si>
    <t>Organon Italia S.r.l.</t>
  </si>
  <si>
    <t>2023FS003563</t>
  </si>
  <si>
    <t>2023FS003566</t>
  </si>
  <si>
    <t>2023FS003565</t>
  </si>
  <si>
    <t>2023FS003564</t>
  </si>
  <si>
    <t>STYLE E ARREDO SRL DI LA VOLPE CARMELO &amp; C.</t>
  </si>
  <si>
    <t>129/PA</t>
  </si>
  <si>
    <t>Natus Medical Srl</t>
  </si>
  <si>
    <t>OLYMPUS ITALIA S.R.L.</t>
  </si>
  <si>
    <t>870F092481</t>
  </si>
  <si>
    <t>SIOM S.r.l.</t>
  </si>
  <si>
    <t>G.F. ELECTROMEDICS S.R.L.</t>
  </si>
  <si>
    <t>64/SI/2023</t>
  </si>
  <si>
    <t>4192/2</t>
  </si>
  <si>
    <t>4111/FPA</t>
  </si>
  <si>
    <t>Santo Argano</t>
  </si>
  <si>
    <t>RGNSNT74M11A064R</t>
  </si>
  <si>
    <t>210/E</t>
  </si>
  <si>
    <t>SPRAIS S.A.S. DI DI SOMMA IRENE &amp; C.</t>
  </si>
  <si>
    <t>042513/2023/V1</t>
  </si>
  <si>
    <t>034703/2023/V1</t>
  </si>
  <si>
    <t>3037/02</t>
  </si>
  <si>
    <t>3038/02</t>
  </si>
  <si>
    <t>2023/994/PA</t>
  </si>
  <si>
    <t>FPA 114/23</t>
  </si>
  <si>
    <t>001619/23P</t>
  </si>
  <si>
    <t>23VIT08610</t>
  </si>
  <si>
    <t>BS Medical srl</t>
  </si>
  <si>
    <t>PA/1733</t>
  </si>
  <si>
    <t>2023/I000000014 IT01</t>
  </si>
  <si>
    <t>3407/01</t>
  </si>
  <si>
    <t>005696-PA</t>
  </si>
  <si>
    <t>3-2023-00302470</t>
  </si>
  <si>
    <t>5075/5</t>
  </si>
  <si>
    <t>5074/5</t>
  </si>
  <si>
    <t>276-PA-23</t>
  </si>
  <si>
    <t>KPMG Advisory S.p.A</t>
  </si>
  <si>
    <t>HULKA S.R.L. a socio unico</t>
  </si>
  <si>
    <t>136/PA</t>
  </si>
  <si>
    <t>137/PA</t>
  </si>
  <si>
    <t>823/E23</t>
  </si>
  <si>
    <t>824/E23</t>
  </si>
  <si>
    <t>822/E23</t>
  </si>
  <si>
    <t>IT00123V0011447</t>
  </si>
  <si>
    <t>PA/1772</t>
  </si>
  <si>
    <t>878/P</t>
  </si>
  <si>
    <t>3/133</t>
  </si>
  <si>
    <t>539/23</t>
  </si>
  <si>
    <t>57/PA</t>
  </si>
  <si>
    <t>3036/2023</t>
  </si>
  <si>
    <t>3105/2023</t>
  </si>
  <si>
    <t>9/384</t>
  </si>
  <si>
    <t>SARSTEDT SRL</t>
  </si>
  <si>
    <t>5231695/5</t>
  </si>
  <si>
    <t>V2304199</t>
  </si>
  <si>
    <t>9/821</t>
  </si>
  <si>
    <t>9/820</t>
  </si>
  <si>
    <t>9/819</t>
  </si>
  <si>
    <t>VE018-101</t>
  </si>
  <si>
    <t>2023FS003790</t>
  </si>
  <si>
    <t>230101/FE</t>
  </si>
  <si>
    <t>22PA</t>
  </si>
  <si>
    <t>23FA0001577</t>
  </si>
  <si>
    <t>402/01</t>
  </si>
  <si>
    <t>404/01</t>
  </si>
  <si>
    <t>405/01</t>
  </si>
  <si>
    <t>403/01</t>
  </si>
  <si>
    <t>406/01</t>
  </si>
  <si>
    <t>EP586</t>
  </si>
  <si>
    <t>GR.E.CO. INGEGNERIA E SERVIZI SRL</t>
  </si>
  <si>
    <t>33-2023</t>
  </si>
  <si>
    <t>3-2023-00302596</t>
  </si>
  <si>
    <t>2023/IE000000457</t>
  </si>
  <si>
    <t>870F061995</t>
  </si>
  <si>
    <t>5231719/5</t>
  </si>
  <si>
    <t>003721/W</t>
  </si>
  <si>
    <t>003722/W</t>
  </si>
  <si>
    <t>003723/W</t>
  </si>
  <si>
    <t>003724/W</t>
  </si>
  <si>
    <t>003725/W</t>
  </si>
  <si>
    <t>003726/W</t>
  </si>
  <si>
    <t>003727/W</t>
  </si>
  <si>
    <t>PA373</t>
  </si>
  <si>
    <t>PA379</t>
  </si>
  <si>
    <t>2023-FTEL-0001992</t>
  </si>
  <si>
    <t>2023-FTEL-0001990</t>
  </si>
  <si>
    <t>2023-FTEL-0001991</t>
  </si>
  <si>
    <t>006052-PA</t>
  </si>
  <si>
    <t>VP  003676</t>
  </si>
  <si>
    <t>VP  003677</t>
  </si>
  <si>
    <t>VP  003678</t>
  </si>
  <si>
    <t>PARTENUFFICIO di Fenizia Antonio srl</t>
  </si>
  <si>
    <t>000472/PA</t>
  </si>
  <si>
    <t>E02023</t>
  </si>
  <si>
    <t>607/PA</t>
  </si>
  <si>
    <t>CNS SOCIETA COOPERATIVA</t>
  </si>
  <si>
    <t>V5/0004728</t>
  </si>
  <si>
    <t>9497/00/2023</t>
  </si>
  <si>
    <t>9498/00/2023</t>
  </si>
  <si>
    <t>S1/003969</t>
  </si>
  <si>
    <t>3544/01</t>
  </si>
  <si>
    <t>PJ06940545</t>
  </si>
  <si>
    <t>2021/I000000132 IT03</t>
  </si>
  <si>
    <t>BERTUCCI MARIA ROSARIA</t>
  </si>
  <si>
    <t>BRTMRS74H54F839N</t>
  </si>
  <si>
    <t>2023-13-FE</t>
  </si>
  <si>
    <t>3172/2023</t>
  </si>
  <si>
    <t>Gruppo Servizi Ambienti Metropolitani Srl</t>
  </si>
  <si>
    <t>1123/PA</t>
  </si>
  <si>
    <t>Fimel Soc.Coop. S.n.c.</t>
  </si>
  <si>
    <t>334/2023</t>
  </si>
  <si>
    <t>NEWGO MEDICAL SRL</t>
  </si>
  <si>
    <t>21/PA</t>
  </si>
  <si>
    <t>Assut Europe S.p.A.</t>
  </si>
  <si>
    <t>IT001-23V06-00987</t>
  </si>
  <si>
    <t>P2400</t>
  </si>
  <si>
    <t>CISATECH DI CIRO SANTORO</t>
  </si>
  <si>
    <t>SNTCRI69M12F839X</t>
  </si>
  <si>
    <t>FIAB S.P.A</t>
  </si>
  <si>
    <t>V90006845</t>
  </si>
  <si>
    <t>8011/PA</t>
  </si>
  <si>
    <t>8012/PA</t>
  </si>
  <si>
    <t>RASHID S.R.L.</t>
  </si>
  <si>
    <t>384/2023/PA</t>
  </si>
  <si>
    <t>Italy Emergenza Cooperativa Sociale</t>
  </si>
  <si>
    <t>8SB</t>
  </si>
  <si>
    <t>9SB</t>
  </si>
  <si>
    <t>10SB</t>
  </si>
  <si>
    <t>Az. Ospedaliera Universitaria Universit degli Studi della Campania L.Vanvitelli</t>
  </si>
  <si>
    <t>IT00123V0011789</t>
  </si>
  <si>
    <t>3232/02</t>
  </si>
  <si>
    <t>3318/02</t>
  </si>
  <si>
    <t>23FA0001626</t>
  </si>
  <si>
    <t>23FA0001627</t>
  </si>
  <si>
    <t>V90002894</t>
  </si>
  <si>
    <t>223/04</t>
  </si>
  <si>
    <t>222/04</t>
  </si>
  <si>
    <t>408/2023</t>
  </si>
  <si>
    <t>PA386</t>
  </si>
  <si>
    <t>CONSULSUD SRL</t>
  </si>
  <si>
    <t>TRADE ART 2000 SPA</t>
  </si>
  <si>
    <t>109/02</t>
  </si>
  <si>
    <t>LANNA MASSIMO</t>
  </si>
  <si>
    <t>LNNMSM59S25F839O</t>
  </si>
  <si>
    <t>044001/2023/V1</t>
  </si>
  <si>
    <t>044015/2023/V1</t>
  </si>
  <si>
    <t>044006/2023/V1</t>
  </si>
  <si>
    <t>044011/2023/V1</t>
  </si>
  <si>
    <t>044002/2023/V1</t>
  </si>
  <si>
    <t>044010/2023/V1</t>
  </si>
  <si>
    <t>044007/2023/V1</t>
  </si>
  <si>
    <t>044009/2023/V1</t>
  </si>
  <si>
    <t>044008/2023/V1</t>
  </si>
  <si>
    <t>044003/2023/V1</t>
  </si>
  <si>
    <t>044019/2023/V1</t>
  </si>
  <si>
    <t>044013/2023/V1</t>
  </si>
  <si>
    <t>044004/2023/V1</t>
  </si>
  <si>
    <t>044005/2023/V1</t>
  </si>
  <si>
    <t>046181/2023/V1</t>
  </si>
  <si>
    <t>2407/O</t>
  </si>
  <si>
    <t>2406/O</t>
  </si>
  <si>
    <t>2405/O</t>
  </si>
  <si>
    <t>6/FE</t>
  </si>
  <si>
    <t>FPA 11/23</t>
  </si>
  <si>
    <t>SIRIO S.R.L.</t>
  </si>
  <si>
    <t>CFV SRL</t>
  </si>
  <si>
    <t>Gardhen Bilance Srl</t>
  </si>
  <si>
    <t>0000158PA</t>
  </si>
  <si>
    <t>FPA 40/23</t>
  </si>
  <si>
    <t>9/933</t>
  </si>
  <si>
    <t>V5/0004943</t>
  </si>
  <si>
    <t>V5/0004944</t>
  </si>
  <si>
    <t>V5/0004945</t>
  </si>
  <si>
    <t>V5/0004947</t>
  </si>
  <si>
    <t>V5/0004946</t>
  </si>
  <si>
    <t>471/VP</t>
  </si>
  <si>
    <t>138/PA</t>
  </si>
  <si>
    <t>257/1</t>
  </si>
  <si>
    <t>Capasso Roberto</t>
  </si>
  <si>
    <t>CPSRRT85L08F839P</t>
  </si>
  <si>
    <t>2022/I000000123 IT02</t>
  </si>
  <si>
    <t>VE-23004105</t>
  </si>
  <si>
    <t>64/PA</t>
  </si>
  <si>
    <t>199286657/390023/P1</t>
  </si>
  <si>
    <t>199286656/389997/P1</t>
  </si>
  <si>
    <t>Spa Societ Prodotti Antibiotici SPA</t>
  </si>
  <si>
    <t>PIKDARE S.P.A.</t>
  </si>
  <si>
    <t>004016/W</t>
  </si>
  <si>
    <t>004017/W</t>
  </si>
  <si>
    <t>004018/W</t>
  </si>
  <si>
    <t>004019/W</t>
  </si>
  <si>
    <t>004020/W</t>
  </si>
  <si>
    <t>004021/W</t>
  </si>
  <si>
    <t>004022/W</t>
  </si>
  <si>
    <t>002741/23P</t>
  </si>
  <si>
    <t>781/P</t>
  </si>
  <si>
    <t>001-23-VP00298</t>
  </si>
  <si>
    <t>262/1</t>
  </si>
  <si>
    <t>FERRING S.P.A. DI SOCIO UNICO</t>
  </si>
  <si>
    <t>VP19011165</t>
  </si>
  <si>
    <t>GIUFFRE' FRANCIS LEFEBVRE SPA</t>
  </si>
  <si>
    <t>V20102049/2023</t>
  </si>
  <si>
    <t>CONSORZIO PROGETTO MULTISERVIZI - CONSORZIO STABIE</t>
  </si>
  <si>
    <t>DiaSorin S.p.A.</t>
  </si>
  <si>
    <t>3049/2023</t>
  </si>
  <si>
    <t>VP  003927</t>
  </si>
  <si>
    <t>VP  003928</t>
  </si>
  <si>
    <t>ConvaTec Italia Srl</t>
  </si>
  <si>
    <t>8695/PA</t>
  </si>
  <si>
    <t>8696/PA</t>
  </si>
  <si>
    <t>8697/PA</t>
  </si>
  <si>
    <t>8698/PA</t>
  </si>
  <si>
    <t>178/1</t>
  </si>
  <si>
    <t>199286886/390199/P1</t>
  </si>
  <si>
    <t>199286887/390190/P1</t>
  </si>
  <si>
    <t>7X03072663</t>
  </si>
  <si>
    <t>2023-120/E</t>
  </si>
  <si>
    <t>2023-121/E</t>
  </si>
  <si>
    <t>2023-122/E</t>
  </si>
  <si>
    <t>00095PA/2023</t>
  </si>
  <si>
    <t>00096PA/2023</t>
  </si>
  <si>
    <t>00097PA/2023</t>
  </si>
  <si>
    <t>291-PA-23</t>
  </si>
  <si>
    <t>292-PA-23</t>
  </si>
  <si>
    <t>293-PA-23</t>
  </si>
  <si>
    <t>PA392</t>
  </si>
  <si>
    <t>P2475</t>
  </si>
  <si>
    <t>586/23</t>
  </si>
  <si>
    <t>8K00000703</t>
  </si>
  <si>
    <t>STRISCIUGLIO PIETRO</t>
  </si>
  <si>
    <t>STRPTR49P20A294C</t>
  </si>
  <si>
    <t>3539/02</t>
  </si>
  <si>
    <t>3351/02</t>
  </si>
  <si>
    <t>2023FS004175</t>
  </si>
  <si>
    <t>M.G. LORENZATTO S.R.L.</t>
  </si>
  <si>
    <t>V4-2544</t>
  </si>
  <si>
    <t>2023FS003791</t>
  </si>
  <si>
    <t>2023FS003793</t>
  </si>
  <si>
    <t>2023FS003794</t>
  </si>
  <si>
    <t>2023FS003792</t>
  </si>
  <si>
    <t>1822/01</t>
  </si>
  <si>
    <t>ALETTO IMPIANTI TECNOLOGICI SAS</t>
  </si>
  <si>
    <t>V2304616</t>
  </si>
  <si>
    <t>V2304617</t>
  </si>
  <si>
    <t>V90007409</t>
  </si>
  <si>
    <t>E-2217</t>
  </si>
  <si>
    <t>E-2218</t>
  </si>
  <si>
    <t>4047/01</t>
  </si>
  <si>
    <t>23VFN007282</t>
  </si>
  <si>
    <t>004236/W</t>
  </si>
  <si>
    <t>004237/W</t>
  </si>
  <si>
    <t>004238/W</t>
  </si>
  <si>
    <t>Sandoz S.p.A. - Origgio</t>
  </si>
  <si>
    <t>Fondazione IRCCS San Gerardo dei Tintori di Monza</t>
  </si>
  <si>
    <t>2023-19-FE</t>
  </si>
  <si>
    <t>CELESTINO GIOVANNI</t>
  </si>
  <si>
    <t>CLSGNN64T11F839T</t>
  </si>
  <si>
    <t>2023-2-FE</t>
  </si>
  <si>
    <t>VP  004132</t>
  </si>
  <si>
    <t>VP  004133</t>
  </si>
  <si>
    <t>006727-PA</t>
  </si>
  <si>
    <t>006728-PA</t>
  </si>
  <si>
    <t>006726-PA</t>
  </si>
  <si>
    <t>DITTA LUIGI SALVADORI S.P.A.</t>
  </si>
  <si>
    <t>0000577SP</t>
  </si>
  <si>
    <t>2023-FTEL-0000913</t>
  </si>
  <si>
    <t>IT00123V0013215</t>
  </si>
  <si>
    <t>ITALFARMACO S.p.A.</t>
  </si>
  <si>
    <t>870F061994</t>
  </si>
  <si>
    <t>S1/004415</t>
  </si>
  <si>
    <t>CSL Behring S.p.A.</t>
  </si>
  <si>
    <t>FPA 12/23</t>
  </si>
  <si>
    <t>5231991/5</t>
  </si>
  <si>
    <t>11SB</t>
  </si>
  <si>
    <t>199287391/390606/P1</t>
  </si>
  <si>
    <t>LAVORINT SPA con Socio unico</t>
  </si>
  <si>
    <t>9/962</t>
  </si>
  <si>
    <t>9/963</t>
  </si>
  <si>
    <t>2/356</t>
  </si>
  <si>
    <t>23VIT10121</t>
  </si>
  <si>
    <t>CONSORZIO INTEGRA SOCIETA' COOPERATIVA</t>
  </si>
  <si>
    <t>2023FS004376</t>
  </si>
  <si>
    <t>2023FS004378</t>
  </si>
  <si>
    <t>2023FS004377</t>
  </si>
  <si>
    <t>23VIT10194</t>
  </si>
  <si>
    <t>23PA</t>
  </si>
  <si>
    <t>24PA</t>
  </si>
  <si>
    <t>345-PA-23</t>
  </si>
  <si>
    <t>UrbanTree Sas di Angela Bistoni e C.</t>
  </si>
  <si>
    <t>ECO LASER INFORMATICA S.R.L.</t>
  </si>
  <si>
    <t>Bristol-Myers Squibb S.r.l.</t>
  </si>
  <si>
    <t>3009 TM</t>
  </si>
  <si>
    <t>3008 TM</t>
  </si>
  <si>
    <t>AC.TA. S.R.L.</t>
  </si>
  <si>
    <t>000183-0C0</t>
  </si>
  <si>
    <t>3697/2023</t>
  </si>
  <si>
    <t>NG MED S.R.L.</t>
  </si>
  <si>
    <t>FPA 110/23</t>
  </si>
  <si>
    <t>ITP II TRIMESTRE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</si>
</sst>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7">
    <xf numFmtId="0" fontId="0" fillId="0" borderId="0" xfId="0"/>
    <xf numFmtId="14" fontId="0" fillId="0" borderId="0" xfId="0" applyNumberFormat="1"/>
    <xf numFmtId="16" fontId="0" fillId="0" borderId="0" xfId="0" applyNumberFormat="1"/>
    <xf numFmtId="11" fontId="0" fillId="0" borderId="0" xfId="0" applyNumberFormat="1"/>
    <xf numFmtId="17" fontId="0" fillId="0" borderId="0" xfId="0" applyNumberFormat="1"/>
    <xf numFmtId="0" fontId="0" fillId="33" borderId="10" xfId="0" applyFill="1" applyBorder="1" applyAlignment="1">
      <alignment horizontal="center" vertical="center" wrapText="1"/>
    </xf>
    <xf numFmtId="4" fontId="0" fillId="33" borderId="10" xfId="0" applyNumberForma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6" fillId="34" borderId="0" xfId="0" applyFont="1" applyFill="1" applyAlignment="1">
      <alignment horizontal="center" vertical="center"/>
    </xf>
    <xf numFmtId="4" fontId="16" fillId="34" borderId="0" xfId="0" applyNumberFormat="1" applyFont="1" applyFill="1" applyAlignment="1">
      <alignment wrapText="1"/>
    </xf>
    <xf numFmtId="4" fontId="16" fillId="34" borderId="0" xfId="0" applyNumberFormat="1" applyFont="1" applyFill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4" fontId="0" fillId="0" borderId="0" xfId="0" applyNumberFormat="1" applyAlignment="1">
      <alignment wrapText="1"/>
    </xf>
    <xf numFmtId="0" fontId="16" fillId="35" borderId="0" xfId="0" applyFont="1" applyFill="1" applyAlignment="1">
      <alignment horizontal="center"/>
    </xf>
    <xf numFmtId="4" fontId="16" fillId="35" borderId="0" xfId="0" applyNumberFormat="1" applyFont="1" applyFill="1" applyAlignment="1">
      <alignment horizontal="center" wrapText="1"/>
    </xf>
    <xf numFmtId="4" fontId="0" fillId="0" borderId="0" xfId="0" applyNumberFormat="1" applyAlignment="1">
      <alignment horizontal="center" wrapText="1"/>
    </xf>
  </cellXfs>
  <cellStyles count="42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22"/>
  <sheetViews>
    <sheetView tabSelected="1" topLeftCell="A2589" workbookViewId="0">
      <selection activeCell="C2595" sqref="C2595"/>
    </sheetView>
  </sheetViews>
  <sheetFormatPr defaultRowHeight="14.4" x14ac:dyDescent="0.3"/>
  <cols>
    <col min="1" max="1" width="9.5546875" bestFit="1" customWidth="1"/>
    <col min="3" max="3" width="44.44140625" customWidth="1"/>
    <col min="4" max="4" width="19.33203125" bestFit="1" customWidth="1"/>
    <col min="5" max="6" width="10.5546875" bestFit="1" customWidth="1"/>
    <col min="7" max="7" width="11" bestFit="1" customWidth="1"/>
    <col min="8" max="8" width="21.5546875" bestFit="1" customWidth="1"/>
    <col min="9" max="9" width="10" bestFit="1" customWidth="1"/>
    <col min="10" max="10" width="10.5546875" bestFit="1" customWidth="1"/>
    <col min="11" max="11" width="11.6640625" bestFit="1" customWidth="1"/>
    <col min="12" max="12" width="10.5546875" bestFit="1" customWidth="1"/>
    <col min="14" max="14" width="14.44140625" bestFit="1" customWidth="1"/>
  </cols>
  <sheetData>
    <row r="1" spans="1:14" s="7" customFormat="1" ht="129.6" x14ac:dyDescent="0.3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  <c r="J1" s="5" t="s">
        <v>9</v>
      </c>
      <c r="K1" s="6" t="s">
        <v>10</v>
      </c>
      <c r="L1" s="5" t="s">
        <v>11</v>
      </c>
      <c r="M1" s="5" t="s">
        <v>12</v>
      </c>
      <c r="N1" s="6" t="s">
        <v>13</v>
      </c>
    </row>
    <row r="2" spans="1:14" x14ac:dyDescent="0.3">
      <c r="A2" t="s">
        <v>14</v>
      </c>
      <c r="B2" t="s">
        <v>15</v>
      </c>
      <c r="C2" t="s">
        <v>16</v>
      </c>
      <c r="D2">
        <v>6716210635</v>
      </c>
      <c r="E2" s="1">
        <v>42674</v>
      </c>
      <c r="F2" s="1">
        <v>42674</v>
      </c>
      <c r="G2">
        <v>53565562</v>
      </c>
      <c r="H2" t="s">
        <v>17</v>
      </c>
      <c r="I2">
        <v>2199.1799999999998</v>
      </c>
      <c r="J2" s="1">
        <v>42734</v>
      </c>
      <c r="K2">
        <v>1802.61</v>
      </c>
      <c r="L2" s="1">
        <v>45085</v>
      </c>
      <c r="M2">
        <v>2351</v>
      </c>
      <c r="N2">
        <f>+M2*K2</f>
        <v>4237936.1099999994</v>
      </c>
    </row>
    <row r="3" spans="1:14" x14ac:dyDescent="0.3">
      <c r="A3" t="s">
        <v>14</v>
      </c>
      <c r="B3" t="s">
        <v>15</v>
      </c>
      <c r="C3" t="s">
        <v>18</v>
      </c>
      <c r="D3">
        <v>12572900152</v>
      </c>
      <c r="E3" s="1">
        <v>42681</v>
      </c>
      <c r="F3" s="1">
        <v>42681</v>
      </c>
      <c r="G3">
        <v>54063234</v>
      </c>
      <c r="H3">
        <v>25348168</v>
      </c>
      <c r="I3">
        <v>622.1</v>
      </c>
      <c r="J3" s="1">
        <v>42741</v>
      </c>
      <c r="K3">
        <v>586.54999999999995</v>
      </c>
      <c r="L3" s="1">
        <v>45075</v>
      </c>
      <c r="M3">
        <v>2334</v>
      </c>
      <c r="N3">
        <f t="shared" ref="N3:N66" si="0">+M3*K3</f>
        <v>1369007.7</v>
      </c>
    </row>
    <row r="4" spans="1:14" x14ac:dyDescent="0.3">
      <c r="A4" t="s">
        <v>14</v>
      </c>
      <c r="B4" t="s">
        <v>15</v>
      </c>
      <c r="C4" t="s">
        <v>18</v>
      </c>
      <c r="D4">
        <v>12572900152</v>
      </c>
      <c r="E4" s="1">
        <v>42751</v>
      </c>
      <c r="F4" s="1">
        <v>42751</v>
      </c>
      <c r="G4">
        <v>60130321</v>
      </c>
      <c r="H4">
        <v>25357393</v>
      </c>
      <c r="I4">
        <v>5593.6</v>
      </c>
      <c r="J4" s="1">
        <v>42811</v>
      </c>
      <c r="K4">
        <v>4999.25</v>
      </c>
      <c r="L4" s="1">
        <v>45075</v>
      </c>
      <c r="M4">
        <v>2264</v>
      </c>
      <c r="N4">
        <f t="shared" si="0"/>
        <v>11318302</v>
      </c>
    </row>
    <row r="5" spans="1:14" x14ac:dyDescent="0.3">
      <c r="A5" t="s">
        <v>14</v>
      </c>
      <c r="B5" t="s">
        <v>15</v>
      </c>
      <c r="C5" t="s">
        <v>19</v>
      </c>
      <c r="D5">
        <v>4303410726</v>
      </c>
      <c r="E5" s="1">
        <v>43538</v>
      </c>
      <c r="F5" s="1">
        <v>43538</v>
      </c>
      <c r="G5">
        <v>522033371</v>
      </c>
      <c r="H5">
        <v>2210</v>
      </c>
      <c r="I5">
        <v>5660.92</v>
      </c>
      <c r="J5" s="1">
        <v>43598</v>
      </c>
      <c r="K5">
        <v>1342.06</v>
      </c>
      <c r="L5" s="1">
        <v>45033</v>
      </c>
      <c r="M5">
        <v>1435</v>
      </c>
      <c r="N5">
        <f t="shared" si="0"/>
        <v>1925856.0999999999</v>
      </c>
    </row>
    <row r="6" spans="1:14" x14ac:dyDescent="0.3">
      <c r="A6" t="s">
        <v>14</v>
      </c>
      <c r="B6" t="s">
        <v>15</v>
      </c>
      <c r="C6" t="s">
        <v>20</v>
      </c>
      <c r="D6">
        <v>530130673</v>
      </c>
      <c r="E6" s="1">
        <v>44135</v>
      </c>
      <c r="F6" s="1">
        <v>44135</v>
      </c>
      <c r="G6">
        <v>3938853337</v>
      </c>
      <c r="H6" t="s">
        <v>21</v>
      </c>
      <c r="I6">
        <v>111.02</v>
      </c>
      <c r="J6" s="1">
        <v>44195</v>
      </c>
      <c r="K6">
        <v>91</v>
      </c>
      <c r="L6" s="1">
        <v>45019</v>
      </c>
      <c r="M6">
        <v>824</v>
      </c>
      <c r="N6">
        <f t="shared" si="0"/>
        <v>74984</v>
      </c>
    </row>
    <row r="7" spans="1:14" x14ac:dyDescent="0.3">
      <c r="A7" t="s">
        <v>14</v>
      </c>
      <c r="B7" t="s">
        <v>15</v>
      </c>
      <c r="C7" t="s">
        <v>22</v>
      </c>
      <c r="D7">
        <v>6798201213</v>
      </c>
      <c r="E7" s="1">
        <v>44677</v>
      </c>
      <c r="F7" s="1">
        <v>44677</v>
      </c>
      <c r="G7">
        <v>7135119018</v>
      </c>
      <c r="H7">
        <v>1300000141</v>
      </c>
      <c r="I7">
        <v>11428.57</v>
      </c>
      <c r="J7" s="1">
        <v>44737</v>
      </c>
      <c r="K7">
        <v>10439</v>
      </c>
      <c r="L7" s="1">
        <v>45091</v>
      </c>
      <c r="M7">
        <v>354</v>
      </c>
      <c r="N7">
        <f t="shared" si="0"/>
        <v>3695406</v>
      </c>
    </row>
    <row r="8" spans="1:14" x14ac:dyDescent="0.3">
      <c r="A8" t="s">
        <v>14</v>
      </c>
      <c r="B8" t="s">
        <v>15</v>
      </c>
      <c r="C8" t="s">
        <v>22</v>
      </c>
      <c r="D8">
        <v>6798201213</v>
      </c>
      <c r="E8" s="1">
        <v>44677</v>
      </c>
      <c r="F8" s="1">
        <v>44677</v>
      </c>
      <c r="G8">
        <v>7135119514</v>
      </c>
      <c r="H8">
        <v>1300000140</v>
      </c>
      <c r="I8">
        <v>11428.57</v>
      </c>
      <c r="J8" s="1">
        <v>44737</v>
      </c>
      <c r="K8">
        <v>10439</v>
      </c>
      <c r="L8" s="1">
        <v>45091</v>
      </c>
      <c r="M8">
        <v>354</v>
      </c>
      <c r="N8">
        <f t="shared" si="0"/>
        <v>3695406</v>
      </c>
    </row>
    <row r="9" spans="1:14" x14ac:dyDescent="0.3">
      <c r="A9" t="s">
        <v>14</v>
      </c>
      <c r="B9" t="s">
        <v>15</v>
      </c>
      <c r="C9" t="s">
        <v>23</v>
      </c>
      <c r="D9">
        <v>4692860655</v>
      </c>
      <c r="E9" s="1">
        <v>44755</v>
      </c>
      <c r="F9" s="1">
        <v>44755</v>
      </c>
      <c r="G9">
        <v>7633223158</v>
      </c>
      <c r="H9">
        <v>297</v>
      </c>
      <c r="I9">
        <v>476.41</v>
      </c>
      <c r="J9" s="1">
        <v>44815</v>
      </c>
      <c r="K9">
        <v>390.5</v>
      </c>
      <c r="L9" s="1">
        <v>45019</v>
      </c>
      <c r="M9">
        <v>204</v>
      </c>
      <c r="N9">
        <f t="shared" si="0"/>
        <v>79662</v>
      </c>
    </row>
    <row r="10" spans="1:14" x14ac:dyDescent="0.3">
      <c r="A10" t="s">
        <v>14</v>
      </c>
      <c r="B10" t="s">
        <v>15</v>
      </c>
      <c r="C10" t="s">
        <v>24</v>
      </c>
      <c r="D10">
        <v>207810284</v>
      </c>
      <c r="E10" s="1">
        <v>44833</v>
      </c>
      <c r="F10" s="1">
        <v>44833</v>
      </c>
      <c r="G10">
        <v>8114141740</v>
      </c>
      <c r="H10">
        <v>7310014564</v>
      </c>
      <c r="I10">
        <v>1227.03</v>
      </c>
      <c r="J10" s="1">
        <v>44893</v>
      </c>
      <c r="K10">
        <v>1005.76</v>
      </c>
      <c r="L10" s="1">
        <v>45104</v>
      </c>
      <c r="M10">
        <v>211</v>
      </c>
      <c r="N10">
        <f t="shared" si="0"/>
        <v>212215.36</v>
      </c>
    </row>
    <row r="11" spans="1:14" x14ac:dyDescent="0.3">
      <c r="A11" t="s">
        <v>14</v>
      </c>
      <c r="B11" t="s">
        <v>15</v>
      </c>
      <c r="C11" t="s">
        <v>25</v>
      </c>
      <c r="D11">
        <v>2298700010</v>
      </c>
      <c r="E11" s="1">
        <v>44837</v>
      </c>
      <c r="F11" s="1">
        <v>44837</v>
      </c>
      <c r="G11">
        <v>8136428117</v>
      </c>
      <c r="H11" t="s">
        <v>26</v>
      </c>
      <c r="I11">
        <v>2791.22</v>
      </c>
      <c r="J11" s="1">
        <v>44897</v>
      </c>
      <c r="K11">
        <v>2286.19</v>
      </c>
      <c r="L11" s="1">
        <v>45057</v>
      </c>
      <c r="M11">
        <v>160</v>
      </c>
      <c r="N11">
        <f t="shared" si="0"/>
        <v>365790.4</v>
      </c>
    </row>
    <row r="12" spans="1:14" x14ac:dyDescent="0.3">
      <c r="A12" t="s">
        <v>14</v>
      </c>
      <c r="B12" t="s">
        <v>15</v>
      </c>
      <c r="C12" t="s">
        <v>25</v>
      </c>
      <c r="D12">
        <v>2298700010</v>
      </c>
      <c r="E12" s="1">
        <v>44837</v>
      </c>
      <c r="F12" s="1">
        <v>44837</v>
      </c>
      <c r="G12">
        <v>8136438121</v>
      </c>
      <c r="H12" t="s">
        <v>27</v>
      </c>
      <c r="I12">
        <v>1463.94</v>
      </c>
      <c r="J12" s="1">
        <v>44897</v>
      </c>
      <c r="K12">
        <v>1199.06</v>
      </c>
      <c r="L12" s="1">
        <v>45057</v>
      </c>
      <c r="M12">
        <v>160</v>
      </c>
      <c r="N12">
        <f t="shared" si="0"/>
        <v>191849.59999999998</v>
      </c>
    </row>
    <row r="13" spans="1:14" x14ac:dyDescent="0.3">
      <c r="A13" t="s">
        <v>14</v>
      </c>
      <c r="B13" t="s">
        <v>15</v>
      </c>
      <c r="C13" t="s">
        <v>28</v>
      </c>
      <c r="D13">
        <v>645130238</v>
      </c>
      <c r="E13" s="1">
        <v>44854</v>
      </c>
      <c r="F13" s="1">
        <v>44854</v>
      </c>
      <c r="G13">
        <v>8270341067</v>
      </c>
      <c r="H13" t="s">
        <v>29</v>
      </c>
      <c r="I13">
        <v>1180.25</v>
      </c>
      <c r="J13" s="1">
        <v>44914</v>
      </c>
      <c r="K13">
        <v>967.42</v>
      </c>
      <c r="L13" s="1">
        <v>45057</v>
      </c>
      <c r="M13">
        <v>143</v>
      </c>
      <c r="N13">
        <f t="shared" si="0"/>
        <v>138341.06</v>
      </c>
    </row>
    <row r="14" spans="1:14" x14ac:dyDescent="0.3">
      <c r="A14" t="s">
        <v>14</v>
      </c>
      <c r="B14" t="s">
        <v>15</v>
      </c>
      <c r="C14" t="s">
        <v>30</v>
      </c>
      <c r="D14">
        <v>12572900152</v>
      </c>
      <c r="E14" s="1">
        <v>44874</v>
      </c>
      <c r="F14" s="1">
        <v>44874</v>
      </c>
      <c r="G14">
        <v>8391899701</v>
      </c>
      <c r="H14">
        <v>25680939</v>
      </c>
      <c r="I14">
        <v>877.76</v>
      </c>
      <c r="J14" s="1">
        <v>44934</v>
      </c>
      <c r="K14">
        <v>844</v>
      </c>
      <c r="L14" s="1">
        <v>45057</v>
      </c>
      <c r="M14">
        <v>123</v>
      </c>
      <c r="N14">
        <f t="shared" si="0"/>
        <v>103812</v>
      </c>
    </row>
    <row r="15" spans="1:14" x14ac:dyDescent="0.3">
      <c r="A15" t="s">
        <v>14</v>
      </c>
      <c r="B15" t="s">
        <v>15</v>
      </c>
      <c r="C15" t="s">
        <v>24</v>
      </c>
      <c r="D15">
        <v>207810284</v>
      </c>
      <c r="E15" s="1">
        <v>44888</v>
      </c>
      <c r="F15" s="1">
        <v>44888</v>
      </c>
      <c r="G15">
        <v>8488314247</v>
      </c>
      <c r="H15">
        <v>7310019737</v>
      </c>
      <c r="I15">
        <v>460.14</v>
      </c>
      <c r="J15" s="1">
        <v>44948</v>
      </c>
      <c r="K15">
        <v>377.16</v>
      </c>
      <c r="L15" s="1">
        <v>45104</v>
      </c>
      <c r="M15">
        <v>156</v>
      </c>
      <c r="N15">
        <f t="shared" si="0"/>
        <v>58836.960000000006</v>
      </c>
    </row>
    <row r="16" spans="1:14" x14ac:dyDescent="0.3">
      <c r="A16" t="s">
        <v>14</v>
      </c>
      <c r="B16" t="s">
        <v>15</v>
      </c>
      <c r="C16" t="s">
        <v>28</v>
      </c>
      <c r="D16">
        <v>645130238</v>
      </c>
      <c r="E16" s="1">
        <v>44908</v>
      </c>
      <c r="F16" s="1">
        <v>44908</v>
      </c>
      <c r="G16">
        <v>8626538310</v>
      </c>
      <c r="H16" t="s">
        <v>31</v>
      </c>
      <c r="I16">
        <v>530.76</v>
      </c>
      <c r="J16" s="1">
        <v>44968</v>
      </c>
      <c r="K16">
        <v>435.05</v>
      </c>
      <c r="L16" s="1">
        <v>45057</v>
      </c>
      <c r="M16">
        <v>89</v>
      </c>
      <c r="N16">
        <f t="shared" si="0"/>
        <v>38719.450000000004</v>
      </c>
    </row>
    <row r="17" spans="1:14" x14ac:dyDescent="0.3">
      <c r="A17" t="s">
        <v>14</v>
      </c>
      <c r="B17" t="s">
        <v>15</v>
      </c>
      <c r="C17" t="s">
        <v>32</v>
      </c>
      <c r="D17">
        <v>2705540165</v>
      </c>
      <c r="E17" s="1">
        <v>44913</v>
      </c>
      <c r="F17" s="1">
        <v>44913</v>
      </c>
      <c r="G17">
        <v>8648900747</v>
      </c>
      <c r="H17">
        <v>15204</v>
      </c>
      <c r="I17">
        <v>1830</v>
      </c>
      <c r="J17" s="1">
        <v>44973</v>
      </c>
      <c r="K17">
        <v>1500</v>
      </c>
      <c r="L17" s="1">
        <v>45030</v>
      </c>
      <c r="M17">
        <v>57</v>
      </c>
      <c r="N17">
        <f t="shared" si="0"/>
        <v>85500</v>
      </c>
    </row>
    <row r="18" spans="1:14" x14ac:dyDescent="0.3">
      <c r="A18" t="s">
        <v>14</v>
      </c>
      <c r="B18" t="s">
        <v>15</v>
      </c>
      <c r="C18" t="s">
        <v>25</v>
      </c>
      <c r="D18">
        <v>2298700010</v>
      </c>
      <c r="E18" s="1">
        <v>44913</v>
      </c>
      <c r="F18" s="1">
        <v>44913</v>
      </c>
      <c r="G18">
        <v>8651786946</v>
      </c>
      <c r="H18" t="s">
        <v>33</v>
      </c>
      <c r="I18">
        <v>1463.95</v>
      </c>
      <c r="J18" s="1">
        <v>44973</v>
      </c>
      <c r="K18">
        <v>1199.07</v>
      </c>
      <c r="L18" s="1">
        <v>45057</v>
      </c>
      <c r="M18">
        <v>84</v>
      </c>
      <c r="N18">
        <f t="shared" si="0"/>
        <v>100721.87999999999</v>
      </c>
    </row>
    <row r="19" spans="1:14" x14ac:dyDescent="0.3">
      <c r="A19" t="s">
        <v>14</v>
      </c>
      <c r="B19" t="s">
        <v>15</v>
      </c>
      <c r="C19" t="s">
        <v>34</v>
      </c>
      <c r="D19">
        <v>10181220152</v>
      </c>
      <c r="E19" s="1">
        <v>44911</v>
      </c>
      <c r="F19" s="1">
        <v>44911</v>
      </c>
      <c r="G19">
        <v>8654165310</v>
      </c>
      <c r="H19">
        <v>9572347243</v>
      </c>
      <c r="I19">
        <v>5965.8</v>
      </c>
      <c r="J19" s="1">
        <v>44971</v>
      </c>
      <c r="K19">
        <v>4890</v>
      </c>
      <c r="L19" s="1">
        <v>45027</v>
      </c>
      <c r="M19">
        <v>56</v>
      </c>
      <c r="N19">
        <f t="shared" si="0"/>
        <v>273840</v>
      </c>
    </row>
    <row r="20" spans="1:14" x14ac:dyDescent="0.3">
      <c r="A20" t="s">
        <v>14</v>
      </c>
      <c r="B20" t="s">
        <v>15</v>
      </c>
      <c r="C20" t="s">
        <v>35</v>
      </c>
      <c r="D20">
        <v>1788080156</v>
      </c>
      <c r="E20" s="1">
        <v>44925</v>
      </c>
      <c r="F20" s="1">
        <v>44925</v>
      </c>
      <c r="G20">
        <v>8743057342</v>
      </c>
      <c r="H20">
        <v>1010749597</v>
      </c>
      <c r="I20">
        <v>680.61</v>
      </c>
      <c r="J20" s="1">
        <v>44985</v>
      </c>
      <c r="K20">
        <v>557.88</v>
      </c>
      <c r="L20" s="1">
        <v>45036</v>
      </c>
      <c r="M20">
        <v>51</v>
      </c>
      <c r="N20">
        <f t="shared" si="0"/>
        <v>28451.88</v>
      </c>
    </row>
    <row r="21" spans="1:14" x14ac:dyDescent="0.3">
      <c r="A21" t="s">
        <v>14</v>
      </c>
      <c r="B21" t="s">
        <v>15</v>
      </c>
      <c r="C21" t="s">
        <v>25</v>
      </c>
      <c r="D21">
        <v>2298700010</v>
      </c>
      <c r="E21" s="1">
        <v>44927</v>
      </c>
      <c r="F21" s="1">
        <v>44927</v>
      </c>
      <c r="G21">
        <v>8755216284</v>
      </c>
      <c r="H21" t="s">
        <v>36</v>
      </c>
      <c r="I21">
        <v>2791.22</v>
      </c>
      <c r="J21" s="1">
        <v>44987</v>
      </c>
      <c r="K21">
        <v>2286.19</v>
      </c>
      <c r="L21" s="1">
        <v>45057</v>
      </c>
      <c r="M21">
        <v>70</v>
      </c>
      <c r="N21">
        <f t="shared" si="0"/>
        <v>160033.30000000002</v>
      </c>
    </row>
    <row r="22" spans="1:14" x14ac:dyDescent="0.3">
      <c r="A22" t="s">
        <v>14</v>
      </c>
      <c r="B22" t="s">
        <v>15</v>
      </c>
      <c r="C22" t="s">
        <v>25</v>
      </c>
      <c r="D22">
        <v>2298700010</v>
      </c>
      <c r="E22" s="1">
        <v>44927</v>
      </c>
      <c r="F22" s="1">
        <v>44927</v>
      </c>
      <c r="G22">
        <v>8755216637</v>
      </c>
      <c r="H22" t="s">
        <v>37</v>
      </c>
      <c r="I22">
        <v>1463.95</v>
      </c>
      <c r="J22" s="1">
        <v>44987</v>
      </c>
      <c r="K22">
        <v>1199.07</v>
      </c>
      <c r="L22" s="1">
        <v>45057</v>
      </c>
      <c r="M22">
        <v>70</v>
      </c>
      <c r="N22">
        <f t="shared" si="0"/>
        <v>83934.9</v>
      </c>
    </row>
    <row r="23" spans="1:14" x14ac:dyDescent="0.3">
      <c r="A23" t="s">
        <v>14</v>
      </c>
      <c r="B23" t="s">
        <v>15</v>
      </c>
      <c r="C23" t="s">
        <v>38</v>
      </c>
      <c r="D23">
        <v>660040528</v>
      </c>
      <c r="E23" s="1">
        <v>44952</v>
      </c>
      <c r="F23" s="1">
        <v>44952</v>
      </c>
      <c r="G23">
        <v>8910272952</v>
      </c>
      <c r="H23" s="2">
        <v>45038</v>
      </c>
      <c r="I23">
        <v>3294</v>
      </c>
      <c r="J23" s="1">
        <v>45012</v>
      </c>
      <c r="K23">
        <v>2700</v>
      </c>
      <c r="L23" s="1">
        <v>45065</v>
      </c>
      <c r="M23">
        <v>53</v>
      </c>
      <c r="N23">
        <f t="shared" si="0"/>
        <v>143100</v>
      </c>
    </row>
    <row r="24" spans="1:14" x14ac:dyDescent="0.3">
      <c r="A24" t="s">
        <v>14</v>
      </c>
      <c r="B24" t="s">
        <v>15</v>
      </c>
      <c r="C24" t="s">
        <v>39</v>
      </c>
      <c r="D24">
        <v>6595920825</v>
      </c>
      <c r="E24" s="1">
        <v>44953</v>
      </c>
      <c r="F24" s="1">
        <v>44953</v>
      </c>
      <c r="G24">
        <v>8915585731</v>
      </c>
      <c r="H24">
        <v>11</v>
      </c>
      <c r="I24">
        <v>1936.57</v>
      </c>
      <c r="J24" s="1">
        <v>45013</v>
      </c>
      <c r="K24">
        <v>1587.35</v>
      </c>
      <c r="L24" s="1">
        <v>45019</v>
      </c>
      <c r="M24">
        <v>6</v>
      </c>
      <c r="N24">
        <f t="shared" si="0"/>
        <v>9524.0999999999985</v>
      </c>
    </row>
    <row r="25" spans="1:14" x14ac:dyDescent="0.3">
      <c r="A25" t="s">
        <v>14</v>
      </c>
      <c r="B25" t="s">
        <v>15</v>
      </c>
      <c r="C25" t="s">
        <v>40</v>
      </c>
      <c r="D25">
        <v>4176351213</v>
      </c>
      <c r="E25" s="1">
        <v>44959</v>
      </c>
      <c r="F25" s="1">
        <v>44959</v>
      </c>
      <c r="G25">
        <v>8944035868</v>
      </c>
      <c r="H25" t="s">
        <v>41</v>
      </c>
      <c r="I25">
        <v>244</v>
      </c>
      <c r="J25" s="1">
        <v>45019</v>
      </c>
      <c r="K25">
        <v>200</v>
      </c>
      <c r="L25" s="1">
        <v>45057</v>
      </c>
      <c r="M25">
        <v>38</v>
      </c>
      <c r="N25">
        <f t="shared" si="0"/>
        <v>7600</v>
      </c>
    </row>
    <row r="26" spans="1:14" x14ac:dyDescent="0.3">
      <c r="A26" t="s">
        <v>14</v>
      </c>
      <c r="B26" t="s">
        <v>15</v>
      </c>
      <c r="C26" t="s">
        <v>42</v>
      </c>
      <c r="D26">
        <v>3015600657</v>
      </c>
      <c r="E26" s="1">
        <v>44961</v>
      </c>
      <c r="F26" s="1">
        <v>44961</v>
      </c>
      <c r="G26">
        <v>8954124388</v>
      </c>
      <c r="H26" t="s">
        <v>43</v>
      </c>
      <c r="I26">
        <v>12522.43</v>
      </c>
      <c r="J26" s="1">
        <v>45021</v>
      </c>
      <c r="K26">
        <v>12040.8</v>
      </c>
      <c r="L26" s="1">
        <v>45029</v>
      </c>
      <c r="M26">
        <v>8</v>
      </c>
      <c r="N26">
        <f t="shared" si="0"/>
        <v>96326.399999999994</v>
      </c>
    </row>
    <row r="27" spans="1:14" x14ac:dyDescent="0.3">
      <c r="A27" t="s">
        <v>14</v>
      </c>
      <c r="B27" t="s">
        <v>15</v>
      </c>
      <c r="C27" t="s">
        <v>44</v>
      </c>
      <c r="D27">
        <v>6655971007</v>
      </c>
      <c r="E27" s="1">
        <v>44966</v>
      </c>
      <c r="F27" s="1">
        <v>44966</v>
      </c>
      <c r="G27">
        <v>8993870450</v>
      </c>
      <c r="H27">
        <v>4299365698</v>
      </c>
      <c r="I27">
        <v>138342.88</v>
      </c>
      <c r="J27" s="1">
        <v>45026</v>
      </c>
      <c r="K27">
        <v>113395.8</v>
      </c>
      <c r="L27" s="1">
        <v>45036</v>
      </c>
      <c r="M27">
        <v>10</v>
      </c>
      <c r="N27">
        <f t="shared" si="0"/>
        <v>1133958</v>
      </c>
    </row>
    <row r="28" spans="1:14" x14ac:dyDescent="0.3">
      <c r="A28" t="s">
        <v>14</v>
      </c>
      <c r="B28" t="s">
        <v>15</v>
      </c>
      <c r="C28" t="s">
        <v>44</v>
      </c>
      <c r="D28">
        <v>6655971007</v>
      </c>
      <c r="E28" s="1">
        <v>44965</v>
      </c>
      <c r="F28" s="1">
        <v>44965</v>
      </c>
      <c r="G28">
        <v>8993871411</v>
      </c>
      <c r="H28">
        <v>4299365699</v>
      </c>
      <c r="I28">
        <v>52248.23</v>
      </c>
      <c r="J28" s="1">
        <v>45025</v>
      </c>
      <c r="K28">
        <v>42826.42</v>
      </c>
      <c r="L28" s="1">
        <v>45036</v>
      </c>
      <c r="M28">
        <v>11</v>
      </c>
      <c r="N28">
        <f t="shared" si="0"/>
        <v>471090.62</v>
      </c>
    </row>
    <row r="29" spans="1:14" x14ac:dyDescent="0.3">
      <c r="A29" t="s">
        <v>14</v>
      </c>
      <c r="B29" t="s">
        <v>15</v>
      </c>
      <c r="C29" t="s">
        <v>44</v>
      </c>
      <c r="D29">
        <v>6655971007</v>
      </c>
      <c r="E29" s="1">
        <v>44968</v>
      </c>
      <c r="F29" s="1">
        <v>44968</v>
      </c>
      <c r="G29">
        <v>9001827680</v>
      </c>
      <c r="H29">
        <v>4300102731</v>
      </c>
      <c r="I29">
        <v>18.87</v>
      </c>
      <c r="J29" s="1">
        <v>45028</v>
      </c>
      <c r="K29">
        <v>15.47</v>
      </c>
      <c r="L29" s="1">
        <v>45036</v>
      </c>
      <c r="M29">
        <v>8</v>
      </c>
      <c r="N29">
        <f t="shared" si="0"/>
        <v>123.76</v>
      </c>
    </row>
    <row r="30" spans="1:14" x14ac:dyDescent="0.3">
      <c r="A30" t="s">
        <v>14</v>
      </c>
      <c r="B30" t="s">
        <v>15</v>
      </c>
      <c r="C30" t="s">
        <v>45</v>
      </c>
      <c r="D30">
        <v>3390700791</v>
      </c>
      <c r="E30" s="1">
        <v>44969</v>
      </c>
      <c r="F30" s="1">
        <v>44969</v>
      </c>
      <c r="G30">
        <v>9008456050</v>
      </c>
      <c r="H30">
        <v>29</v>
      </c>
      <c r="I30">
        <v>185.32</v>
      </c>
      <c r="J30" s="1">
        <v>45029</v>
      </c>
      <c r="K30">
        <v>157.01</v>
      </c>
      <c r="L30" s="1">
        <v>45019</v>
      </c>
      <c r="M30">
        <v>-10</v>
      </c>
      <c r="N30">
        <f t="shared" si="0"/>
        <v>-1570.1</v>
      </c>
    </row>
    <row r="31" spans="1:14" x14ac:dyDescent="0.3">
      <c r="A31" t="s">
        <v>14</v>
      </c>
      <c r="B31" t="s">
        <v>15</v>
      </c>
      <c r="C31" t="s">
        <v>45</v>
      </c>
      <c r="D31">
        <v>3390700791</v>
      </c>
      <c r="E31" s="1">
        <v>44969</v>
      </c>
      <c r="F31" s="1">
        <v>44969</v>
      </c>
      <c r="G31">
        <v>9008456085</v>
      </c>
      <c r="H31">
        <v>30</v>
      </c>
      <c r="I31">
        <v>518.4</v>
      </c>
      <c r="J31" s="1">
        <v>45029</v>
      </c>
      <c r="K31">
        <v>439.2</v>
      </c>
      <c r="L31" s="1">
        <v>45019</v>
      </c>
      <c r="M31">
        <v>-10</v>
      </c>
      <c r="N31">
        <f t="shared" si="0"/>
        <v>-4392</v>
      </c>
    </row>
    <row r="32" spans="1:14" x14ac:dyDescent="0.3">
      <c r="A32" t="s">
        <v>14</v>
      </c>
      <c r="B32" t="s">
        <v>15</v>
      </c>
      <c r="C32" t="s">
        <v>42</v>
      </c>
      <c r="D32">
        <v>3015600657</v>
      </c>
      <c r="E32" s="1">
        <v>44975</v>
      </c>
      <c r="F32" s="1">
        <v>44975</v>
      </c>
      <c r="G32">
        <v>9063074292</v>
      </c>
      <c r="H32" t="s">
        <v>46</v>
      </c>
      <c r="I32">
        <v>2532.7199999999998</v>
      </c>
      <c r="J32" s="1">
        <v>45035</v>
      </c>
      <c r="K32">
        <v>2076</v>
      </c>
      <c r="L32" s="1">
        <v>45090</v>
      </c>
      <c r="M32">
        <v>55</v>
      </c>
      <c r="N32">
        <f t="shared" si="0"/>
        <v>114180</v>
      </c>
    </row>
    <row r="33" spans="1:14" x14ac:dyDescent="0.3">
      <c r="A33" t="s">
        <v>14</v>
      </c>
      <c r="B33" t="s">
        <v>15</v>
      </c>
      <c r="C33" t="s">
        <v>47</v>
      </c>
      <c r="D33">
        <v>2221101203</v>
      </c>
      <c r="E33" s="1">
        <v>44977</v>
      </c>
      <c r="F33" s="1">
        <v>44977</v>
      </c>
      <c r="G33">
        <v>9077579869</v>
      </c>
      <c r="H33" s="3">
        <v>412302000000</v>
      </c>
      <c r="I33">
        <v>55851.89</v>
      </c>
      <c r="J33" s="1">
        <v>45037</v>
      </c>
      <c r="K33">
        <v>53192.28</v>
      </c>
      <c r="L33" s="1">
        <v>45036</v>
      </c>
      <c r="M33">
        <v>-1</v>
      </c>
      <c r="N33">
        <f t="shared" si="0"/>
        <v>-53192.28</v>
      </c>
    </row>
    <row r="34" spans="1:14" x14ac:dyDescent="0.3">
      <c r="A34" t="s">
        <v>14</v>
      </c>
      <c r="B34" t="s">
        <v>15</v>
      </c>
      <c r="C34" t="s">
        <v>47</v>
      </c>
      <c r="D34">
        <v>2221101203</v>
      </c>
      <c r="E34" s="1">
        <v>44977</v>
      </c>
      <c r="F34" s="1">
        <v>44977</v>
      </c>
      <c r="G34">
        <v>9077581218</v>
      </c>
      <c r="H34" s="3">
        <v>412302000000</v>
      </c>
      <c r="I34">
        <v>20170.57</v>
      </c>
      <c r="J34" s="1">
        <v>45037</v>
      </c>
      <c r="K34">
        <v>19210.07</v>
      </c>
      <c r="L34" s="1">
        <v>45036</v>
      </c>
      <c r="M34">
        <v>-1</v>
      </c>
      <c r="N34">
        <f t="shared" si="0"/>
        <v>-19210.07</v>
      </c>
    </row>
    <row r="35" spans="1:14" x14ac:dyDescent="0.3">
      <c r="A35" t="s">
        <v>14</v>
      </c>
      <c r="B35" t="s">
        <v>15</v>
      </c>
      <c r="C35" t="s">
        <v>47</v>
      </c>
      <c r="D35">
        <v>2221101203</v>
      </c>
      <c r="E35" s="1">
        <v>44977</v>
      </c>
      <c r="F35" s="1">
        <v>44977</v>
      </c>
      <c r="G35">
        <v>9077582529</v>
      </c>
      <c r="H35" s="3">
        <v>412302000000</v>
      </c>
      <c r="I35">
        <v>3495.17</v>
      </c>
      <c r="J35" s="1">
        <v>45037</v>
      </c>
      <c r="K35">
        <v>2864.89</v>
      </c>
      <c r="L35" s="1">
        <v>45036</v>
      </c>
      <c r="M35">
        <v>-1</v>
      </c>
      <c r="N35">
        <f t="shared" si="0"/>
        <v>-2864.89</v>
      </c>
    </row>
    <row r="36" spans="1:14" x14ac:dyDescent="0.3">
      <c r="A36" t="s">
        <v>14</v>
      </c>
      <c r="B36" t="s">
        <v>15</v>
      </c>
      <c r="C36" t="s">
        <v>48</v>
      </c>
      <c r="D36">
        <v>803890151</v>
      </c>
      <c r="E36" s="1">
        <v>44978</v>
      </c>
      <c r="F36" s="1">
        <v>44978</v>
      </c>
      <c r="G36">
        <v>9086722945</v>
      </c>
      <c r="H36">
        <v>232012311</v>
      </c>
      <c r="I36">
        <v>946</v>
      </c>
      <c r="J36" s="1">
        <v>45038</v>
      </c>
      <c r="K36">
        <v>860</v>
      </c>
      <c r="L36" s="1">
        <v>45029</v>
      </c>
      <c r="M36">
        <v>-9</v>
      </c>
      <c r="N36">
        <f t="shared" si="0"/>
        <v>-7740</v>
      </c>
    </row>
    <row r="37" spans="1:14" x14ac:dyDescent="0.3">
      <c r="A37" t="s">
        <v>14</v>
      </c>
      <c r="B37" t="s">
        <v>15</v>
      </c>
      <c r="C37" t="s">
        <v>49</v>
      </c>
      <c r="D37">
        <v>9331210154</v>
      </c>
      <c r="E37" s="1">
        <v>44979</v>
      </c>
      <c r="F37" s="1">
        <v>44979</v>
      </c>
      <c r="G37">
        <v>9092328714</v>
      </c>
      <c r="H37">
        <v>931998588</v>
      </c>
      <c r="I37">
        <v>640.5</v>
      </c>
      <c r="J37" s="1">
        <v>45039</v>
      </c>
      <c r="K37">
        <v>525</v>
      </c>
      <c r="L37" s="1">
        <v>45022</v>
      </c>
      <c r="M37">
        <v>-17</v>
      </c>
      <c r="N37">
        <f t="shared" si="0"/>
        <v>-8925</v>
      </c>
    </row>
    <row r="38" spans="1:14" x14ac:dyDescent="0.3">
      <c r="A38" t="s">
        <v>14</v>
      </c>
      <c r="B38" t="s">
        <v>15</v>
      </c>
      <c r="C38" t="s">
        <v>50</v>
      </c>
      <c r="D38">
        <v>80403930581</v>
      </c>
      <c r="E38" s="1">
        <v>44981</v>
      </c>
      <c r="F38" s="1">
        <v>44981</v>
      </c>
      <c r="G38">
        <v>9101083826</v>
      </c>
      <c r="H38">
        <v>1010000361</v>
      </c>
      <c r="I38">
        <v>2329.8000000000002</v>
      </c>
      <c r="J38" s="1">
        <v>45041</v>
      </c>
      <c r="K38">
        <v>2329.8000000000002</v>
      </c>
      <c r="L38" s="1">
        <v>45020</v>
      </c>
      <c r="M38">
        <v>-21</v>
      </c>
      <c r="N38">
        <f t="shared" si="0"/>
        <v>-48925.8</v>
      </c>
    </row>
    <row r="39" spans="1:14" x14ac:dyDescent="0.3">
      <c r="A39" t="s">
        <v>14</v>
      </c>
      <c r="B39" t="s">
        <v>15</v>
      </c>
      <c r="C39" t="s">
        <v>51</v>
      </c>
      <c r="D39">
        <v>2173550282</v>
      </c>
      <c r="E39" s="1">
        <v>44985</v>
      </c>
      <c r="F39" s="1">
        <v>44985</v>
      </c>
      <c r="G39">
        <v>9121923560</v>
      </c>
      <c r="H39" t="s">
        <v>52</v>
      </c>
      <c r="I39">
        <v>1220</v>
      </c>
      <c r="J39" s="1">
        <v>45045</v>
      </c>
      <c r="K39">
        <v>1000</v>
      </c>
      <c r="L39" s="1">
        <v>45019</v>
      </c>
      <c r="M39">
        <v>-26</v>
      </c>
      <c r="N39">
        <f t="shared" si="0"/>
        <v>-26000</v>
      </c>
    </row>
    <row r="40" spans="1:14" x14ac:dyDescent="0.3">
      <c r="A40" t="s">
        <v>14</v>
      </c>
      <c r="B40" t="s">
        <v>15</v>
      </c>
      <c r="C40" t="s">
        <v>53</v>
      </c>
      <c r="D40">
        <v>4378020632</v>
      </c>
      <c r="E40" s="1">
        <v>44985</v>
      </c>
      <c r="F40" s="1">
        <v>44985</v>
      </c>
      <c r="G40">
        <v>9123754202</v>
      </c>
      <c r="H40" t="s">
        <v>54</v>
      </c>
      <c r="I40">
        <v>3163.76</v>
      </c>
      <c r="J40" s="1">
        <v>45045</v>
      </c>
      <c r="K40">
        <v>3163.76</v>
      </c>
      <c r="L40" s="1">
        <v>45020</v>
      </c>
      <c r="M40">
        <v>-25</v>
      </c>
      <c r="N40">
        <f t="shared" si="0"/>
        <v>-79094</v>
      </c>
    </row>
    <row r="41" spans="1:14" x14ac:dyDescent="0.3">
      <c r="A41" t="s">
        <v>14</v>
      </c>
      <c r="B41" t="s">
        <v>15</v>
      </c>
      <c r="C41" t="s">
        <v>55</v>
      </c>
      <c r="D41">
        <v>5294860654</v>
      </c>
      <c r="E41" s="1">
        <v>44987</v>
      </c>
      <c r="F41" s="1">
        <v>44987</v>
      </c>
      <c r="G41">
        <v>9133280969</v>
      </c>
      <c r="H41" t="s">
        <v>56</v>
      </c>
      <c r="I41">
        <v>143</v>
      </c>
      <c r="J41" s="1">
        <v>45047</v>
      </c>
      <c r="K41">
        <v>137.5</v>
      </c>
      <c r="L41" s="1">
        <v>45057</v>
      </c>
      <c r="M41">
        <v>10</v>
      </c>
      <c r="N41">
        <f t="shared" si="0"/>
        <v>1375</v>
      </c>
    </row>
    <row r="42" spans="1:14" x14ac:dyDescent="0.3">
      <c r="A42" t="s">
        <v>14</v>
      </c>
      <c r="B42" t="s">
        <v>15</v>
      </c>
      <c r="C42" t="s">
        <v>57</v>
      </c>
      <c r="D42" t="s">
        <v>58</v>
      </c>
      <c r="E42" s="1">
        <v>44987</v>
      </c>
      <c r="F42" s="1">
        <v>44987</v>
      </c>
      <c r="G42">
        <v>9135788799</v>
      </c>
      <c r="H42">
        <v>45</v>
      </c>
      <c r="I42">
        <v>427</v>
      </c>
      <c r="J42" s="1">
        <v>45047</v>
      </c>
      <c r="K42">
        <v>350</v>
      </c>
      <c r="L42" s="1">
        <v>45029</v>
      </c>
      <c r="M42">
        <v>-18</v>
      </c>
      <c r="N42">
        <f t="shared" si="0"/>
        <v>-6300</v>
      </c>
    </row>
    <row r="43" spans="1:14" x14ac:dyDescent="0.3">
      <c r="A43" t="s">
        <v>14</v>
      </c>
      <c r="B43" t="s">
        <v>15</v>
      </c>
      <c r="C43" t="s">
        <v>59</v>
      </c>
      <c r="D43">
        <v>6328131211</v>
      </c>
      <c r="E43" s="1">
        <v>44986</v>
      </c>
      <c r="F43" s="1">
        <v>44986</v>
      </c>
      <c r="G43">
        <v>9136551323</v>
      </c>
      <c r="H43">
        <v>1000000142</v>
      </c>
      <c r="I43">
        <v>18641.27</v>
      </c>
      <c r="J43" s="1">
        <v>45046</v>
      </c>
      <c r="K43">
        <v>18641.27</v>
      </c>
      <c r="L43" s="1">
        <v>45020</v>
      </c>
      <c r="M43">
        <v>-26</v>
      </c>
      <c r="N43">
        <f t="shared" si="0"/>
        <v>-484673.02</v>
      </c>
    </row>
    <row r="44" spans="1:14" x14ac:dyDescent="0.3">
      <c r="A44" t="s">
        <v>14</v>
      </c>
      <c r="B44" t="s">
        <v>15</v>
      </c>
      <c r="C44" t="s">
        <v>60</v>
      </c>
      <c r="D44">
        <v>1681100150</v>
      </c>
      <c r="E44" s="1">
        <v>44987</v>
      </c>
      <c r="F44" s="1">
        <v>44987</v>
      </c>
      <c r="G44">
        <v>9137146852</v>
      </c>
      <c r="H44" t="s">
        <v>61</v>
      </c>
      <c r="I44">
        <v>366</v>
      </c>
      <c r="J44" s="1">
        <v>45047</v>
      </c>
      <c r="K44">
        <v>300</v>
      </c>
      <c r="L44" s="1">
        <v>45019</v>
      </c>
      <c r="M44">
        <v>-28</v>
      </c>
      <c r="N44">
        <f t="shared" si="0"/>
        <v>-8400</v>
      </c>
    </row>
    <row r="45" spans="1:14" x14ac:dyDescent="0.3">
      <c r="A45" t="s">
        <v>14</v>
      </c>
      <c r="B45" t="s">
        <v>15</v>
      </c>
      <c r="C45" t="s">
        <v>62</v>
      </c>
      <c r="D45">
        <v>95044230654</v>
      </c>
      <c r="E45" s="1">
        <v>44986</v>
      </c>
      <c r="F45" s="1">
        <v>44986</v>
      </c>
      <c r="G45">
        <v>9137290712</v>
      </c>
      <c r="H45">
        <v>1300000145</v>
      </c>
      <c r="I45">
        <v>9971.68</v>
      </c>
      <c r="J45" s="1">
        <v>45046</v>
      </c>
      <c r="K45">
        <v>9971.68</v>
      </c>
      <c r="L45" s="1">
        <v>45020</v>
      </c>
      <c r="M45">
        <v>-26</v>
      </c>
      <c r="N45">
        <f t="shared" si="0"/>
        <v>-259263.68</v>
      </c>
    </row>
    <row r="46" spans="1:14" x14ac:dyDescent="0.3">
      <c r="A46" t="s">
        <v>14</v>
      </c>
      <c r="B46" t="s">
        <v>15</v>
      </c>
      <c r="C46" t="s">
        <v>63</v>
      </c>
      <c r="D46">
        <v>6175550638</v>
      </c>
      <c r="E46" s="1">
        <v>44988</v>
      </c>
      <c r="F46" s="1">
        <v>44988</v>
      </c>
      <c r="G46">
        <v>9142971088</v>
      </c>
      <c r="H46" t="s">
        <v>64</v>
      </c>
      <c r="I46">
        <v>312</v>
      </c>
      <c r="J46" s="1">
        <v>45048</v>
      </c>
      <c r="K46">
        <v>300</v>
      </c>
      <c r="L46" s="1">
        <v>45019</v>
      </c>
      <c r="M46">
        <v>-29</v>
      </c>
      <c r="N46">
        <f t="shared" si="0"/>
        <v>-8700</v>
      </c>
    </row>
    <row r="47" spans="1:14" x14ac:dyDescent="0.3">
      <c r="A47" t="s">
        <v>14</v>
      </c>
      <c r="B47" t="s">
        <v>15</v>
      </c>
      <c r="C47" t="s">
        <v>65</v>
      </c>
      <c r="D47">
        <v>6902641213</v>
      </c>
      <c r="E47" s="1">
        <v>44988</v>
      </c>
      <c r="F47" s="1">
        <v>44988</v>
      </c>
      <c r="G47">
        <v>9143231751</v>
      </c>
      <c r="H47" t="s">
        <v>66</v>
      </c>
      <c r="I47">
        <v>785.07</v>
      </c>
      <c r="J47" s="1">
        <v>45048</v>
      </c>
      <c r="K47">
        <v>643.5</v>
      </c>
      <c r="L47" s="1">
        <v>45049</v>
      </c>
      <c r="M47">
        <v>1</v>
      </c>
      <c r="N47">
        <f t="shared" si="0"/>
        <v>643.5</v>
      </c>
    </row>
    <row r="48" spans="1:14" x14ac:dyDescent="0.3">
      <c r="A48" t="s">
        <v>14</v>
      </c>
      <c r="B48" t="s">
        <v>15</v>
      </c>
      <c r="C48" t="s">
        <v>67</v>
      </c>
      <c r="D48">
        <v>899910244</v>
      </c>
      <c r="E48" s="1">
        <v>44988</v>
      </c>
      <c r="F48" s="1">
        <v>44988</v>
      </c>
      <c r="G48">
        <v>9145018344</v>
      </c>
      <c r="H48" t="s">
        <v>68</v>
      </c>
      <c r="I48">
        <v>5050.5</v>
      </c>
      <c r="J48" s="1">
        <v>45048</v>
      </c>
      <c r="K48">
        <v>4139.75</v>
      </c>
      <c r="L48" s="1">
        <v>45019</v>
      </c>
      <c r="M48">
        <v>-29</v>
      </c>
      <c r="N48">
        <f t="shared" si="0"/>
        <v>-120052.75</v>
      </c>
    </row>
    <row r="49" spans="1:14" x14ac:dyDescent="0.3">
      <c r="A49" t="s">
        <v>14</v>
      </c>
      <c r="B49" t="s">
        <v>15</v>
      </c>
      <c r="C49" t="s">
        <v>69</v>
      </c>
      <c r="D49">
        <v>4029180371</v>
      </c>
      <c r="E49" s="1">
        <v>44988</v>
      </c>
      <c r="F49" s="1">
        <v>44988</v>
      </c>
      <c r="G49">
        <v>9150165804</v>
      </c>
      <c r="H49" t="s">
        <v>70</v>
      </c>
      <c r="I49">
        <v>772.2</v>
      </c>
      <c r="J49" s="1">
        <v>45048</v>
      </c>
      <c r="K49">
        <v>742.5</v>
      </c>
      <c r="L49" s="1">
        <v>45054</v>
      </c>
      <c r="M49">
        <v>6</v>
      </c>
      <c r="N49">
        <f t="shared" si="0"/>
        <v>4455</v>
      </c>
    </row>
    <row r="50" spans="1:14" x14ac:dyDescent="0.3">
      <c r="A50" t="s">
        <v>14</v>
      </c>
      <c r="B50" t="s">
        <v>15</v>
      </c>
      <c r="C50" t="s">
        <v>50</v>
      </c>
      <c r="D50">
        <v>80403930581</v>
      </c>
      <c r="E50" s="1">
        <v>44989</v>
      </c>
      <c r="F50" s="1">
        <v>44989</v>
      </c>
      <c r="G50">
        <v>9150585698</v>
      </c>
      <c r="H50">
        <v>1010000337</v>
      </c>
      <c r="I50">
        <v>132</v>
      </c>
      <c r="J50" s="1">
        <v>45049</v>
      </c>
      <c r="K50">
        <v>132</v>
      </c>
      <c r="L50" s="1">
        <v>45020</v>
      </c>
      <c r="M50">
        <v>-29</v>
      </c>
      <c r="N50">
        <f t="shared" si="0"/>
        <v>-3828</v>
      </c>
    </row>
    <row r="51" spans="1:14" x14ac:dyDescent="0.3">
      <c r="A51" t="s">
        <v>14</v>
      </c>
      <c r="B51" t="s">
        <v>15</v>
      </c>
      <c r="C51" t="s">
        <v>71</v>
      </c>
      <c r="D51">
        <v>4864781002</v>
      </c>
      <c r="E51" s="1">
        <v>44988</v>
      </c>
      <c r="F51" s="1">
        <v>44988</v>
      </c>
      <c r="G51">
        <v>9151873726</v>
      </c>
      <c r="H51" t="s">
        <v>72</v>
      </c>
      <c r="I51">
        <v>1311.74</v>
      </c>
      <c r="J51" s="1">
        <v>45048</v>
      </c>
      <c r="K51">
        <v>1075.2</v>
      </c>
      <c r="L51" s="1">
        <v>45099</v>
      </c>
      <c r="M51">
        <v>51</v>
      </c>
      <c r="N51">
        <f t="shared" si="0"/>
        <v>54835.200000000004</v>
      </c>
    </row>
    <row r="52" spans="1:14" x14ac:dyDescent="0.3">
      <c r="A52" t="s">
        <v>14</v>
      </c>
      <c r="B52" t="s">
        <v>15</v>
      </c>
      <c r="C52" t="s">
        <v>73</v>
      </c>
      <c r="D52">
        <v>1887820643</v>
      </c>
      <c r="E52" s="1">
        <v>44989</v>
      </c>
      <c r="F52" s="1">
        <v>44989</v>
      </c>
      <c r="G52">
        <v>9156006793</v>
      </c>
      <c r="H52" t="s">
        <v>74</v>
      </c>
      <c r="I52">
        <v>3050</v>
      </c>
      <c r="J52" s="1">
        <v>45049</v>
      </c>
      <c r="K52">
        <v>2500</v>
      </c>
      <c r="L52" s="1">
        <v>45019</v>
      </c>
      <c r="M52">
        <v>-30</v>
      </c>
      <c r="N52">
        <f t="shared" si="0"/>
        <v>-75000</v>
      </c>
    </row>
    <row r="53" spans="1:14" x14ac:dyDescent="0.3">
      <c r="A53" t="s">
        <v>14</v>
      </c>
      <c r="B53" t="s">
        <v>15</v>
      </c>
      <c r="C53" t="s">
        <v>75</v>
      </c>
      <c r="D53">
        <v>175410265</v>
      </c>
      <c r="E53" s="1">
        <v>44991</v>
      </c>
      <c r="F53" s="1">
        <v>44991</v>
      </c>
      <c r="G53">
        <v>9164125932</v>
      </c>
      <c r="H53" t="s">
        <v>76</v>
      </c>
      <c r="I53">
        <v>13911.12</v>
      </c>
      <c r="J53" s="1">
        <v>45051</v>
      </c>
      <c r="K53">
        <v>11402.56</v>
      </c>
      <c r="L53" s="1">
        <v>45085</v>
      </c>
      <c r="M53">
        <v>34</v>
      </c>
      <c r="N53">
        <f t="shared" si="0"/>
        <v>387687.04</v>
      </c>
    </row>
    <row r="54" spans="1:14" x14ac:dyDescent="0.3">
      <c r="A54" t="s">
        <v>14</v>
      </c>
      <c r="B54" t="s">
        <v>15</v>
      </c>
      <c r="C54" t="s">
        <v>77</v>
      </c>
      <c r="D54">
        <v>1409770631</v>
      </c>
      <c r="E54" s="1">
        <v>44992</v>
      </c>
      <c r="F54" s="1">
        <v>44992</v>
      </c>
      <c r="G54">
        <v>9174260145</v>
      </c>
      <c r="H54" t="s">
        <v>78</v>
      </c>
      <c r="I54">
        <v>106.51</v>
      </c>
      <c r="J54" s="1">
        <v>45052</v>
      </c>
      <c r="K54">
        <v>87.3</v>
      </c>
      <c r="L54" s="1">
        <v>45019</v>
      </c>
      <c r="M54">
        <v>-33</v>
      </c>
      <c r="N54">
        <f t="shared" si="0"/>
        <v>-2880.9</v>
      </c>
    </row>
    <row r="55" spans="1:14" x14ac:dyDescent="0.3">
      <c r="A55" t="s">
        <v>14</v>
      </c>
      <c r="B55" t="s">
        <v>15</v>
      </c>
      <c r="C55" t="s">
        <v>44</v>
      </c>
      <c r="D55">
        <v>6655971007</v>
      </c>
      <c r="E55" s="1">
        <v>44993</v>
      </c>
      <c r="F55" s="1">
        <v>44993</v>
      </c>
      <c r="G55">
        <v>9183477448</v>
      </c>
      <c r="H55">
        <v>4308201990</v>
      </c>
      <c r="I55">
        <v>136353.62</v>
      </c>
      <c r="J55" s="1">
        <v>45053</v>
      </c>
      <c r="K55">
        <v>111765.26</v>
      </c>
      <c r="L55" s="1">
        <v>45068</v>
      </c>
      <c r="M55">
        <v>15</v>
      </c>
      <c r="N55">
        <f t="shared" si="0"/>
        <v>1676478.9</v>
      </c>
    </row>
    <row r="56" spans="1:14" x14ac:dyDescent="0.3">
      <c r="A56" t="s">
        <v>14</v>
      </c>
      <c r="B56" t="s">
        <v>15</v>
      </c>
      <c r="C56" t="s">
        <v>79</v>
      </c>
      <c r="D56">
        <v>4337640280</v>
      </c>
      <c r="E56" s="1">
        <v>44993</v>
      </c>
      <c r="F56" s="1">
        <v>44993</v>
      </c>
      <c r="G56">
        <v>9184745790</v>
      </c>
      <c r="H56" t="s">
        <v>80</v>
      </c>
      <c r="I56">
        <v>351.36</v>
      </c>
      <c r="J56" s="1">
        <v>45053</v>
      </c>
      <c r="K56">
        <v>288</v>
      </c>
      <c r="L56" s="1">
        <v>45027</v>
      </c>
      <c r="M56">
        <v>-26</v>
      </c>
      <c r="N56">
        <f t="shared" si="0"/>
        <v>-7488</v>
      </c>
    </row>
    <row r="57" spans="1:14" x14ac:dyDescent="0.3">
      <c r="A57" t="s">
        <v>14</v>
      </c>
      <c r="B57" t="s">
        <v>15</v>
      </c>
      <c r="C57" t="s">
        <v>48</v>
      </c>
      <c r="D57">
        <v>803890151</v>
      </c>
      <c r="E57" s="1">
        <v>44994</v>
      </c>
      <c r="F57" s="1">
        <v>44994</v>
      </c>
      <c r="G57">
        <v>9185101994</v>
      </c>
      <c r="H57">
        <v>232000015</v>
      </c>
      <c r="I57">
        <v>3050</v>
      </c>
      <c r="J57" s="1">
        <v>45054</v>
      </c>
      <c r="K57">
        <v>2500</v>
      </c>
      <c r="L57" s="1">
        <v>45029</v>
      </c>
      <c r="M57">
        <v>-25</v>
      </c>
      <c r="N57">
        <f t="shared" si="0"/>
        <v>-62500</v>
      </c>
    </row>
    <row r="58" spans="1:14" x14ac:dyDescent="0.3">
      <c r="A58" t="s">
        <v>14</v>
      </c>
      <c r="B58" t="s">
        <v>15</v>
      </c>
      <c r="C58" t="s">
        <v>81</v>
      </c>
      <c r="D58">
        <v>124430323</v>
      </c>
      <c r="E58" s="1">
        <v>44993</v>
      </c>
      <c r="F58" s="1">
        <v>44993</v>
      </c>
      <c r="G58">
        <v>9185675902</v>
      </c>
      <c r="H58" t="s">
        <v>82</v>
      </c>
      <c r="I58">
        <v>1584.1</v>
      </c>
      <c r="J58" s="1">
        <v>45053</v>
      </c>
      <c r="K58">
        <v>1584.1</v>
      </c>
      <c r="L58" s="1">
        <v>45037</v>
      </c>
      <c r="M58">
        <v>-16</v>
      </c>
      <c r="N58">
        <f t="shared" si="0"/>
        <v>-25345.599999999999</v>
      </c>
    </row>
    <row r="59" spans="1:14" x14ac:dyDescent="0.3">
      <c r="A59" t="s">
        <v>14</v>
      </c>
      <c r="B59" t="s">
        <v>15</v>
      </c>
      <c r="C59" t="s">
        <v>83</v>
      </c>
      <c r="D59">
        <v>6805250823</v>
      </c>
      <c r="E59" s="1">
        <v>44994</v>
      </c>
      <c r="F59" s="1">
        <v>44994</v>
      </c>
      <c r="G59">
        <v>9185921743</v>
      </c>
      <c r="H59" t="s">
        <v>84</v>
      </c>
      <c r="I59">
        <v>1543.06</v>
      </c>
      <c r="J59" s="1">
        <v>45054</v>
      </c>
      <c r="K59">
        <v>1264.8</v>
      </c>
      <c r="L59" s="1">
        <v>45057</v>
      </c>
      <c r="M59">
        <v>3</v>
      </c>
      <c r="N59">
        <f t="shared" si="0"/>
        <v>3794.3999999999996</v>
      </c>
    </row>
    <row r="60" spans="1:14" x14ac:dyDescent="0.3">
      <c r="A60" t="s">
        <v>14</v>
      </c>
      <c r="B60" t="s">
        <v>15</v>
      </c>
      <c r="C60" t="s">
        <v>50</v>
      </c>
      <c r="D60">
        <v>80403930581</v>
      </c>
      <c r="E60" s="1">
        <v>44994</v>
      </c>
      <c r="F60" s="1">
        <v>44994</v>
      </c>
      <c r="G60">
        <v>9189355271</v>
      </c>
      <c r="H60">
        <v>1010000435</v>
      </c>
      <c r="I60">
        <v>252</v>
      </c>
      <c r="J60" s="1">
        <v>45054</v>
      </c>
      <c r="K60">
        <v>252</v>
      </c>
      <c r="L60" s="1">
        <v>45037</v>
      </c>
      <c r="M60">
        <v>-17</v>
      </c>
      <c r="N60">
        <f t="shared" si="0"/>
        <v>-4284</v>
      </c>
    </row>
    <row r="61" spans="1:14" x14ac:dyDescent="0.3">
      <c r="A61" t="s">
        <v>14</v>
      </c>
      <c r="B61" t="s">
        <v>15</v>
      </c>
      <c r="C61" t="s">
        <v>77</v>
      </c>
      <c r="D61">
        <v>1409770631</v>
      </c>
      <c r="E61" s="1">
        <v>44994</v>
      </c>
      <c r="F61" s="1">
        <v>44994</v>
      </c>
      <c r="G61">
        <v>9191682280</v>
      </c>
      <c r="H61" t="s">
        <v>85</v>
      </c>
      <c r="I61">
        <v>1942.5</v>
      </c>
      <c r="J61" s="1">
        <v>45054</v>
      </c>
      <c r="K61">
        <v>1850</v>
      </c>
      <c r="L61" s="1">
        <v>45019</v>
      </c>
      <c r="M61">
        <v>-35</v>
      </c>
      <c r="N61">
        <f t="shared" si="0"/>
        <v>-64750</v>
      </c>
    </row>
    <row r="62" spans="1:14" x14ac:dyDescent="0.3">
      <c r="A62" t="s">
        <v>14</v>
      </c>
      <c r="B62" t="s">
        <v>15</v>
      </c>
      <c r="C62" t="s">
        <v>48</v>
      </c>
      <c r="D62">
        <v>803890151</v>
      </c>
      <c r="E62" s="1">
        <v>44994</v>
      </c>
      <c r="F62" s="1">
        <v>44994</v>
      </c>
      <c r="G62">
        <v>9197671841</v>
      </c>
      <c r="H62">
        <v>232016583</v>
      </c>
      <c r="I62">
        <v>140.54</v>
      </c>
      <c r="J62" s="1">
        <v>45054</v>
      </c>
      <c r="K62">
        <v>115.2</v>
      </c>
      <c r="L62" s="1">
        <v>45019</v>
      </c>
      <c r="M62">
        <v>-35</v>
      </c>
      <c r="N62">
        <f t="shared" si="0"/>
        <v>-4032</v>
      </c>
    </row>
    <row r="63" spans="1:14" x14ac:dyDescent="0.3">
      <c r="A63" t="s">
        <v>14</v>
      </c>
      <c r="B63" t="s">
        <v>15</v>
      </c>
      <c r="C63" t="s">
        <v>86</v>
      </c>
      <c r="D63">
        <v>911350635</v>
      </c>
      <c r="E63" s="1">
        <v>44995</v>
      </c>
      <c r="F63" s="1">
        <v>44995</v>
      </c>
      <c r="G63">
        <v>9204032711</v>
      </c>
      <c r="H63">
        <v>1300000111</v>
      </c>
      <c r="I63">
        <v>8052</v>
      </c>
      <c r="J63" s="1">
        <v>45055</v>
      </c>
      <c r="K63">
        <v>6600</v>
      </c>
      <c r="L63" s="1">
        <v>45020</v>
      </c>
      <c r="M63">
        <v>-35</v>
      </c>
      <c r="N63">
        <f t="shared" si="0"/>
        <v>-231000</v>
      </c>
    </row>
    <row r="64" spans="1:14" x14ac:dyDescent="0.3">
      <c r="A64" t="s">
        <v>14</v>
      </c>
      <c r="B64" t="s">
        <v>15</v>
      </c>
      <c r="C64" t="s">
        <v>87</v>
      </c>
      <c r="D64">
        <v>876220633</v>
      </c>
      <c r="E64" s="1">
        <v>44995</v>
      </c>
      <c r="F64" s="1">
        <v>44995</v>
      </c>
      <c r="G64">
        <v>9205035725</v>
      </c>
      <c r="H64" t="s">
        <v>88</v>
      </c>
      <c r="I64">
        <v>3468.38</v>
      </c>
      <c r="J64" s="1">
        <v>45055</v>
      </c>
      <c r="K64">
        <v>3468.38</v>
      </c>
      <c r="L64" s="1">
        <v>45020</v>
      </c>
      <c r="M64">
        <v>-35</v>
      </c>
      <c r="N64">
        <f t="shared" si="0"/>
        <v>-121393.3</v>
      </c>
    </row>
    <row r="65" spans="1:14" x14ac:dyDescent="0.3">
      <c r="A65" t="s">
        <v>14</v>
      </c>
      <c r="B65" t="s">
        <v>15</v>
      </c>
      <c r="C65" t="s">
        <v>89</v>
      </c>
      <c r="D65">
        <v>3254210150</v>
      </c>
      <c r="E65" s="1">
        <v>44996</v>
      </c>
      <c r="F65" s="1">
        <v>44996</v>
      </c>
      <c r="G65">
        <v>9205270830</v>
      </c>
      <c r="H65" s="3">
        <v>2023000000000</v>
      </c>
      <c r="I65">
        <v>2074.7399999999998</v>
      </c>
      <c r="J65" s="1">
        <v>45056</v>
      </c>
      <c r="K65">
        <v>2074.7399999999998</v>
      </c>
      <c r="L65" s="1">
        <v>45020</v>
      </c>
      <c r="M65">
        <v>-36</v>
      </c>
      <c r="N65">
        <f t="shared" si="0"/>
        <v>-74690.639999999985</v>
      </c>
    </row>
    <row r="66" spans="1:14" x14ac:dyDescent="0.3">
      <c r="A66" t="s">
        <v>14</v>
      </c>
      <c r="B66" t="s">
        <v>15</v>
      </c>
      <c r="C66" t="s">
        <v>89</v>
      </c>
      <c r="D66">
        <v>3254210150</v>
      </c>
      <c r="E66" s="1">
        <v>44996</v>
      </c>
      <c r="F66" s="1">
        <v>44996</v>
      </c>
      <c r="G66">
        <v>9205271227</v>
      </c>
      <c r="H66" s="3">
        <v>2023000000000</v>
      </c>
      <c r="I66">
        <v>752</v>
      </c>
      <c r="J66" s="1">
        <v>45056</v>
      </c>
      <c r="K66">
        <v>752</v>
      </c>
      <c r="L66" s="1">
        <v>45020</v>
      </c>
      <c r="M66">
        <v>-36</v>
      </c>
      <c r="N66">
        <f t="shared" si="0"/>
        <v>-27072</v>
      </c>
    </row>
    <row r="67" spans="1:14" x14ac:dyDescent="0.3">
      <c r="A67" t="s">
        <v>14</v>
      </c>
      <c r="B67" t="s">
        <v>15</v>
      </c>
      <c r="C67" t="s">
        <v>90</v>
      </c>
      <c r="D67" t="s">
        <v>91</v>
      </c>
      <c r="E67" s="1">
        <v>44996</v>
      </c>
      <c r="F67" s="1">
        <v>44996</v>
      </c>
      <c r="G67">
        <v>9209957744</v>
      </c>
      <c r="H67" t="s">
        <v>92</v>
      </c>
      <c r="I67">
        <v>564</v>
      </c>
      <c r="J67" s="1">
        <v>45056</v>
      </c>
      <c r="K67">
        <v>564</v>
      </c>
      <c r="L67" s="1">
        <v>45054</v>
      </c>
      <c r="M67">
        <v>-2</v>
      </c>
      <c r="N67">
        <f t="shared" ref="N67:N130" si="1">+M67*K67</f>
        <v>-1128</v>
      </c>
    </row>
    <row r="68" spans="1:14" x14ac:dyDescent="0.3">
      <c r="A68" t="s">
        <v>14</v>
      </c>
      <c r="B68" t="s">
        <v>15</v>
      </c>
      <c r="C68" t="s">
        <v>93</v>
      </c>
      <c r="D68">
        <v>10852890150</v>
      </c>
      <c r="E68" s="1">
        <v>44997</v>
      </c>
      <c r="F68" s="1">
        <v>44997</v>
      </c>
      <c r="G68">
        <v>9218152106</v>
      </c>
      <c r="H68">
        <v>5916118597</v>
      </c>
      <c r="I68">
        <v>6384.26</v>
      </c>
      <c r="J68" s="1">
        <v>45057</v>
      </c>
      <c r="K68">
        <v>5232.9399999999996</v>
      </c>
      <c r="L68" s="1">
        <v>45029</v>
      </c>
      <c r="M68">
        <v>-28</v>
      </c>
      <c r="N68">
        <f t="shared" si="1"/>
        <v>-146522.31999999998</v>
      </c>
    </row>
    <row r="69" spans="1:14" x14ac:dyDescent="0.3">
      <c r="A69" t="s">
        <v>14</v>
      </c>
      <c r="B69" t="s">
        <v>15</v>
      </c>
      <c r="C69" t="s">
        <v>94</v>
      </c>
      <c r="D69">
        <v>388300527</v>
      </c>
      <c r="E69" s="1">
        <v>44998</v>
      </c>
      <c r="F69" s="1">
        <v>44998</v>
      </c>
      <c r="G69">
        <v>9225360991</v>
      </c>
      <c r="H69" t="s">
        <v>95</v>
      </c>
      <c r="I69">
        <v>6328</v>
      </c>
      <c r="J69" s="1">
        <v>45058</v>
      </c>
      <c r="K69">
        <v>6328</v>
      </c>
      <c r="L69" s="1">
        <v>45020</v>
      </c>
      <c r="M69">
        <v>-38</v>
      </c>
      <c r="N69">
        <f t="shared" si="1"/>
        <v>-240464</v>
      </c>
    </row>
    <row r="70" spans="1:14" x14ac:dyDescent="0.3">
      <c r="A70" t="s">
        <v>14</v>
      </c>
      <c r="B70" t="s">
        <v>15</v>
      </c>
      <c r="C70" t="s">
        <v>96</v>
      </c>
      <c r="D70">
        <v>4786681215</v>
      </c>
      <c r="E70" s="1">
        <v>44999</v>
      </c>
      <c r="F70" s="1">
        <v>44999</v>
      </c>
      <c r="G70">
        <v>9228387258</v>
      </c>
      <c r="H70">
        <v>1900036926</v>
      </c>
      <c r="I70">
        <v>139.78</v>
      </c>
      <c r="J70" s="1">
        <v>45059</v>
      </c>
      <c r="K70">
        <v>127.07</v>
      </c>
      <c r="L70" s="1">
        <v>45030</v>
      </c>
      <c r="M70">
        <v>-29</v>
      </c>
      <c r="N70">
        <f t="shared" si="1"/>
        <v>-3685.0299999999997</v>
      </c>
    </row>
    <row r="71" spans="1:14" x14ac:dyDescent="0.3">
      <c r="A71" t="s">
        <v>14</v>
      </c>
      <c r="B71" t="s">
        <v>15</v>
      </c>
      <c r="C71" t="s">
        <v>96</v>
      </c>
      <c r="D71">
        <v>4786681215</v>
      </c>
      <c r="E71" s="1">
        <v>44999</v>
      </c>
      <c r="F71" s="1">
        <v>44999</v>
      </c>
      <c r="G71">
        <v>9228421972</v>
      </c>
      <c r="H71">
        <v>1900036995</v>
      </c>
      <c r="I71">
        <v>0.01</v>
      </c>
      <c r="J71" s="1">
        <v>45059</v>
      </c>
      <c r="K71">
        <v>0.01</v>
      </c>
      <c r="L71" s="1">
        <v>45030</v>
      </c>
      <c r="M71">
        <v>-29</v>
      </c>
      <c r="N71">
        <f t="shared" si="1"/>
        <v>-0.28999999999999998</v>
      </c>
    </row>
    <row r="72" spans="1:14" x14ac:dyDescent="0.3">
      <c r="A72" t="s">
        <v>14</v>
      </c>
      <c r="B72" t="s">
        <v>15</v>
      </c>
      <c r="C72" t="s">
        <v>96</v>
      </c>
      <c r="D72">
        <v>4786681215</v>
      </c>
      <c r="E72" s="1">
        <v>44999</v>
      </c>
      <c r="F72" s="1">
        <v>44999</v>
      </c>
      <c r="G72">
        <v>9228422777</v>
      </c>
      <c r="H72">
        <v>1900040173</v>
      </c>
      <c r="I72">
        <v>2831.31</v>
      </c>
      <c r="J72" s="1">
        <v>45059</v>
      </c>
      <c r="K72">
        <v>2573.92</v>
      </c>
      <c r="L72" s="1">
        <v>45030</v>
      </c>
      <c r="M72">
        <v>-29</v>
      </c>
      <c r="N72">
        <f t="shared" si="1"/>
        <v>-74643.680000000008</v>
      </c>
    </row>
    <row r="73" spans="1:14" x14ac:dyDescent="0.3">
      <c r="A73" t="s">
        <v>14</v>
      </c>
      <c r="B73" t="s">
        <v>15</v>
      </c>
      <c r="C73" t="s">
        <v>96</v>
      </c>
      <c r="D73">
        <v>4786681215</v>
      </c>
      <c r="E73" s="1">
        <v>44999</v>
      </c>
      <c r="F73" s="1">
        <v>44999</v>
      </c>
      <c r="G73">
        <v>9228423487</v>
      </c>
      <c r="H73">
        <v>1900041524</v>
      </c>
      <c r="I73">
        <v>247.5</v>
      </c>
      <c r="J73" s="1">
        <v>45059</v>
      </c>
      <c r="K73">
        <v>225</v>
      </c>
      <c r="L73" s="1">
        <v>45030</v>
      </c>
      <c r="M73">
        <v>-29</v>
      </c>
      <c r="N73">
        <f t="shared" si="1"/>
        <v>-6525</v>
      </c>
    </row>
    <row r="74" spans="1:14" x14ac:dyDescent="0.3">
      <c r="A74" t="s">
        <v>14</v>
      </c>
      <c r="B74" t="s">
        <v>15</v>
      </c>
      <c r="C74" t="s">
        <v>96</v>
      </c>
      <c r="D74">
        <v>4786681215</v>
      </c>
      <c r="E74" s="1">
        <v>44999</v>
      </c>
      <c r="F74" s="1">
        <v>44999</v>
      </c>
      <c r="G74">
        <v>9228447467</v>
      </c>
      <c r="H74">
        <v>1900041585</v>
      </c>
      <c r="I74">
        <v>1418.34</v>
      </c>
      <c r="J74" s="1">
        <v>45059</v>
      </c>
      <c r="K74">
        <v>1289.4000000000001</v>
      </c>
      <c r="L74" s="1">
        <v>45030</v>
      </c>
      <c r="M74">
        <v>-29</v>
      </c>
      <c r="N74">
        <f t="shared" si="1"/>
        <v>-37392.600000000006</v>
      </c>
    </row>
    <row r="75" spans="1:14" x14ac:dyDescent="0.3">
      <c r="A75" t="s">
        <v>14</v>
      </c>
      <c r="B75" t="s">
        <v>15</v>
      </c>
      <c r="C75" t="s">
        <v>96</v>
      </c>
      <c r="D75">
        <v>4786681215</v>
      </c>
      <c r="E75" s="1">
        <v>44999</v>
      </c>
      <c r="F75" s="1">
        <v>44999</v>
      </c>
      <c r="G75">
        <v>9228448450</v>
      </c>
      <c r="H75">
        <v>1900037054</v>
      </c>
      <c r="I75">
        <v>326.7</v>
      </c>
      <c r="J75" s="1">
        <v>45059</v>
      </c>
      <c r="K75">
        <v>297</v>
      </c>
      <c r="L75" s="1">
        <v>45030</v>
      </c>
      <c r="M75">
        <v>-29</v>
      </c>
      <c r="N75">
        <f t="shared" si="1"/>
        <v>-8613</v>
      </c>
    </row>
    <row r="76" spans="1:14" x14ac:dyDescent="0.3">
      <c r="A76" t="s">
        <v>14</v>
      </c>
      <c r="B76" t="s">
        <v>15</v>
      </c>
      <c r="C76" t="s">
        <v>96</v>
      </c>
      <c r="D76">
        <v>4786681215</v>
      </c>
      <c r="E76" s="1">
        <v>44999</v>
      </c>
      <c r="F76" s="1">
        <v>44999</v>
      </c>
      <c r="G76">
        <v>9228448461</v>
      </c>
      <c r="H76">
        <v>1900037051</v>
      </c>
      <c r="I76">
        <v>178.2</v>
      </c>
      <c r="J76" s="1">
        <v>45059</v>
      </c>
      <c r="K76">
        <v>162</v>
      </c>
      <c r="L76" s="1">
        <v>45030</v>
      </c>
      <c r="M76">
        <v>-29</v>
      </c>
      <c r="N76">
        <f t="shared" si="1"/>
        <v>-4698</v>
      </c>
    </row>
    <row r="77" spans="1:14" x14ac:dyDescent="0.3">
      <c r="A77" t="s">
        <v>14</v>
      </c>
      <c r="B77" t="s">
        <v>15</v>
      </c>
      <c r="C77" t="s">
        <v>96</v>
      </c>
      <c r="D77">
        <v>4786681215</v>
      </c>
      <c r="E77" s="1">
        <v>44999</v>
      </c>
      <c r="F77" s="1">
        <v>44999</v>
      </c>
      <c r="G77">
        <v>9228448654</v>
      </c>
      <c r="H77">
        <v>1900037038</v>
      </c>
      <c r="I77">
        <v>687.45</v>
      </c>
      <c r="J77" s="1">
        <v>45059</v>
      </c>
      <c r="K77">
        <v>624.95000000000005</v>
      </c>
      <c r="L77" s="1">
        <v>45030</v>
      </c>
      <c r="M77">
        <v>-29</v>
      </c>
      <c r="N77">
        <f t="shared" si="1"/>
        <v>-18123.550000000003</v>
      </c>
    </row>
    <row r="78" spans="1:14" x14ac:dyDescent="0.3">
      <c r="A78" t="s">
        <v>14</v>
      </c>
      <c r="B78" t="s">
        <v>15</v>
      </c>
      <c r="C78" t="s">
        <v>96</v>
      </c>
      <c r="D78">
        <v>4786681215</v>
      </c>
      <c r="E78" s="1">
        <v>44999</v>
      </c>
      <c r="F78" s="1">
        <v>44999</v>
      </c>
      <c r="G78">
        <v>9228483669</v>
      </c>
      <c r="H78">
        <v>1900043238</v>
      </c>
      <c r="I78">
        <v>20.55</v>
      </c>
      <c r="J78" s="1">
        <v>45059</v>
      </c>
      <c r="K78">
        <v>18.68</v>
      </c>
      <c r="L78" s="1">
        <v>45030</v>
      </c>
      <c r="M78">
        <v>-29</v>
      </c>
      <c r="N78">
        <f t="shared" si="1"/>
        <v>-541.72</v>
      </c>
    </row>
    <row r="79" spans="1:14" x14ac:dyDescent="0.3">
      <c r="A79" t="s">
        <v>14</v>
      </c>
      <c r="B79" t="s">
        <v>15</v>
      </c>
      <c r="C79" t="s">
        <v>96</v>
      </c>
      <c r="D79">
        <v>4786681215</v>
      </c>
      <c r="E79" s="1">
        <v>44999</v>
      </c>
      <c r="F79" s="1">
        <v>44999</v>
      </c>
      <c r="G79">
        <v>9228483695</v>
      </c>
      <c r="H79">
        <v>1900037120</v>
      </c>
      <c r="I79">
        <v>1174.8</v>
      </c>
      <c r="J79" s="1">
        <v>45059</v>
      </c>
      <c r="K79">
        <v>1068</v>
      </c>
      <c r="L79" s="1">
        <v>45030</v>
      </c>
      <c r="M79">
        <v>-29</v>
      </c>
      <c r="N79">
        <f t="shared" si="1"/>
        <v>-30972</v>
      </c>
    </row>
    <row r="80" spans="1:14" x14ac:dyDescent="0.3">
      <c r="A80" t="s">
        <v>14</v>
      </c>
      <c r="B80" t="s">
        <v>15</v>
      </c>
      <c r="C80" t="s">
        <v>96</v>
      </c>
      <c r="D80">
        <v>4786681215</v>
      </c>
      <c r="E80" s="1">
        <v>44999</v>
      </c>
      <c r="F80" s="1">
        <v>44999</v>
      </c>
      <c r="G80">
        <v>9228508561</v>
      </c>
      <c r="H80">
        <v>1900040406</v>
      </c>
      <c r="I80">
        <v>10761.42</v>
      </c>
      <c r="J80" s="1">
        <v>45059</v>
      </c>
      <c r="K80">
        <v>9783.11</v>
      </c>
      <c r="L80" s="1">
        <v>45030</v>
      </c>
      <c r="M80">
        <v>-29</v>
      </c>
      <c r="N80">
        <f t="shared" si="1"/>
        <v>-283710.19</v>
      </c>
    </row>
    <row r="81" spans="1:14" x14ac:dyDescent="0.3">
      <c r="A81" t="s">
        <v>14</v>
      </c>
      <c r="B81" t="s">
        <v>15</v>
      </c>
      <c r="C81" t="s">
        <v>96</v>
      </c>
      <c r="D81">
        <v>4786681215</v>
      </c>
      <c r="E81" s="1">
        <v>44999</v>
      </c>
      <c r="F81" s="1">
        <v>44999</v>
      </c>
      <c r="G81">
        <v>9228508786</v>
      </c>
      <c r="H81">
        <v>1900040372</v>
      </c>
      <c r="I81">
        <v>57.55</v>
      </c>
      <c r="J81" s="1">
        <v>45059</v>
      </c>
      <c r="K81">
        <v>52.32</v>
      </c>
      <c r="L81" s="1">
        <v>45030</v>
      </c>
      <c r="M81">
        <v>-29</v>
      </c>
      <c r="N81">
        <f t="shared" si="1"/>
        <v>-1517.28</v>
      </c>
    </row>
    <row r="82" spans="1:14" x14ac:dyDescent="0.3">
      <c r="A82" t="s">
        <v>14</v>
      </c>
      <c r="B82" t="s">
        <v>15</v>
      </c>
      <c r="C82" t="s">
        <v>96</v>
      </c>
      <c r="D82">
        <v>4786681215</v>
      </c>
      <c r="E82" s="1">
        <v>44999</v>
      </c>
      <c r="F82" s="1">
        <v>44999</v>
      </c>
      <c r="G82">
        <v>9228526090</v>
      </c>
      <c r="H82">
        <v>1900043381</v>
      </c>
      <c r="I82">
        <v>20.079999999999998</v>
      </c>
      <c r="J82" s="1">
        <v>45059</v>
      </c>
      <c r="K82">
        <v>18.25</v>
      </c>
      <c r="L82" s="1">
        <v>45030</v>
      </c>
      <c r="M82">
        <v>-29</v>
      </c>
      <c r="N82">
        <f t="shared" si="1"/>
        <v>-529.25</v>
      </c>
    </row>
    <row r="83" spans="1:14" x14ac:dyDescent="0.3">
      <c r="A83" t="s">
        <v>14</v>
      </c>
      <c r="B83" t="s">
        <v>15</v>
      </c>
      <c r="C83" t="s">
        <v>96</v>
      </c>
      <c r="D83">
        <v>4786681215</v>
      </c>
      <c r="E83" s="1">
        <v>44999</v>
      </c>
      <c r="F83" s="1">
        <v>44999</v>
      </c>
      <c r="G83">
        <v>9228526177</v>
      </c>
      <c r="H83">
        <v>1900043368</v>
      </c>
      <c r="I83">
        <v>82.72</v>
      </c>
      <c r="J83" s="1">
        <v>45059</v>
      </c>
      <c r="K83">
        <v>75.2</v>
      </c>
      <c r="L83" s="1">
        <v>45030</v>
      </c>
      <c r="M83">
        <v>-29</v>
      </c>
      <c r="N83">
        <f t="shared" si="1"/>
        <v>-2180.8000000000002</v>
      </c>
    </row>
    <row r="84" spans="1:14" x14ac:dyDescent="0.3">
      <c r="A84" t="s">
        <v>14</v>
      </c>
      <c r="B84" t="s">
        <v>15</v>
      </c>
      <c r="C84" t="s">
        <v>96</v>
      </c>
      <c r="D84">
        <v>4786681215</v>
      </c>
      <c r="E84" s="1">
        <v>44999</v>
      </c>
      <c r="F84" s="1">
        <v>44999</v>
      </c>
      <c r="G84">
        <v>9228526195</v>
      </c>
      <c r="H84">
        <v>1900043315</v>
      </c>
      <c r="I84">
        <v>22.36</v>
      </c>
      <c r="J84" s="1">
        <v>45059</v>
      </c>
      <c r="K84">
        <v>20.329999999999998</v>
      </c>
      <c r="L84" s="1">
        <v>45030</v>
      </c>
      <c r="M84">
        <v>-29</v>
      </c>
      <c r="N84">
        <f t="shared" si="1"/>
        <v>-589.56999999999994</v>
      </c>
    </row>
    <row r="85" spans="1:14" x14ac:dyDescent="0.3">
      <c r="A85" t="s">
        <v>14</v>
      </c>
      <c r="B85" t="s">
        <v>15</v>
      </c>
      <c r="C85" t="s">
        <v>96</v>
      </c>
      <c r="D85">
        <v>4786681215</v>
      </c>
      <c r="E85" s="1">
        <v>44999</v>
      </c>
      <c r="F85" s="1">
        <v>44999</v>
      </c>
      <c r="G85">
        <v>9228526970</v>
      </c>
      <c r="H85">
        <v>1900038896</v>
      </c>
      <c r="I85">
        <v>493.64</v>
      </c>
      <c r="J85" s="1">
        <v>45059</v>
      </c>
      <c r="K85">
        <v>448.76</v>
      </c>
      <c r="L85" s="1">
        <v>45030</v>
      </c>
      <c r="M85">
        <v>-29</v>
      </c>
      <c r="N85">
        <f t="shared" si="1"/>
        <v>-13014.039999999999</v>
      </c>
    </row>
    <row r="86" spans="1:14" x14ac:dyDescent="0.3">
      <c r="A86" t="s">
        <v>14</v>
      </c>
      <c r="B86" t="s">
        <v>15</v>
      </c>
      <c r="C86" t="s">
        <v>96</v>
      </c>
      <c r="D86">
        <v>4786681215</v>
      </c>
      <c r="E86" s="1">
        <v>44999</v>
      </c>
      <c r="F86" s="1">
        <v>44999</v>
      </c>
      <c r="G86">
        <v>9228526997</v>
      </c>
      <c r="H86">
        <v>1900041809</v>
      </c>
      <c r="I86">
        <v>660</v>
      </c>
      <c r="J86" s="1">
        <v>45059</v>
      </c>
      <c r="K86">
        <v>600</v>
      </c>
      <c r="L86" s="1">
        <v>45030</v>
      </c>
      <c r="M86">
        <v>-29</v>
      </c>
      <c r="N86">
        <f t="shared" si="1"/>
        <v>-17400</v>
      </c>
    </row>
    <row r="87" spans="1:14" x14ac:dyDescent="0.3">
      <c r="A87" t="s">
        <v>14</v>
      </c>
      <c r="B87" t="s">
        <v>15</v>
      </c>
      <c r="C87" t="s">
        <v>96</v>
      </c>
      <c r="D87">
        <v>4786681215</v>
      </c>
      <c r="E87" s="1">
        <v>44999</v>
      </c>
      <c r="F87" s="1">
        <v>44999</v>
      </c>
      <c r="G87">
        <v>9228532753</v>
      </c>
      <c r="H87">
        <v>1900035715</v>
      </c>
      <c r="I87">
        <v>6.97</v>
      </c>
      <c r="J87" s="1">
        <v>45059</v>
      </c>
      <c r="K87">
        <v>6.34</v>
      </c>
      <c r="L87" s="1">
        <v>45030</v>
      </c>
      <c r="M87">
        <v>-29</v>
      </c>
      <c r="N87">
        <f t="shared" si="1"/>
        <v>-183.85999999999999</v>
      </c>
    </row>
    <row r="88" spans="1:14" x14ac:dyDescent="0.3">
      <c r="A88" t="s">
        <v>14</v>
      </c>
      <c r="B88" t="s">
        <v>15</v>
      </c>
      <c r="C88" t="s">
        <v>96</v>
      </c>
      <c r="D88">
        <v>4786681215</v>
      </c>
      <c r="E88" s="1">
        <v>44999</v>
      </c>
      <c r="F88" s="1">
        <v>44999</v>
      </c>
      <c r="G88">
        <v>9228532762</v>
      </c>
      <c r="H88">
        <v>1900035718</v>
      </c>
      <c r="I88">
        <v>154</v>
      </c>
      <c r="J88" s="1">
        <v>45059</v>
      </c>
      <c r="K88">
        <v>140</v>
      </c>
      <c r="L88" s="1">
        <v>45030</v>
      </c>
      <c r="M88">
        <v>-29</v>
      </c>
      <c r="N88">
        <f t="shared" si="1"/>
        <v>-4060</v>
      </c>
    </row>
    <row r="89" spans="1:14" x14ac:dyDescent="0.3">
      <c r="A89" t="s">
        <v>14</v>
      </c>
      <c r="B89" t="s">
        <v>15</v>
      </c>
      <c r="C89" t="s">
        <v>96</v>
      </c>
      <c r="D89">
        <v>4786681215</v>
      </c>
      <c r="E89" s="1">
        <v>44999</v>
      </c>
      <c r="F89" s="1">
        <v>44999</v>
      </c>
      <c r="G89">
        <v>9228532790</v>
      </c>
      <c r="H89">
        <v>1900043460</v>
      </c>
      <c r="I89">
        <v>19.8</v>
      </c>
      <c r="J89" s="1">
        <v>45059</v>
      </c>
      <c r="K89">
        <v>18</v>
      </c>
      <c r="L89" s="1">
        <v>45030</v>
      </c>
      <c r="M89">
        <v>-29</v>
      </c>
      <c r="N89">
        <f t="shared" si="1"/>
        <v>-522</v>
      </c>
    </row>
    <row r="90" spans="1:14" x14ac:dyDescent="0.3">
      <c r="A90" t="s">
        <v>14</v>
      </c>
      <c r="B90" t="s">
        <v>15</v>
      </c>
      <c r="C90" t="s">
        <v>96</v>
      </c>
      <c r="D90">
        <v>4786681215</v>
      </c>
      <c r="E90" s="1">
        <v>44999</v>
      </c>
      <c r="F90" s="1">
        <v>44999</v>
      </c>
      <c r="G90">
        <v>9228532875</v>
      </c>
      <c r="H90">
        <v>1900043454</v>
      </c>
      <c r="I90">
        <v>247.5</v>
      </c>
      <c r="J90" s="1">
        <v>45059</v>
      </c>
      <c r="K90">
        <v>225</v>
      </c>
      <c r="L90" s="1">
        <v>45030</v>
      </c>
      <c r="M90">
        <v>-29</v>
      </c>
      <c r="N90">
        <f t="shared" si="1"/>
        <v>-6525</v>
      </c>
    </row>
    <row r="91" spans="1:14" x14ac:dyDescent="0.3">
      <c r="A91" t="s">
        <v>14</v>
      </c>
      <c r="B91" t="s">
        <v>15</v>
      </c>
      <c r="C91" t="s">
        <v>96</v>
      </c>
      <c r="D91">
        <v>4786681215</v>
      </c>
      <c r="E91" s="1">
        <v>44999</v>
      </c>
      <c r="F91" s="1">
        <v>44999</v>
      </c>
      <c r="G91">
        <v>9228540263</v>
      </c>
      <c r="H91">
        <v>1900037386</v>
      </c>
      <c r="I91">
        <v>213.75</v>
      </c>
      <c r="J91" s="1">
        <v>45059</v>
      </c>
      <c r="K91">
        <v>194.32</v>
      </c>
      <c r="L91" s="1">
        <v>45030</v>
      </c>
      <c r="M91">
        <v>-29</v>
      </c>
      <c r="N91">
        <f t="shared" si="1"/>
        <v>-5635.28</v>
      </c>
    </row>
    <row r="92" spans="1:14" x14ac:dyDescent="0.3">
      <c r="A92" t="s">
        <v>14</v>
      </c>
      <c r="B92" t="s">
        <v>15</v>
      </c>
      <c r="C92" t="s">
        <v>96</v>
      </c>
      <c r="D92">
        <v>4786681215</v>
      </c>
      <c r="E92" s="1">
        <v>44999</v>
      </c>
      <c r="F92" s="1">
        <v>44999</v>
      </c>
      <c r="G92">
        <v>9228540454</v>
      </c>
      <c r="H92">
        <v>1900037331</v>
      </c>
      <c r="I92">
        <v>272.8</v>
      </c>
      <c r="J92" s="1">
        <v>45059</v>
      </c>
      <c r="K92">
        <v>248</v>
      </c>
      <c r="L92" s="1">
        <v>45030</v>
      </c>
      <c r="M92">
        <v>-29</v>
      </c>
      <c r="N92">
        <f t="shared" si="1"/>
        <v>-7192</v>
      </c>
    </row>
    <row r="93" spans="1:14" x14ac:dyDescent="0.3">
      <c r="A93" t="s">
        <v>14</v>
      </c>
      <c r="B93" t="s">
        <v>15</v>
      </c>
      <c r="C93" t="s">
        <v>96</v>
      </c>
      <c r="D93">
        <v>4786681215</v>
      </c>
      <c r="E93" s="1">
        <v>44999</v>
      </c>
      <c r="F93" s="1">
        <v>44999</v>
      </c>
      <c r="G93">
        <v>9228540664</v>
      </c>
      <c r="H93">
        <v>1900037165</v>
      </c>
      <c r="I93">
        <v>51.98</v>
      </c>
      <c r="J93" s="1">
        <v>45059</v>
      </c>
      <c r="K93">
        <v>47.25</v>
      </c>
      <c r="L93" s="1">
        <v>45030</v>
      </c>
      <c r="M93">
        <v>-29</v>
      </c>
      <c r="N93">
        <f t="shared" si="1"/>
        <v>-1370.25</v>
      </c>
    </row>
    <row r="94" spans="1:14" x14ac:dyDescent="0.3">
      <c r="A94" t="s">
        <v>14</v>
      </c>
      <c r="B94" t="s">
        <v>15</v>
      </c>
      <c r="C94" t="s">
        <v>96</v>
      </c>
      <c r="D94">
        <v>4786681215</v>
      </c>
      <c r="E94" s="1">
        <v>44999</v>
      </c>
      <c r="F94" s="1">
        <v>44999</v>
      </c>
      <c r="G94">
        <v>9228540681</v>
      </c>
      <c r="H94">
        <v>1900038991</v>
      </c>
      <c r="I94">
        <v>56.93</v>
      </c>
      <c r="J94" s="1">
        <v>45059</v>
      </c>
      <c r="K94">
        <v>51.75</v>
      </c>
      <c r="L94" s="1">
        <v>45030</v>
      </c>
      <c r="M94">
        <v>-29</v>
      </c>
      <c r="N94">
        <f t="shared" si="1"/>
        <v>-1500.75</v>
      </c>
    </row>
    <row r="95" spans="1:14" x14ac:dyDescent="0.3">
      <c r="A95" t="s">
        <v>14</v>
      </c>
      <c r="B95" t="s">
        <v>15</v>
      </c>
      <c r="C95" t="s">
        <v>96</v>
      </c>
      <c r="D95">
        <v>4786681215</v>
      </c>
      <c r="E95" s="1">
        <v>44999</v>
      </c>
      <c r="F95" s="1">
        <v>44999</v>
      </c>
      <c r="G95">
        <v>9228557762</v>
      </c>
      <c r="H95">
        <v>1900035887</v>
      </c>
      <c r="I95">
        <v>1688.54</v>
      </c>
      <c r="J95" s="1">
        <v>45059</v>
      </c>
      <c r="K95">
        <v>1535.04</v>
      </c>
      <c r="L95" s="1">
        <v>45030</v>
      </c>
      <c r="M95">
        <v>-29</v>
      </c>
      <c r="N95">
        <f t="shared" si="1"/>
        <v>-44516.159999999996</v>
      </c>
    </row>
    <row r="96" spans="1:14" x14ac:dyDescent="0.3">
      <c r="A96" t="s">
        <v>14</v>
      </c>
      <c r="B96" t="s">
        <v>15</v>
      </c>
      <c r="C96" t="s">
        <v>96</v>
      </c>
      <c r="D96">
        <v>4786681215</v>
      </c>
      <c r="E96" s="1">
        <v>44999</v>
      </c>
      <c r="F96" s="1">
        <v>44999</v>
      </c>
      <c r="G96">
        <v>9228558059</v>
      </c>
      <c r="H96">
        <v>1900037483</v>
      </c>
      <c r="I96">
        <v>330</v>
      </c>
      <c r="J96" s="1">
        <v>45059</v>
      </c>
      <c r="K96">
        <v>300</v>
      </c>
      <c r="L96" s="1">
        <v>45030</v>
      </c>
      <c r="M96">
        <v>-29</v>
      </c>
      <c r="N96">
        <f t="shared" si="1"/>
        <v>-8700</v>
      </c>
    </row>
    <row r="97" spans="1:14" x14ac:dyDescent="0.3">
      <c r="A97" t="s">
        <v>14</v>
      </c>
      <c r="B97" t="s">
        <v>15</v>
      </c>
      <c r="C97" t="s">
        <v>96</v>
      </c>
      <c r="D97">
        <v>4786681215</v>
      </c>
      <c r="E97" s="1">
        <v>44999</v>
      </c>
      <c r="F97" s="1">
        <v>44999</v>
      </c>
      <c r="G97">
        <v>9228564037</v>
      </c>
      <c r="H97">
        <v>1900039043</v>
      </c>
      <c r="I97">
        <v>84.19</v>
      </c>
      <c r="J97" s="1">
        <v>45059</v>
      </c>
      <c r="K97">
        <v>76.540000000000006</v>
      </c>
      <c r="L97" s="1">
        <v>45030</v>
      </c>
      <c r="M97">
        <v>-29</v>
      </c>
      <c r="N97">
        <f t="shared" si="1"/>
        <v>-2219.6600000000003</v>
      </c>
    </row>
    <row r="98" spans="1:14" x14ac:dyDescent="0.3">
      <c r="A98" t="s">
        <v>14</v>
      </c>
      <c r="B98" t="s">
        <v>15</v>
      </c>
      <c r="C98" t="s">
        <v>96</v>
      </c>
      <c r="D98">
        <v>4786681215</v>
      </c>
      <c r="E98" s="1">
        <v>44999</v>
      </c>
      <c r="F98" s="1">
        <v>44999</v>
      </c>
      <c r="G98">
        <v>9228564046</v>
      </c>
      <c r="H98">
        <v>1900039046</v>
      </c>
      <c r="I98">
        <v>19.86</v>
      </c>
      <c r="J98" s="1">
        <v>45059</v>
      </c>
      <c r="K98">
        <v>18.05</v>
      </c>
      <c r="L98" s="1">
        <v>45030</v>
      </c>
      <c r="M98">
        <v>-29</v>
      </c>
      <c r="N98">
        <f t="shared" si="1"/>
        <v>-523.45000000000005</v>
      </c>
    </row>
    <row r="99" spans="1:14" x14ac:dyDescent="0.3">
      <c r="A99" t="s">
        <v>14</v>
      </c>
      <c r="B99" t="s">
        <v>15</v>
      </c>
      <c r="C99" t="s">
        <v>96</v>
      </c>
      <c r="D99">
        <v>4786681215</v>
      </c>
      <c r="E99" s="1">
        <v>44999</v>
      </c>
      <c r="F99" s="1">
        <v>44999</v>
      </c>
      <c r="G99">
        <v>9228564074</v>
      </c>
      <c r="H99">
        <v>1900037279</v>
      </c>
      <c r="I99">
        <v>330</v>
      </c>
      <c r="J99" s="1">
        <v>45059</v>
      </c>
      <c r="K99">
        <v>300</v>
      </c>
      <c r="L99" s="1">
        <v>45030</v>
      </c>
      <c r="M99">
        <v>-29</v>
      </c>
      <c r="N99">
        <f t="shared" si="1"/>
        <v>-8700</v>
      </c>
    </row>
    <row r="100" spans="1:14" x14ac:dyDescent="0.3">
      <c r="A100" t="s">
        <v>14</v>
      </c>
      <c r="B100" t="s">
        <v>15</v>
      </c>
      <c r="C100" t="s">
        <v>96</v>
      </c>
      <c r="D100">
        <v>4786681215</v>
      </c>
      <c r="E100" s="1">
        <v>44999</v>
      </c>
      <c r="F100" s="1">
        <v>44999</v>
      </c>
      <c r="G100">
        <v>9228564276</v>
      </c>
      <c r="H100">
        <v>1900042055</v>
      </c>
      <c r="I100">
        <v>0.01</v>
      </c>
      <c r="J100" s="1">
        <v>45059</v>
      </c>
      <c r="K100">
        <v>0.01</v>
      </c>
      <c r="L100" s="1">
        <v>45030</v>
      </c>
      <c r="M100">
        <v>-29</v>
      </c>
      <c r="N100">
        <f t="shared" si="1"/>
        <v>-0.28999999999999998</v>
      </c>
    </row>
    <row r="101" spans="1:14" x14ac:dyDescent="0.3">
      <c r="A101" t="s">
        <v>14</v>
      </c>
      <c r="B101" t="s">
        <v>15</v>
      </c>
      <c r="C101" t="s">
        <v>96</v>
      </c>
      <c r="D101">
        <v>4786681215</v>
      </c>
      <c r="E101" s="1">
        <v>44999</v>
      </c>
      <c r="F101" s="1">
        <v>44999</v>
      </c>
      <c r="G101">
        <v>9228564332</v>
      </c>
      <c r="H101">
        <v>1900042029</v>
      </c>
      <c r="I101">
        <v>687.45</v>
      </c>
      <c r="J101" s="1">
        <v>45059</v>
      </c>
      <c r="K101">
        <v>624.95000000000005</v>
      </c>
      <c r="L101" s="1">
        <v>45030</v>
      </c>
      <c r="M101">
        <v>-29</v>
      </c>
      <c r="N101">
        <f t="shared" si="1"/>
        <v>-18123.550000000003</v>
      </c>
    </row>
    <row r="102" spans="1:14" x14ac:dyDescent="0.3">
      <c r="A102" t="s">
        <v>14</v>
      </c>
      <c r="B102" t="s">
        <v>15</v>
      </c>
      <c r="C102" t="s">
        <v>96</v>
      </c>
      <c r="D102">
        <v>4786681215</v>
      </c>
      <c r="E102" s="1">
        <v>44999</v>
      </c>
      <c r="F102" s="1">
        <v>44999</v>
      </c>
      <c r="G102">
        <v>9228564367</v>
      </c>
      <c r="H102">
        <v>1900040481</v>
      </c>
      <c r="I102">
        <v>22.54</v>
      </c>
      <c r="J102" s="1">
        <v>45059</v>
      </c>
      <c r="K102">
        <v>20.49</v>
      </c>
      <c r="L102" s="1">
        <v>45030</v>
      </c>
      <c r="M102">
        <v>-29</v>
      </c>
      <c r="N102">
        <f t="shared" si="1"/>
        <v>-594.20999999999992</v>
      </c>
    </row>
    <row r="103" spans="1:14" x14ac:dyDescent="0.3">
      <c r="A103" t="s">
        <v>14</v>
      </c>
      <c r="B103" t="s">
        <v>15</v>
      </c>
      <c r="C103" t="s">
        <v>96</v>
      </c>
      <c r="D103">
        <v>4786681215</v>
      </c>
      <c r="E103" s="1">
        <v>44999</v>
      </c>
      <c r="F103" s="1">
        <v>44999</v>
      </c>
      <c r="G103">
        <v>9228564432</v>
      </c>
      <c r="H103">
        <v>1900040495</v>
      </c>
      <c r="I103">
        <v>767.25</v>
      </c>
      <c r="J103" s="1">
        <v>45059</v>
      </c>
      <c r="K103">
        <v>697.5</v>
      </c>
      <c r="L103" s="1">
        <v>45030</v>
      </c>
      <c r="M103">
        <v>-29</v>
      </c>
      <c r="N103">
        <f t="shared" si="1"/>
        <v>-20227.5</v>
      </c>
    </row>
    <row r="104" spans="1:14" x14ac:dyDescent="0.3">
      <c r="A104" t="s">
        <v>14</v>
      </c>
      <c r="B104" t="s">
        <v>15</v>
      </c>
      <c r="C104" t="s">
        <v>96</v>
      </c>
      <c r="D104">
        <v>4786681215</v>
      </c>
      <c r="E104" s="1">
        <v>44999</v>
      </c>
      <c r="F104" s="1">
        <v>44999</v>
      </c>
      <c r="G104">
        <v>9228572690</v>
      </c>
      <c r="H104">
        <v>1900043678</v>
      </c>
      <c r="I104">
        <v>54.56</v>
      </c>
      <c r="J104" s="1">
        <v>45059</v>
      </c>
      <c r="K104">
        <v>49.6</v>
      </c>
      <c r="L104" s="1">
        <v>45030</v>
      </c>
      <c r="M104">
        <v>-29</v>
      </c>
      <c r="N104">
        <f t="shared" si="1"/>
        <v>-1438.4</v>
      </c>
    </row>
    <row r="105" spans="1:14" x14ac:dyDescent="0.3">
      <c r="A105" t="s">
        <v>14</v>
      </c>
      <c r="B105" t="s">
        <v>15</v>
      </c>
      <c r="C105" t="s">
        <v>96</v>
      </c>
      <c r="D105">
        <v>4786681215</v>
      </c>
      <c r="E105" s="1">
        <v>44999</v>
      </c>
      <c r="F105" s="1">
        <v>44999</v>
      </c>
      <c r="G105">
        <v>9228572964</v>
      </c>
      <c r="H105">
        <v>1900037546</v>
      </c>
      <c r="I105">
        <v>540</v>
      </c>
      <c r="J105" s="1">
        <v>45059</v>
      </c>
      <c r="K105">
        <v>490.91</v>
      </c>
      <c r="L105" s="1">
        <v>45030</v>
      </c>
      <c r="M105">
        <v>-29</v>
      </c>
      <c r="N105">
        <f t="shared" si="1"/>
        <v>-14236.390000000001</v>
      </c>
    </row>
    <row r="106" spans="1:14" x14ac:dyDescent="0.3">
      <c r="A106" t="s">
        <v>14</v>
      </c>
      <c r="B106" t="s">
        <v>15</v>
      </c>
      <c r="C106" t="s">
        <v>96</v>
      </c>
      <c r="D106">
        <v>4786681215</v>
      </c>
      <c r="E106" s="1">
        <v>44999</v>
      </c>
      <c r="F106" s="1">
        <v>44999</v>
      </c>
      <c r="G106">
        <v>9228573604</v>
      </c>
      <c r="H106">
        <v>1900037569</v>
      </c>
      <c r="I106">
        <v>1158.7</v>
      </c>
      <c r="J106" s="1">
        <v>45059</v>
      </c>
      <c r="K106">
        <v>1053.3599999999999</v>
      </c>
      <c r="L106" s="1">
        <v>45030</v>
      </c>
      <c r="M106">
        <v>-29</v>
      </c>
      <c r="N106">
        <f t="shared" si="1"/>
        <v>-30547.439999999999</v>
      </c>
    </row>
    <row r="107" spans="1:14" x14ac:dyDescent="0.3">
      <c r="A107" t="s">
        <v>14</v>
      </c>
      <c r="B107" t="s">
        <v>15</v>
      </c>
      <c r="C107" t="s">
        <v>96</v>
      </c>
      <c r="D107">
        <v>4786681215</v>
      </c>
      <c r="E107" s="1">
        <v>44999</v>
      </c>
      <c r="F107" s="1">
        <v>44999</v>
      </c>
      <c r="G107">
        <v>9228583714</v>
      </c>
      <c r="H107">
        <v>1900040529</v>
      </c>
      <c r="I107">
        <v>84.71</v>
      </c>
      <c r="J107" s="1">
        <v>45059</v>
      </c>
      <c r="K107">
        <v>77.010000000000005</v>
      </c>
      <c r="L107" s="1">
        <v>45030</v>
      </c>
      <c r="M107">
        <v>-29</v>
      </c>
      <c r="N107">
        <f t="shared" si="1"/>
        <v>-2233.29</v>
      </c>
    </row>
    <row r="108" spans="1:14" x14ac:dyDescent="0.3">
      <c r="A108" t="s">
        <v>14</v>
      </c>
      <c r="B108" t="s">
        <v>15</v>
      </c>
      <c r="C108" t="s">
        <v>96</v>
      </c>
      <c r="D108">
        <v>4786681215</v>
      </c>
      <c r="E108" s="1">
        <v>44999</v>
      </c>
      <c r="F108" s="1">
        <v>44999</v>
      </c>
      <c r="G108">
        <v>9228584229</v>
      </c>
      <c r="H108">
        <v>1900040552</v>
      </c>
      <c r="I108">
        <v>103.4</v>
      </c>
      <c r="J108" s="1">
        <v>45059</v>
      </c>
      <c r="K108">
        <v>94</v>
      </c>
      <c r="L108" s="1">
        <v>45030</v>
      </c>
      <c r="M108">
        <v>-29</v>
      </c>
      <c r="N108">
        <f t="shared" si="1"/>
        <v>-2726</v>
      </c>
    </row>
    <row r="109" spans="1:14" x14ac:dyDescent="0.3">
      <c r="A109" t="s">
        <v>14</v>
      </c>
      <c r="B109" t="s">
        <v>15</v>
      </c>
      <c r="C109" t="s">
        <v>96</v>
      </c>
      <c r="D109">
        <v>4786681215</v>
      </c>
      <c r="E109" s="1">
        <v>44999</v>
      </c>
      <c r="F109" s="1">
        <v>44999</v>
      </c>
      <c r="G109">
        <v>9228584274</v>
      </c>
      <c r="H109">
        <v>1900040545</v>
      </c>
      <c r="I109">
        <v>3920.4</v>
      </c>
      <c r="J109" s="1">
        <v>45059</v>
      </c>
      <c r="K109">
        <v>3564</v>
      </c>
      <c r="L109" s="1">
        <v>45030</v>
      </c>
      <c r="M109">
        <v>-29</v>
      </c>
      <c r="N109">
        <f t="shared" si="1"/>
        <v>-103356</v>
      </c>
    </row>
    <row r="110" spans="1:14" x14ac:dyDescent="0.3">
      <c r="A110" t="s">
        <v>14</v>
      </c>
      <c r="B110" t="s">
        <v>15</v>
      </c>
      <c r="C110" t="s">
        <v>96</v>
      </c>
      <c r="D110">
        <v>4786681215</v>
      </c>
      <c r="E110" s="1">
        <v>44999</v>
      </c>
      <c r="F110" s="1">
        <v>44999</v>
      </c>
      <c r="G110">
        <v>9228584309</v>
      </c>
      <c r="H110">
        <v>1900040597</v>
      </c>
      <c r="I110">
        <v>220</v>
      </c>
      <c r="J110" s="1">
        <v>45059</v>
      </c>
      <c r="K110">
        <v>200</v>
      </c>
      <c r="L110" s="1">
        <v>45030</v>
      </c>
      <c r="M110">
        <v>-29</v>
      </c>
      <c r="N110">
        <f t="shared" si="1"/>
        <v>-5800</v>
      </c>
    </row>
    <row r="111" spans="1:14" x14ac:dyDescent="0.3">
      <c r="A111" t="s">
        <v>14</v>
      </c>
      <c r="B111" t="s">
        <v>15</v>
      </c>
      <c r="C111" t="s">
        <v>96</v>
      </c>
      <c r="D111">
        <v>4786681215</v>
      </c>
      <c r="E111" s="1">
        <v>44999</v>
      </c>
      <c r="F111" s="1">
        <v>44999</v>
      </c>
      <c r="G111">
        <v>9228585058</v>
      </c>
      <c r="H111">
        <v>1900042144</v>
      </c>
      <c r="I111">
        <v>103.4</v>
      </c>
      <c r="J111" s="1">
        <v>45059</v>
      </c>
      <c r="K111">
        <v>94</v>
      </c>
      <c r="L111" s="1">
        <v>45030</v>
      </c>
      <c r="M111">
        <v>-29</v>
      </c>
      <c r="N111">
        <f t="shared" si="1"/>
        <v>-2726</v>
      </c>
    </row>
    <row r="112" spans="1:14" x14ac:dyDescent="0.3">
      <c r="A112" t="s">
        <v>14</v>
      </c>
      <c r="B112" t="s">
        <v>15</v>
      </c>
      <c r="C112" t="s">
        <v>96</v>
      </c>
      <c r="D112">
        <v>4786681215</v>
      </c>
      <c r="E112" s="1">
        <v>44999</v>
      </c>
      <c r="F112" s="1">
        <v>44999</v>
      </c>
      <c r="G112">
        <v>9228594291</v>
      </c>
      <c r="H112">
        <v>1900042193</v>
      </c>
      <c r="I112">
        <v>51.7</v>
      </c>
      <c r="J112" s="1">
        <v>45059</v>
      </c>
      <c r="K112">
        <v>47</v>
      </c>
      <c r="L112" s="1">
        <v>45030</v>
      </c>
      <c r="M112">
        <v>-29</v>
      </c>
      <c r="N112">
        <f t="shared" si="1"/>
        <v>-1363</v>
      </c>
    </row>
    <row r="113" spans="1:14" x14ac:dyDescent="0.3">
      <c r="A113" t="s">
        <v>14</v>
      </c>
      <c r="B113" t="s">
        <v>15</v>
      </c>
      <c r="C113" t="s">
        <v>96</v>
      </c>
      <c r="D113">
        <v>4786681215</v>
      </c>
      <c r="E113" s="1">
        <v>44999</v>
      </c>
      <c r="F113" s="1">
        <v>44999</v>
      </c>
      <c r="G113">
        <v>9228595008</v>
      </c>
      <c r="H113">
        <v>1900043743</v>
      </c>
      <c r="I113">
        <v>6294.02</v>
      </c>
      <c r="J113" s="1">
        <v>45059</v>
      </c>
      <c r="K113">
        <v>5721.84</v>
      </c>
      <c r="L113" s="1">
        <v>45030</v>
      </c>
      <c r="M113">
        <v>-29</v>
      </c>
      <c r="N113">
        <f t="shared" si="1"/>
        <v>-165933.36000000002</v>
      </c>
    </row>
    <row r="114" spans="1:14" x14ac:dyDescent="0.3">
      <c r="A114" t="s">
        <v>14</v>
      </c>
      <c r="B114" t="s">
        <v>15</v>
      </c>
      <c r="C114" t="s">
        <v>96</v>
      </c>
      <c r="D114">
        <v>4786681215</v>
      </c>
      <c r="E114" s="1">
        <v>44999</v>
      </c>
      <c r="F114" s="1">
        <v>44999</v>
      </c>
      <c r="G114">
        <v>9228596017</v>
      </c>
      <c r="H114">
        <v>1900039208</v>
      </c>
      <c r="I114">
        <v>190.08</v>
      </c>
      <c r="J114" s="1">
        <v>45059</v>
      </c>
      <c r="K114">
        <v>172.8</v>
      </c>
      <c r="L114" s="1">
        <v>45030</v>
      </c>
      <c r="M114">
        <v>-29</v>
      </c>
      <c r="N114">
        <f t="shared" si="1"/>
        <v>-5011.2000000000007</v>
      </c>
    </row>
    <row r="115" spans="1:14" x14ac:dyDescent="0.3">
      <c r="A115" t="s">
        <v>14</v>
      </c>
      <c r="B115" t="s">
        <v>15</v>
      </c>
      <c r="C115" t="s">
        <v>96</v>
      </c>
      <c r="D115">
        <v>4786681215</v>
      </c>
      <c r="E115" s="1">
        <v>44999</v>
      </c>
      <c r="F115" s="1">
        <v>44999</v>
      </c>
      <c r="G115">
        <v>9228604136</v>
      </c>
      <c r="H115">
        <v>1900040615</v>
      </c>
      <c r="I115">
        <v>1108.8</v>
      </c>
      <c r="J115" s="1">
        <v>45059</v>
      </c>
      <c r="K115">
        <v>1008</v>
      </c>
      <c r="L115" s="1">
        <v>45030</v>
      </c>
      <c r="M115">
        <v>-29</v>
      </c>
      <c r="N115">
        <f t="shared" si="1"/>
        <v>-29232</v>
      </c>
    </row>
    <row r="116" spans="1:14" x14ac:dyDescent="0.3">
      <c r="A116" t="s">
        <v>14</v>
      </c>
      <c r="B116" t="s">
        <v>15</v>
      </c>
      <c r="C116" t="s">
        <v>96</v>
      </c>
      <c r="D116">
        <v>4786681215</v>
      </c>
      <c r="E116" s="1">
        <v>44999</v>
      </c>
      <c r="F116" s="1">
        <v>44999</v>
      </c>
      <c r="G116">
        <v>9228604343</v>
      </c>
      <c r="H116">
        <v>1900042201</v>
      </c>
      <c r="I116">
        <v>124.3</v>
      </c>
      <c r="J116" s="1">
        <v>45059</v>
      </c>
      <c r="K116">
        <v>113</v>
      </c>
      <c r="L116" s="1">
        <v>45030</v>
      </c>
      <c r="M116">
        <v>-29</v>
      </c>
      <c r="N116">
        <f t="shared" si="1"/>
        <v>-3277</v>
      </c>
    </row>
    <row r="117" spans="1:14" x14ac:dyDescent="0.3">
      <c r="A117" t="s">
        <v>14</v>
      </c>
      <c r="B117" t="s">
        <v>15</v>
      </c>
      <c r="C117" t="s">
        <v>96</v>
      </c>
      <c r="D117">
        <v>4786681215</v>
      </c>
      <c r="E117" s="1">
        <v>44999</v>
      </c>
      <c r="F117" s="1">
        <v>44999</v>
      </c>
      <c r="G117">
        <v>9228604420</v>
      </c>
      <c r="H117">
        <v>1900042280</v>
      </c>
      <c r="I117">
        <v>308.14999999999998</v>
      </c>
      <c r="J117" s="1">
        <v>45059</v>
      </c>
      <c r="K117">
        <v>280.14</v>
      </c>
      <c r="L117" s="1">
        <v>45030</v>
      </c>
      <c r="M117">
        <v>-29</v>
      </c>
      <c r="N117">
        <f t="shared" si="1"/>
        <v>-8124.0599999999995</v>
      </c>
    </row>
    <row r="118" spans="1:14" x14ac:dyDescent="0.3">
      <c r="A118" t="s">
        <v>14</v>
      </c>
      <c r="B118" t="s">
        <v>15</v>
      </c>
      <c r="C118" t="s">
        <v>96</v>
      </c>
      <c r="D118">
        <v>4786681215</v>
      </c>
      <c r="E118" s="1">
        <v>44999</v>
      </c>
      <c r="F118" s="1">
        <v>44999</v>
      </c>
      <c r="G118">
        <v>9228621226</v>
      </c>
      <c r="H118">
        <v>1900036133</v>
      </c>
      <c r="I118">
        <v>30.99</v>
      </c>
      <c r="J118" s="1">
        <v>45059</v>
      </c>
      <c r="K118">
        <v>28.17</v>
      </c>
      <c r="L118" s="1">
        <v>45030</v>
      </c>
      <c r="M118">
        <v>-29</v>
      </c>
      <c r="N118">
        <f t="shared" si="1"/>
        <v>-816.93000000000006</v>
      </c>
    </row>
    <row r="119" spans="1:14" x14ac:dyDescent="0.3">
      <c r="A119" t="s">
        <v>14</v>
      </c>
      <c r="B119" t="s">
        <v>15</v>
      </c>
      <c r="C119" t="s">
        <v>96</v>
      </c>
      <c r="D119">
        <v>4786681215</v>
      </c>
      <c r="E119" s="1">
        <v>44999</v>
      </c>
      <c r="F119" s="1">
        <v>44999</v>
      </c>
      <c r="G119">
        <v>9228622610</v>
      </c>
      <c r="H119">
        <v>1900043869</v>
      </c>
      <c r="I119">
        <v>791.6</v>
      </c>
      <c r="J119" s="1">
        <v>45059</v>
      </c>
      <c r="K119">
        <v>719.64</v>
      </c>
      <c r="L119" s="1">
        <v>45030</v>
      </c>
      <c r="M119">
        <v>-29</v>
      </c>
      <c r="N119">
        <f t="shared" si="1"/>
        <v>-20869.560000000001</v>
      </c>
    </row>
    <row r="120" spans="1:14" x14ac:dyDescent="0.3">
      <c r="A120" t="s">
        <v>14</v>
      </c>
      <c r="B120" t="s">
        <v>15</v>
      </c>
      <c r="C120" t="s">
        <v>96</v>
      </c>
      <c r="D120">
        <v>4786681215</v>
      </c>
      <c r="E120" s="1">
        <v>44999</v>
      </c>
      <c r="F120" s="1">
        <v>44999</v>
      </c>
      <c r="G120">
        <v>9228624614</v>
      </c>
      <c r="H120">
        <v>1900037750</v>
      </c>
      <c r="I120">
        <v>310.2</v>
      </c>
      <c r="J120" s="1">
        <v>45059</v>
      </c>
      <c r="K120">
        <v>282</v>
      </c>
      <c r="L120" s="1">
        <v>45030</v>
      </c>
      <c r="M120">
        <v>-29</v>
      </c>
      <c r="N120">
        <f t="shared" si="1"/>
        <v>-8178</v>
      </c>
    </row>
    <row r="121" spans="1:14" x14ac:dyDescent="0.3">
      <c r="A121" t="s">
        <v>14</v>
      </c>
      <c r="B121" t="s">
        <v>15</v>
      </c>
      <c r="C121" t="s">
        <v>96</v>
      </c>
      <c r="D121">
        <v>4786681215</v>
      </c>
      <c r="E121" s="1">
        <v>44999</v>
      </c>
      <c r="F121" s="1">
        <v>44999</v>
      </c>
      <c r="G121">
        <v>9228654209</v>
      </c>
      <c r="H121">
        <v>1900040756</v>
      </c>
      <c r="I121">
        <v>3.39</v>
      </c>
      <c r="J121" s="1">
        <v>45059</v>
      </c>
      <c r="K121">
        <v>3.08</v>
      </c>
      <c r="L121" s="1">
        <v>45030</v>
      </c>
      <c r="M121">
        <v>-29</v>
      </c>
      <c r="N121">
        <f t="shared" si="1"/>
        <v>-89.320000000000007</v>
      </c>
    </row>
    <row r="122" spans="1:14" x14ac:dyDescent="0.3">
      <c r="A122" t="s">
        <v>14</v>
      </c>
      <c r="B122" t="s">
        <v>15</v>
      </c>
      <c r="C122" t="s">
        <v>96</v>
      </c>
      <c r="D122">
        <v>4786681215</v>
      </c>
      <c r="E122" s="1">
        <v>44999</v>
      </c>
      <c r="F122" s="1">
        <v>44999</v>
      </c>
      <c r="G122">
        <v>9228654391</v>
      </c>
      <c r="H122">
        <v>1900040733</v>
      </c>
      <c r="I122">
        <v>182.67</v>
      </c>
      <c r="J122" s="1">
        <v>45059</v>
      </c>
      <c r="K122">
        <v>166.06</v>
      </c>
      <c r="L122" s="1">
        <v>45030</v>
      </c>
      <c r="M122">
        <v>-29</v>
      </c>
      <c r="N122">
        <f t="shared" si="1"/>
        <v>-4815.74</v>
      </c>
    </row>
    <row r="123" spans="1:14" x14ac:dyDescent="0.3">
      <c r="A123" t="s">
        <v>14</v>
      </c>
      <c r="B123" t="s">
        <v>15</v>
      </c>
      <c r="C123" t="s">
        <v>96</v>
      </c>
      <c r="D123">
        <v>4786681215</v>
      </c>
      <c r="E123" s="1">
        <v>44999</v>
      </c>
      <c r="F123" s="1">
        <v>44999</v>
      </c>
      <c r="G123">
        <v>9228655141</v>
      </c>
      <c r="H123">
        <v>1900042314</v>
      </c>
      <c r="I123">
        <v>9540.92</v>
      </c>
      <c r="J123" s="1">
        <v>45059</v>
      </c>
      <c r="K123">
        <v>8673.56</v>
      </c>
      <c r="L123" s="1">
        <v>45030</v>
      </c>
      <c r="M123">
        <v>-29</v>
      </c>
      <c r="N123">
        <f t="shared" si="1"/>
        <v>-251533.24</v>
      </c>
    </row>
    <row r="124" spans="1:14" x14ac:dyDescent="0.3">
      <c r="A124" t="s">
        <v>14</v>
      </c>
      <c r="B124" t="s">
        <v>15</v>
      </c>
      <c r="C124" t="s">
        <v>96</v>
      </c>
      <c r="D124">
        <v>4786681215</v>
      </c>
      <c r="E124" s="1">
        <v>44999</v>
      </c>
      <c r="F124" s="1">
        <v>44999</v>
      </c>
      <c r="G124">
        <v>9228655185</v>
      </c>
      <c r="H124">
        <v>1900042329</v>
      </c>
      <c r="I124">
        <v>24.06</v>
      </c>
      <c r="J124" s="1">
        <v>45059</v>
      </c>
      <c r="K124">
        <v>21.87</v>
      </c>
      <c r="L124" s="1">
        <v>45030</v>
      </c>
      <c r="M124">
        <v>-29</v>
      </c>
      <c r="N124">
        <f t="shared" si="1"/>
        <v>-634.23</v>
      </c>
    </row>
    <row r="125" spans="1:14" x14ac:dyDescent="0.3">
      <c r="A125" t="s">
        <v>14</v>
      </c>
      <c r="B125" t="s">
        <v>15</v>
      </c>
      <c r="C125" t="s">
        <v>96</v>
      </c>
      <c r="D125">
        <v>4786681215</v>
      </c>
      <c r="E125" s="1">
        <v>44999</v>
      </c>
      <c r="F125" s="1">
        <v>44999</v>
      </c>
      <c r="G125">
        <v>9228655376</v>
      </c>
      <c r="H125">
        <v>1900042352</v>
      </c>
      <c r="I125">
        <v>37.270000000000003</v>
      </c>
      <c r="J125" s="1">
        <v>45059</v>
      </c>
      <c r="K125">
        <v>33.880000000000003</v>
      </c>
      <c r="L125" s="1">
        <v>45030</v>
      </c>
      <c r="M125">
        <v>-29</v>
      </c>
      <c r="N125">
        <f t="shared" si="1"/>
        <v>-982.5200000000001</v>
      </c>
    </row>
    <row r="126" spans="1:14" x14ac:dyDescent="0.3">
      <c r="A126" t="s">
        <v>14</v>
      </c>
      <c r="B126" t="s">
        <v>15</v>
      </c>
      <c r="C126" t="s">
        <v>96</v>
      </c>
      <c r="D126">
        <v>4786681215</v>
      </c>
      <c r="E126" s="1">
        <v>44999</v>
      </c>
      <c r="F126" s="1">
        <v>44999</v>
      </c>
      <c r="G126">
        <v>9228656217</v>
      </c>
      <c r="H126">
        <v>1900042398</v>
      </c>
      <c r="I126">
        <v>103.15</v>
      </c>
      <c r="J126" s="1">
        <v>45059</v>
      </c>
      <c r="K126">
        <v>93.77</v>
      </c>
      <c r="L126" s="1">
        <v>45030</v>
      </c>
      <c r="M126">
        <v>-29</v>
      </c>
      <c r="N126">
        <f t="shared" si="1"/>
        <v>-2719.33</v>
      </c>
    </row>
    <row r="127" spans="1:14" x14ac:dyDescent="0.3">
      <c r="A127" t="s">
        <v>14</v>
      </c>
      <c r="B127" t="s">
        <v>15</v>
      </c>
      <c r="C127" t="s">
        <v>96</v>
      </c>
      <c r="D127">
        <v>4786681215</v>
      </c>
      <c r="E127" s="1">
        <v>44999</v>
      </c>
      <c r="F127" s="1">
        <v>44999</v>
      </c>
      <c r="G127">
        <v>9228656375</v>
      </c>
      <c r="H127">
        <v>1900043961</v>
      </c>
      <c r="I127">
        <v>19.47</v>
      </c>
      <c r="J127" s="1">
        <v>45059</v>
      </c>
      <c r="K127">
        <v>17.7</v>
      </c>
      <c r="L127" s="1">
        <v>45030</v>
      </c>
      <c r="M127">
        <v>-29</v>
      </c>
      <c r="N127">
        <f t="shared" si="1"/>
        <v>-513.29999999999995</v>
      </c>
    </row>
    <row r="128" spans="1:14" x14ac:dyDescent="0.3">
      <c r="A128" t="s">
        <v>14</v>
      </c>
      <c r="B128" t="s">
        <v>15</v>
      </c>
      <c r="C128" t="s">
        <v>96</v>
      </c>
      <c r="D128">
        <v>4786681215</v>
      </c>
      <c r="E128" s="1">
        <v>44999</v>
      </c>
      <c r="F128" s="1">
        <v>44999</v>
      </c>
      <c r="G128">
        <v>9228656386</v>
      </c>
      <c r="H128">
        <v>1900043907</v>
      </c>
      <c r="I128">
        <v>32.99</v>
      </c>
      <c r="J128" s="1">
        <v>45059</v>
      </c>
      <c r="K128">
        <v>29.99</v>
      </c>
      <c r="L128" s="1">
        <v>45030</v>
      </c>
      <c r="M128">
        <v>-29</v>
      </c>
      <c r="N128">
        <f t="shared" si="1"/>
        <v>-869.70999999999992</v>
      </c>
    </row>
    <row r="129" spans="1:14" x14ac:dyDescent="0.3">
      <c r="A129" t="s">
        <v>14</v>
      </c>
      <c r="B129" t="s">
        <v>15</v>
      </c>
      <c r="C129" t="s">
        <v>96</v>
      </c>
      <c r="D129">
        <v>4786681215</v>
      </c>
      <c r="E129" s="1">
        <v>44999</v>
      </c>
      <c r="F129" s="1">
        <v>44999</v>
      </c>
      <c r="G129">
        <v>9228656420</v>
      </c>
      <c r="H129">
        <v>1900043913</v>
      </c>
      <c r="I129">
        <v>6.09</v>
      </c>
      <c r="J129" s="1">
        <v>45059</v>
      </c>
      <c r="K129">
        <v>5.54</v>
      </c>
      <c r="L129" s="1">
        <v>45030</v>
      </c>
      <c r="M129">
        <v>-29</v>
      </c>
      <c r="N129">
        <f t="shared" si="1"/>
        <v>-160.66</v>
      </c>
    </row>
    <row r="130" spans="1:14" x14ac:dyDescent="0.3">
      <c r="A130" t="s">
        <v>14</v>
      </c>
      <c r="B130" t="s">
        <v>15</v>
      </c>
      <c r="C130" t="s">
        <v>96</v>
      </c>
      <c r="D130">
        <v>4786681215</v>
      </c>
      <c r="E130" s="1">
        <v>44999</v>
      </c>
      <c r="F130" s="1">
        <v>44999</v>
      </c>
      <c r="G130">
        <v>9228667665</v>
      </c>
      <c r="H130">
        <v>1900037808</v>
      </c>
      <c r="I130">
        <v>5245.02</v>
      </c>
      <c r="J130" s="1">
        <v>45059</v>
      </c>
      <c r="K130">
        <v>4768.2</v>
      </c>
      <c r="L130" s="1">
        <v>45030</v>
      </c>
      <c r="M130">
        <v>-29</v>
      </c>
      <c r="N130">
        <f t="shared" si="1"/>
        <v>-138277.79999999999</v>
      </c>
    </row>
    <row r="131" spans="1:14" x14ac:dyDescent="0.3">
      <c r="A131" t="s">
        <v>14</v>
      </c>
      <c r="B131" t="s">
        <v>15</v>
      </c>
      <c r="C131" t="s">
        <v>96</v>
      </c>
      <c r="D131">
        <v>4786681215</v>
      </c>
      <c r="E131" s="1">
        <v>44999</v>
      </c>
      <c r="F131" s="1">
        <v>44999</v>
      </c>
      <c r="G131">
        <v>9228667687</v>
      </c>
      <c r="H131">
        <v>1900036242</v>
      </c>
      <c r="I131">
        <v>72.14</v>
      </c>
      <c r="J131" s="1">
        <v>45059</v>
      </c>
      <c r="K131">
        <v>65.58</v>
      </c>
      <c r="L131" s="1">
        <v>45030</v>
      </c>
      <c r="M131">
        <v>-29</v>
      </c>
      <c r="N131">
        <f t="shared" ref="N131:N194" si="2">+M131*K131</f>
        <v>-1901.82</v>
      </c>
    </row>
    <row r="132" spans="1:14" x14ac:dyDescent="0.3">
      <c r="A132" t="s">
        <v>14</v>
      </c>
      <c r="B132" t="s">
        <v>15</v>
      </c>
      <c r="C132" t="s">
        <v>96</v>
      </c>
      <c r="D132">
        <v>4786681215</v>
      </c>
      <c r="E132" s="1">
        <v>44999</v>
      </c>
      <c r="F132" s="1">
        <v>44999</v>
      </c>
      <c r="G132">
        <v>9228667826</v>
      </c>
      <c r="H132">
        <v>1900037889</v>
      </c>
      <c r="I132">
        <v>51.8</v>
      </c>
      <c r="J132" s="1">
        <v>45059</v>
      </c>
      <c r="K132">
        <v>47.09</v>
      </c>
      <c r="L132" s="1">
        <v>45030</v>
      </c>
      <c r="M132">
        <v>-29</v>
      </c>
      <c r="N132">
        <f t="shared" si="2"/>
        <v>-1365.6100000000001</v>
      </c>
    </row>
    <row r="133" spans="1:14" x14ac:dyDescent="0.3">
      <c r="A133" t="s">
        <v>14</v>
      </c>
      <c r="B133" t="s">
        <v>15</v>
      </c>
      <c r="C133" t="s">
        <v>96</v>
      </c>
      <c r="D133">
        <v>4786681215</v>
      </c>
      <c r="E133" s="1">
        <v>44999</v>
      </c>
      <c r="F133" s="1">
        <v>44999</v>
      </c>
      <c r="G133">
        <v>9228668318</v>
      </c>
      <c r="H133">
        <v>1900040653</v>
      </c>
      <c r="I133">
        <v>148.5</v>
      </c>
      <c r="J133" s="1">
        <v>45059</v>
      </c>
      <c r="K133">
        <v>135</v>
      </c>
      <c r="L133" s="1">
        <v>45030</v>
      </c>
      <c r="M133">
        <v>-29</v>
      </c>
      <c r="N133">
        <f t="shared" si="2"/>
        <v>-3915</v>
      </c>
    </row>
    <row r="134" spans="1:14" x14ac:dyDescent="0.3">
      <c r="A134" t="s">
        <v>14</v>
      </c>
      <c r="B134" t="s">
        <v>15</v>
      </c>
      <c r="C134" t="s">
        <v>96</v>
      </c>
      <c r="D134">
        <v>4786681215</v>
      </c>
      <c r="E134" s="1">
        <v>44999</v>
      </c>
      <c r="F134" s="1">
        <v>44999</v>
      </c>
      <c r="G134">
        <v>9228668742</v>
      </c>
      <c r="H134">
        <v>1900040809</v>
      </c>
      <c r="I134">
        <v>240.72</v>
      </c>
      <c r="J134" s="1">
        <v>45059</v>
      </c>
      <c r="K134">
        <v>218.84</v>
      </c>
      <c r="L134" s="1">
        <v>45030</v>
      </c>
      <c r="M134">
        <v>-29</v>
      </c>
      <c r="N134">
        <f t="shared" si="2"/>
        <v>-6346.36</v>
      </c>
    </row>
    <row r="135" spans="1:14" x14ac:dyDescent="0.3">
      <c r="A135" t="s">
        <v>14</v>
      </c>
      <c r="B135" t="s">
        <v>15</v>
      </c>
      <c r="C135" t="s">
        <v>96</v>
      </c>
      <c r="D135">
        <v>4786681215</v>
      </c>
      <c r="E135" s="1">
        <v>44999</v>
      </c>
      <c r="F135" s="1">
        <v>44999</v>
      </c>
      <c r="G135">
        <v>9228668868</v>
      </c>
      <c r="H135">
        <v>1900040703</v>
      </c>
      <c r="I135">
        <v>3754.08</v>
      </c>
      <c r="J135" s="1">
        <v>45059</v>
      </c>
      <c r="K135">
        <v>3412.8</v>
      </c>
      <c r="L135" s="1">
        <v>45030</v>
      </c>
      <c r="M135">
        <v>-29</v>
      </c>
      <c r="N135">
        <f t="shared" si="2"/>
        <v>-98971.200000000012</v>
      </c>
    </row>
    <row r="136" spans="1:14" x14ac:dyDescent="0.3">
      <c r="A136" t="s">
        <v>14</v>
      </c>
      <c r="B136" t="s">
        <v>15</v>
      </c>
      <c r="C136" t="s">
        <v>96</v>
      </c>
      <c r="D136">
        <v>4786681215</v>
      </c>
      <c r="E136" s="1">
        <v>44999</v>
      </c>
      <c r="F136" s="1">
        <v>44999</v>
      </c>
      <c r="G136">
        <v>9228669379</v>
      </c>
      <c r="H136">
        <v>1900040902</v>
      </c>
      <c r="I136">
        <v>59.4</v>
      </c>
      <c r="J136" s="1">
        <v>45059</v>
      </c>
      <c r="K136">
        <v>54</v>
      </c>
      <c r="L136" s="1">
        <v>45030</v>
      </c>
      <c r="M136">
        <v>-29</v>
      </c>
      <c r="N136">
        <f t="shared" si="2"/>
        <v>-1566</v>
      </c>
    </row>
    <row r="137" spans="1:14" x14ac:dyDescent="0.3">
      <c r="A137" t="s">
        <v>14</v>
      </c>
      <c r="B137" t="s">
        <v>15</v>
      </c>
      <c r="C137" t="s">
        <v>96</v>
      </c>
      <c r="D137">
        <v>4786681215</v>
      </c>
      <c r="E137" s="1">
        <v>44999</v>
      </c>
      <c r="F137" s="1">
        <v>44999</v>
      </c>
      <c r="G137">
        <v>9228669386</v>
      </c>
      <c r="H137">
        <v>1900042409</v>
      </c>
      <c r="I137">
        <v>266.3</v>
      </c>
      <c r="J137" s="1">
        <v>45059</v>
      </c>
      <c r="K137">
        <v>242.09</v>
      </c>
      <c r="L137" s="1">
        <v>45030</v>
      </c>
      <c r="M137">
        <v>-29</v>
      </c>
      <c r="N137">
        <f t="shared" si="2"/>
        <v>-7020.61</v>
      </c>
    </row>
    <row r="138" spans="1:14" x14ac:dyDescent="0.3">
      <c r="A138" t="s">
        <v>14</v>
      </c>
      <c r="B138" t="s">
        <v>15</v>
      </c>
      <c r="C138" t="s">
        <v>96</v>
      </c>
      <c r="D138">
        <v>4786681215</v>
      </c>
      <c r="E138" s="1">
        <v>44999</v>
      </c>
      <c r="F138" s="1">
        <v>44999</v>
      </c>
      <c r="G138">
        <v>9228669430</v>
      </c>
      <c r="H138">
        <v>1900040862</v>
      </c>
      <c r="I138">
        <v>4693.1499999999996</v>
      </c>
      <c r="J138" s="1">
        <v>45059</v>
      </c>
      <c r="K138">
        <v>4266.5</v>
      </c>
      <c r="L138" s="1">
        <v>45030</v>
      </c>
      <c r="M138">
        <v>-29</v>
      </c>
      <c r="N138">
        <f t="shared" si="2"/>
        <v>-123728.5</v>
      </c>
    </row>
    <row r="139" spans="1:14" x14ac:dyDescent="0.3">
      <c r="A139" t="s">
        <v>14</v>
      </c>
      <c r="B139" t="s">
        <v>15</v>
      </c>
      <c r="C139" t="s">
        <v>96</v>
      </c>
      <c r="D139">
        <v>4786681215</v>
      </c>
      <c r="E139" s="1">
        <v>44999</v>
      </c>
      <c r="F139" s="1">
        <v>44999</v>
      </c>
      <c r="G139">
        <v>9228677314</v>
      </c>
      <c r="H139">
        <v>1900042437</v>
      </c>
      <c r="I139">
        <v>62.04</v>
      </c>
      <c r="J139" s="1">
        <v>45059</v>
      </c>
      <c r="K139">
        <v>56.4</v>
      </c>
      <c r="L139" s="1">
        <v>45030</v>
      </c>
      <c r="M139">
        <v>-29</v>
      </c>
      <c r="N139">
        <f t="shared" si="2"/>
        <v>-1635.6</v>
      </c>
    </row>
    <row r="140" spans="1:14" x14ac:dyDescent="0.3">
      <c r="A140" t="s">
        <v>14</v>
      </c>
      <c r="B140" t="s">
        <v>15</v>
      </c>
      <c r="C140" t="s">
        <v>96</v>
      </c>
      <c r="D140">
        <v>4786681215</v>
      </c>
      <c r="E140" s="1">
        <v>44999</v>
      </c>
      <c r="F140" s="1">
        <v>44999</v>
      </c>
      <c r="G140">
        <v>9228677363</v>
      </c>
      <c r="H140">
        <v>1900042424</v>
      </c>
      <c r="I140">
        <v>995.61</v>
      </c>
      <c r="J140" s="1">
        <v>45059</v>
      </c>
      <c r="K140">
        <v>905.1</v>
      </c>
      <c r="L140" s="1">
        <v>45030</v>
      </c>
      <c r="M140">
        <v>-29</v>
      </c>
      <c r="N140">
        <f t="shared" si="2"/>
        <v>-26247.9</v>
      </c>
    </row>
    <row r="141" spans="1:14" x14ac:dyDescent="0.3">
      <c r="A141" t="s">
        <v>14</v>
      </c>
      <c r="B141" t="s">
        <v>15</v>
      </c>
      <c r="C141" t="s">
        <v>96</v>
      </c>
      <c r="D141">
        <v>4786681215</v>
      </c>
      <c r="E141" s="1">
        <v>44999</v>
      </c>
      <c r="F141" s="1">
        <v>44999</v>
      </c>
      <c r="G141">
        <v>9228677474</v>
      </c>
      <c r="H141">
        <v>1900042455</v>
      </c>
      <c r="I141">
        <v>774.84</v>
      </c>
      <c r="J141" s="1">
        <v>45059</v>
      </c>
      <c r="K141">
        <v>704.4</v>
      </c>
      <c r="L141" s="1">
        <v>45030</v>
      </c>
      <c r="M141">
        <v>-29</v>
      </c>
      <c r="N141">
        <f t="shared" si="2"/>
        <v>-20427.599999999999</v>
      </c>
    </row>
    <row r="142" spans="1:14" x14ac:dyDescent="0.3">
      <c r="A142" t="s">
        <v>14</v>
      </c>
      <c r="B142" t="s">
        <v>15</v>
      </c>
      <c r="C142" t="s">
        <v>96</v>
      </c>
      <c r="D142">
        <v>4786681215</v>
      </c>
      <c r="E142" s="1">
        <v>44999</v>
      </c>
      <c r="F142" s="1">
        <v>44999</v>
      </c>
      <c r="G142">
        <v>9228677512</v>
      </c>
      <c r="H142">
        <v>1900042461</v>
      </c>
      <c r="I142">
        <v>102.85</v>
      </c>
      <c r="J142" s="1">
        <v>45059</v>
      </c>
      <c r="K142">
        <v>93.5</v>
      </c>
      <c r="L142" s="1">
        <v>45030</v>
      </c>
      <c r="M142">
        <v>-29</v>
      </c>
      <c r="N142">
        <f t="shared" si="2"/>
        <v>-2711.5</v>
      </c>
    </row>
    <row r="143" spans="1:14" x14ac:dyDescent="0.3">
      <c r="A143" t="s">
        <v>14</v>
      </c>
      <c r="B143" t="s">
        <v>15</v>
      </c>
      <c r="C143" t="s">
        <v>96</v>
      </c>
      <c r="D143">
        <v>4786681215</v>
      </c>
      <c r="E143" s="1">
        <v>44999</v>
      </c>
      <c r="F143" s="1">
        <v>44999</v>
      </c>
      <c r="G143">
        <v>9228677543</v>
      </c>
      <c r="H143">
        <v>1900036170</v>
      </c>
      <c r="I143">
        <v>10749.97</v>
      </c>
      <c r="J143" s="1">
        <v>45059</v>
      </c>
      <c r="K143">
        <v>9772.7000000000007</v>
      </c>
      <c r="L143" s="1">
        <v>45030</v>
      </c>
      <c r="M143">
        <v>-29</v>
      </c>
      <c r="N143">
        <f t="shared" si="2"/>
        <v>-283408.30000000005</v>
      </c>
    </row>
    <row r="144" spans="1:14" x14ac:dyDescent="0.3">
      <c r="A144" t="s">
        <v>14</v>
      </c>
      <c r="B144" t="s">
        <v>15</v>
      </c>
      <c r="C144" t="s">
        <v>96</v>
      </c>
      <c r="D144">
        <v>4786681215</v>
      </c>
      <c r="E144" s="1">
        <v>44999</v>
      </c>
      <c r="F144" s="1">
        <v>44999</v>
      </c>
      <c r="G144">
        <v>9228677545</v>
      </c>
      <c r="H144">
        <v>1900042476</v>
      </c>
      <c r="I144">
        <v>299.2</v>
      </c>
      <c r="J144" s="1">
        <v>45059</v>
      </c>
      <c r="K144">
        <v>272</v>
      </c>
      <c r="L144" s="1">
        <v>45030</v>
      </c>
      <c r="M144">
        <v>-29</v>
      </c>
      <c r="N144">
        <f t="shared" si="2"/>
        <v>-7888</v>
      </c>
    </row>
    <row r="145" spans="1:14" x14ac:dyDescent="0.3">
      <c r="A145" t="s">
        <v>14</v>
      </c>
      <c r="B145" t="s">
        <v>15</v>
      </c>
      <c r="C145" t="s">
        <v>96</v>
      </c>
      <c r="D145">
        <v>4786681215</v>
      </c>
      <c r="E145" s="1">
        <v>44999</v>
      </c>
      <c r="F145" s="1">
        <v>44999</v>
      </c>
      <c r="G145">
        <v>9228677670</v>
      </c>
      <c r="H145">
        <v>1900036167</v>
      </c>
      <c r="I145">
        <v>894.96</v>
      </c>
      <c r="J145" s="1">
        <v>45059</v>
      </c>
      <c r="K145">
        <v>813.6</v>
      </c>
      <c r="L145" s="1">
        <v>45030</v>
      </c>
      <c r="M145">
        <v>-29</v>
      </c>
      <c r="N145">
        <f t="shared" si="2"/>
        <v>-23594.400000000001</v>
      </c>
    </row>
    <row r="146" spans="1:14" x14ac:dyDescent="0.3">
      <c r="A146" t="s">
        <v>14</v>
      </c>
      <c r="B146" t="s">
        <v>15</v>
      </c>
      <c r="C146" t="s">
        <v>96</v>
      </c>
      <c r="D146">
        <v>4786681215</v>
      </c>
      <c r="E146" s="1">
        <v>44999</v>
      </c>
      <c r="F146" s="1">
        <v>44999</v>
      </c>
      <c r="G146">
        <v>9228678236</v>
      </c>
      <c r="H146">
        <v>1900039309</v>
      </c>
      <c r="I146">
        <v>75.89</v>
      </c>
      <c r="J146" s="1">
        <v>45059</v>
      </c>
      <c r="K146">
        <v>68.989999999999995</v>
      </c>
      <c r="L146" s="1">
        <v>45030</v>
      </c>
      <c r="M146">
        <v>-29</v>
      </c>
      <c r="N146">
        <f t="shared" si="2"/>
        <v>-2000.7099999999998</v>
      </c>
    </row>
    <row r="147" spans="1:14" x14ac:dyDescent="0.3">
      <c r="A147" t="s">
        <v>14</v>
      </c>
      <c r="B147" t="s">
        <v>15</v>
      </c>
      <c r="C147" t="s">
        <v>96</v>
      </c>
      <c r="D147">
        <v>4786681215</v>
      </c>
      <c r="E147" s="1">
        <v>44999</v>
      </c>
      <c r="F147" s="1">
        <v>44999</v>
      </c>
      <c r="G147">
        <v>9228719050</v>
      </c>
      <c r="H147">
        <v>1900040983</v>
      </c>
      <c r="I147">
        <v>337.26</v>
      </c>
      <c r="J147" s="1">
        <v>45059</v>
      </c>
      <c r="K147">
        <v>306.60000000000002</v>
      </c>
      <c r="L147" s="1">
        <v>45030</v>
      </c>
      <c r="M147">
        <v>-29</v>
      </c>
      <c r="N147">
        <f t="shared" si="2"/>
        <v>-8891.4000000000015</v>
      </c>
    </row>
    <row r="148" spans="1:14" x14ac:dyDescent="0.3">
      <c r="A148" t="s">
        <v>14</v>
      </c>
      <c r="B148" t="s">
        <v>15</v>
      </c>
      <c r="C148" t="s">
        <v>96</v>
      </c>
      <c r="D148">
        <v>4786681215</v>
      </c>
      <c r="E148" s="1">
        <v>44999</v>
      </c>
      <c r="F148" s="1">
        <v>44999</v>
      </c>
      <c r="G148">
        <v>9228719850</v>
      </c>
      <c r="H148">
        <v>1900042521</v>
      </c>
      <c r="I148">
        <v>240.24</v>
      </c>
      <c r="J148" s="1">
        <v>45059</v>
      </c>
      <c r="K148">
        <v>218.4</v>
      </c>
      <c r="L148" s="1">
        <v>45030</v>
      </c>
      <c r="M148">
        <v>-29</v>
      </c>
      <c r="N148">
        <f t="shared" si="2"/>
        <v>-6333.6</v>
      </c>
    </row>
    <row r="149" spans="1:14" x14ac:dyDescent="0.3">
      <c r="A149" t="s">
        <v>14</v>
      </c>
      <c r="B149" t="s">
        <v>15</v>
      </c>
      <c r="C149" t="s">
        <v>96</v>
      </c>
      <c r="D149">
        <v>4786681215</v>
      </c>
      <c r="E149" s="1">
        <v>44999</v>
      </c>
      <c r="F149" s="1">
        <v>44999</v>
      </c>
      <c r="G149">
        <v>9228746468</v>
      </c>
      <c r="H149">
        <v>1900036444</v>
      </c>
      <c r="I149">
        <v>292.52999999999997</v>
      </c>
      <c r="J149" s="1">
        <v>45059</v>
      </c>
      <c r="K149">
        <v>265.93</v>
      </c>
      <c r="L149" s="1">
        <v>45030</v>
      </c>
      <c r="M149">
        <v>-29</v>
      </c>
      <c r="N149">
        <f t="shared" si="2"/>
        <v>-7711.97</v>
      </c>
    </row>
    <row r="150" spans="1:14" x14ac:dyDescent="0.3">
      <c r="A150" t="s">
        <v>14</v>
      </c>
      <c r="B150" t="s">
        <v>15</v>
      </c>
      <c r="C150" t="s">
        <v>96</v>
      </c>
      <c r="D150">
        <v>4786681215</v>
      </c>
      <c r="E150" s="1">
        <v>44999</v>
      </c>
      <c r="F150" s="1">
        <v>44999</v>
      </c>
      <c r="G150">
        <v>9228747708</v>
      </c>
      <c r="H150">
        <v>1900037888</v>
      </c>
      <c r="I150">
        <v>58.31</v>
      </c>
      <c r="J150" s="1">
        <v>45059</v>
      </c>
      <c r="K150">
        <v>53.01</v>
      </c>
      <c r="L150" s="1">
        <v>45030</v>
      </c>
      <c r="M150">
        <v>-29</v>
      </c>
      <c r="N150">
        <f t="shared" si="2"/>
        <v>-1537.29</v>
      </c>
    </row>
    <row r="151" spans="1:14" x14ac:dyDescent="0.3">
      <c r="A151" t="s">
        <v>14</v>
      </c>
      <c r="B151" t="s">
        <v>15</v>
      </c>
      <c r="C151" t="s">
        <v>96</v>
      </c>
      <c r="D151">
        <v>4786681215</v>
      </c>
      <c r="E151" s="1">
        <v>44999</v>
      </c>
      <c r="F151" s="1">
        <v>44999</v>
      </c>
      <c r="G151">
        <v>9228747899</v>
      </c>
      <c r="H151">
        <v>1900038098</v>
      </c>
      <c r="I151">
        <v>11.35</v>
      </c>
      <c r="J151" s="1">
        <v>45059</v>
      </c>
      <c r="K151">
        <v>10.32</v>
      </c>
      <c r="L151" s="1">
        <v>45030</v>
      </c>
      <c r="M151">
        <v>-29</v>
      </c>
      <c r="N151">
        <f t="shared" si="2"/>
        <v>-299.28000000000003</v>
      </c>
    </row>
    <row r="152" spans="1:14" x14ac:dyDescent="0.3">
      <c r="A152" t="s">
        <v>14</v>
      </c>
      <c r="B152" t="s">
        <v>15</v>
      </c>
      <c r="C152" t="s">
        <v>96</v>
      </c>
      <c r="D152">
        <v>4786681215</v>
      </c>
      <c r="E152" s="1">
        <v>44999</v>
      </c>
      <c r="F152" s="1">
        <v>44999</v>
      </c>
      <c r="G152">
        <v>9228749189</v>
      </c>
      <c r="H152">
        <v>1900039674</v>
      </c>
      <c r="I152">
        <v>32.700000000000003</v>
      </c>
      <c r="J152" s="1">
        <v>45059</v>
      </c>
      <c r="K152">
        <v>29.73</v>
      </c>
      <c r="L152" s="1">
        <v>45030</v>
      </c>
      <c r="M152">
        <v>-29</v>
      </c>
      <c r="N152">
        <f t="shared" si="2"/>
        <v>-862.17</v>
      </c>
    </row>
    <row r="153" spans="1:14" x14ac:dyDescent="0.3">
      <c r="A153" t="s">
        <v>14</v>
      </c>
      <c r="B153" t="s">
        <v>15</v>
      </c>
      <c r="C153" t="s">
        <v>96</v>
      </c>
      <c r="D153">
        <v>4786681215</v>
      </c>
      <c r="E153" s="1">
        <v>44999</v>
      </c>
      <c r="F153" s="1">
        <v>44999</v>
      </c>
      <c r="G153">
        <v>9228749347</v>
      </c>
      <c r="H153">
        <v>1900041058</v>
      </c>
      <c r="I153">
        <v>60.59</v>
      </c>
      <c r="J153" s="1">
        <v>45059</v>
      </c>
      <c r="K153">
        <v>55.08</v>
      </c>
      <c r="L153" s="1">
        <v>45030</v>
      </c>
      <c r="M153">
        <v>-29</v>
      </c>
      <c r="N153">
        <f t="shared" si="2"/>
        <v>-1597.32</v>
      </c>
    </row>
    <row r="154" spans="1:14" x14ac:dyDescent="0.3">
      <c r="A154" t="s">
        <v>14</v>
      </c>
      <c r="B154" t="s">
        <v>15</v>
      </c>
      <c r="C154" t="s">
        <v>96</v>
      </c>
      <c r="D154">
        <v>4786681215</v>
      </c>
      <c r="E154" s="1">
        <v>44999</v>
      </c>
      <c r="F154" s="1">
        <v>44999</v>
      </c>
      <c r="G154">
        <v>9228749350</v>
      </c>
      <c r="H154">
        <v>1900041057</v>
      </c>
      <c r="I154">
        <v>86.9</v>
      </c>
      <c r="J154" s="1">
        <v>45059</v>
      </c>
      <c r="K154">
        <v>79</v>
      </c>
      <c r="L154" s="1">
        <v>45030</v>
      </c>
      <c r="M154">
        <v>-29</v>
      </c>
      <c r="N154">
        <f t="shared" si="2"/>
        <v>-2291</v>
      </c>
    </row>
    <row r="155" spans="1:14" x14ac:dyDescent="0.3">
      <c r="A155" t="s">
        <v>14</v>
      </c>
      <c r="B155" t="s">
        <v>15</v>
      </c>
      <c r="C155" t="s">
        <v>96</v>
      </c>
      <c r="D155">
        <v>4786681215</v>
      </c>
      <c r="E155" s="1">
        <v>44999</v>
      </c>
      <c r="F155" s="1">
        <v>44999</v>
      </c>
      <c r="G155">
        <v>9228749394</v>
      </c>
      <c r="H155">
        <v>1900039464</v>
      </c>
      <c r="I155">
        <v>31.38</v>
      </c>
      <c r="J155" s="1">
        <v>45059</v>
      </c>
      <c r="K155">
        <v>28.53</v>
      </c>
      <c r="L155" s="1">
        <v>45030</v>
      </c>
      <c r="M155">
        <v>-29</v>
      </c>
      <c r="N155">
        <f t="shared" si="2"/>
        <v>-827.37</v>
      </c>
    </row>
    <row r="156" spans="1:14" x14ac:dyDescent="0.3">
      <c r="A156" t="s">
        <v>14</v>
      </c>
      <c r="B156" t="s">
        <v>15</v>
      </c>
      <c r="C156" t="s">
        <v>96</v>
      </c>
      <c r="D156">
        <v>4786681215</v>
      </c>
      <c r="E156" s="1">
        <v>44999</v>
      </c>
      <c r="F156" s="1">
        <v>44999</v>
      </c>
      <c r="G156">
        <v>9228762434</v>
      </c>
      <c r="H156">
        <v>1900042675</v>
      </c>
      <c r="I156">
        <v>586.85</v>
      </c>
      <c r="J156" s="1">
        <v>45059</v>
      </c>
      <c r="K156">
        <v>533.5</v>
      </c>
      <c r="L156" s="1">
        <v>45030</v>
      </c>
      <c r="M156">
        <v>-29</v>
      </c>
      <c r="N156">
        <f t="shared" si="2"/>
        <v>-15471.5</v>
      </c>
    </row>
    <row r="157" spans="1:14" x14ac:dyDescent="0.3">
      <c r="A157" t="s">
        <v>14</v>
      </c>
      <c r="B157" t="s">
        <v>15</v>
      </c>
      <c r="C157" t="s">
        <v>96</v>
      </c>
      <c r="D157">
        <v>4786681215</v>
      </c>
      <c r="E157" s="1">
        <v>44999</v>
      </c>
      <c r="F157" s="1">
        <v>44999</v>
      </c>
      <c r="G157">
        <v>9228762510</v>
      </c>
      <c r="H157">
        <v>1900042631</v>
      </c>
      <c r="I157">
        <v>13.63</v>
      </c>
      <c r="J157" s="1">
        <v>45059</v>
      </c>
      <c r="K157">
        <v>12.39</v>
      </c>
      <c r="L157" s="1">
        <v>45030</v>
      </c>
      <c r="M157">
        <v>-29</v>
      </c>
      <c r="N157">
        <f t="shared" si="2"/>
        <v>-359.31</v>
      </c>
    </row>
    <row r="158" spans="1:14" x14ac:dyDescent="0.3">
      <c r="A158" t="s">
        <v>14</v>
      </c>
      <c r="B158" t="s">
        <v>15</v>
      </c>
      <c r="C158" t="s">
        <v>96</v>
      </c>
      <c r="D158">
        <v>4786681215</v>
      </c>
      <c r="E158" s="1">
        <v>44999</v>
      </c>
      <c r="F158" s="1">
        <v>44999</v>
      </c>
      <c r="G158">
        <v>9228762514</v>
      </c>
      <c r="H158">
        <v>1900041083</v>
      </c>
      <c r="I158">
        <v>48227.8</v>
      </c>
      <c r="J158" s="1">
        <v>45059</v>
      </c>
      <c r="K158">
        <v>43843.45</v>
      </c>
      <c r="L158" s="1">
        <v>45030</v>
      </c>
      <c r="M158">
        <v>-29</v>
      </c>
      <c r="N158">
        <f t="shared" si="2"/>
        <v>-1271460.0499999998</v>
      </c>
    </row>
    <row r="159" spans="1:14" x14ac:dyDescent="0.3">
      <c r="A159" t="s">
        <v>14</v>
      </c>
      <c r="B159" t="s">
        <v>15</v>
      </c>
      <c r="C159" t="s">
        <v>96</v>
      </c>
      <c r="D159">
        <v>4786681215</v>
      </c>
      <c r="E159" s="1">
        <v>44999</v>
      </c>
      <c r="F159" s="1">
        <v>44999</v>
      </c>
      <c r="G159">
        <v>9228762595</v>
      </c>
      <c r="H159">
        <v>1900042612</v>
      </c>
      <c r="I159">
        <v>1174.8</v>
      </c>
      <c r="J159" s="1">
        <v>45059</v>
      </c>
      <c r="K159">
        <v>1068</v>
      </c>
      <c r="L159" s="1">
        <v>45030</v>
      </c>
      <c r="M159">
        <v>-29</v>
      </c>
      <c r="N159">
        <f t="shared" si="2"/>
        <v>-30972</v>
      </c>
    </row>
    <row r="160" spans="1:14" x14ac:dyDescent="0.3">
      <c r="A160" t="s">
        <v>14</v>
      </c>
      <c r="B160" t="s">
        <v>15</v>
      </c>
      <c r="C160" t="s">
        <v>96</v>
      </c>
      <c r="D160">
        <v>4786681215</v>
      </c>
      <c r="E160" s="1">
        <v>44999</v>
      </c>
      <c r="F160" s="1">
        <v>44999</v>
      </c>
      <c r="G160">
        <v>9228762634</v>
      </c>
      <c r="H160">
        <v>1900041076</v>
      </c>
      <c r="I160">
        <v>150.47999999999999</v>
      </c>
      <c r="J160" s="1">
        <v>45059</v>
      </c>
      <c r="K160">
        <v>136.80000000000001</v>
      </c>
      <c r="L160" s="1">
        <v>45030</v>
      </c>
      <c r="M160">
        <v>-29</v>
      </c>
      <c r="N160">
        <f t="shared" si="2"/>
        <v>-3967.2000000000003</v>
      </c>
    </row>
    <row r="161" spans="1:14" x14ac:dyDescent="0.3">
      <c r="A161" t="s">
        <v>14</v>
      </c>
      <c r="B161" t="s">
        <v>15</v>
      </c>
      <c r="C161" t="s">
        <v>96</v>
      </c>
      <c r="D161">
        <v>4786681215</v>
      </c>
      <c r="E161" s="1">
        <v>44999</v>
      </c>
      <c r="F161" s="1">
        <v>44999</v>
      </c>
      <c r="G161">
        <v>9228791253</v>
      </c>
      <c r="H161">
        <v>1900039621</v>
      </c>
      <c r="I161">
        <v>84.7</v>
      </c>
      <c r="J161" s="1">
        <v>45059</v>
      </c>
      <c r="K161">
        <v>77</v>
      </c>
      <c r="L161" s="1">
        <v>45030</v>
      </c>
      <c r="M161">
        <v>-29</v>
      </c>
      <c r="N161">
        <f t="shared" si="2"/>
        <v>-2233</v>
      </c>
    </row>
    <row r="162" spans="1:14" x14ac:dyDescent="0.3">
      <c r="A162" t="s">
        <v>14</v>
      </c>
      <c r="B162" t="s">
        <v>15</v>
      </c>
      <c r="C162" t="s">
        <v>96</v>
      </c>
      <c r="D162">
        <v>4786681215</v>
      </c>
      <c r="E162" s="1">
        <v>44999</v>
      </c>
      <c r="F162" s="1">
        <v>44999</v>
      </c>
      <c r="G162">
        <v>9228791428</v>
      </c>
      <c r="H162">
        <v>1900041150</v>
      </c>
      <c r="I162">
        <v>33</v>
      </c>
      <c r="J162" s="1">
        <v>45059</v>
      </c>
      <c r="K162">
        <v>30</v>
      </c>
      <c r="L162" s="1">
        <v>45030</v>
      </c>
      <c r="M162">
        <v>-29</v>
      </c>
      <c r="N162">
        <f t="shared" si="2"/>
        <v>-870</v>
      </c>
    </row>
    <row r="163" spans="1:14" x14ac:dyDescent="0.3">
      <c r="A163" t="s">
        <v>14</v>
      </c>
      <c r="B163" t="s">
        <v>15</v>
      </c>
      <c r="C163" t="s">
        <v>96</v>
      </c>
      <c r="D163">
        <v>4786681215</v>
      </c>
      <c r="E163" s="1">
        <v>44999</v>
      </c>
      <c r="F163" s="1">
        <v>44999</v>
      </c>
      <c r="G163">
        <v>9228791444</v>
      </c>
      <c r="H163">
        <v>1900042707</v>
      </c>
      <c r="I163">
        <v>4594.78</v>
      </c>
      <c r="J163" s="1">
        <v>45059</v>
      </c>
      <c r="K163">
        <v>4177.07</v>
      </c>
      <c r="L163" s="1">
        <v>45030</v>
      </c>
      <c r="M163">
        <v>-29</v>
      </c>
      <c r="N163">
        <f t="shared" si="2"/>
        <v>-121135.03</v>
      </c>
    </row>
    <row r="164" spans="1:14" x14ac:dyDescent="0.3">
      <c r="A164" t="s">
        <v>14</v>
      </c>
      <c r="B164" t="s">
        <v>15</v>
      </c>
      <c r="C164" t="s">
        <v>96</v>
      </c>
      <c r="D164">
        <v>4786681215</v>
      </c>
      <c r="E164" s="1">
        <v>44999</v>
      </c>
      <c r="F164" s="1">
        <v>44999</v>
      </c>
      <c r="G164">
        <v>9228791467</v>
      </c>
      <c r="H164">
        <v>1900041187</v>
      </c>
      <c r="I164">
        <v>389.07</v>
      </c>
      <c r="J164" s="1">
        <v>45059</v>
      </c>
      <c r="K164">
        <v>353.7</v>
      </c>
      <c r="L164" s="1">
        <v>45030</v>
      </c>
      <c r="M164">
        <v>-29</v>
      </c>
      <c r="N164">
        <f t="shared" si="2"/>
        <v>-10257.299999999999</v>
      </c>
    </row>
    <row r="165" spans="1:14" x14ac:dyDescent="0.3">
      <c r="A165" t="s">
        <v>14</v>
      </c>
      <c r="B165" t="s">
        <v>15</v>
      </c>
      <c r="C165" t="s">
        <v>96</v>
      </c>
      <c r="D165">
        <v>4786681215</v>
      </c>
      <c r="E165" s="1">
        <v>44999</v>
      </c>
      <c r="F165" s="1">
        <v>44999</v>
      </c>
      <c r="G165">
        <v>9228791707</v>
      </c>
      <c r="H165">
        <v>1900036607</v>
      </c>
      <c r="I165">
        <v>43.99</v>
      </c>
      <c r="J165" s="1">
        <v>45059</v>
      </c>
      <c r="K165">
        <v>39.99</v>
      </c>
      <c r="L165" s="1">
        <v>45030</v>
      </c>
      <c r="M165">
        <v>-29</v>
      </c>
      <c r="N165">
        <f t="shared" si="2"/>
        <v>-1159.71</v>
      </c>
    </row>
    <row r="166" spans="1:14" x14ac:dyDescent="0.3">
      <c r="A166" t="s">
        <v>14</v>
      </c>
      <c r="B166" t="s">
        <v>15</v>
      </c>
      <c r="C166" t="s">
        <v>96</v>
      </c>
      <c r="D166">
        <v>4786681215</v>
      </c>
      <c r="E166" s="1">
        <v>44999</v>
      </c>
      <c r="F166" s="1">
        <v>44999</v>
      </c>
      <c r="G166">
        <v>9228802130</v>
      </c>
      <c r="H166">
        <v>1900038280</v>
      </c>
      <c r="I166">
        <v>130.24</v>
      </c>
      <c r="J166" s="1">
        <v>45059</v>
      </c>
      <c r="K166">
        <v>118.4</v>
      </c>
      <c r="L166" s="1">
        <v>45030</v>
      </c>
      <c r="M166">
        <v>-29</v>
      </c>
      <c r="N166">
        <f t="shared" si="2"/>
        <v>-3433.6000000000004</v>
      </c>
    </row>
    <row r="167" spans="1:14" x14ac:dyDescent="0.3">
      <c r="A167" t="s">
        <v>14</v>
      </c>
      <c r="B167" t="s">
        <v>15</v>
      </c>
      <c r="C167" t="s">
        <v>96</v>
      </c>
      <c r="D167">
        <v>4786681215</v>
      </c>
      <c r="E167" s="1">
        <v>44999</v>
      </c>
      <c r="F167" s="1">
        <v>44999</v>
      </c>
      <c r="G167">
        <v>9228802167</v>
      </c>
      <c r="H167">
        <v>1900038219</v>
      </c>
      <c r="I167">
        <v>83.68</v>
      </c>
      <c r="J167" s="1">
        <v>45059</v>
      </c>
      <c r="K167">
        <v>76.069999999999993</v>
      </c>
      <c r="L167" s="1">
        <v>45030</v>
      </c>
      <c r="M167">
        <v>-29</v>
      </c>
      <c r="N167">
        <f t="shared" si="2"/>
        <v>-2206.0299999999997</v>
      </c>
    </row>
    <row r="168" spans="1:14" x14ac:dyDescent="0.3">
      <c r="A168" t="s">
        <v>14</v>
      </c>
      <c r="B168" t="s">
        <v>15</v>
      </c>
      <c r="C168" t="s">
        <v>96</v>
      </c>
      <c r="D168">
        <v>4786681215</v>
      </c>
      <c r="E168" s="1">
        <v>44999</v>
      </c>
      <c r="F168" s="1">
        <v>44999</v>
      </c>
      <c r="G168">
        <v>9228802197</v>
      </c>
      <c r="H168">
        <v>1900036603</v>
      </c>
      <c r="I168">
        <v>30.58</v>
      </c>
      <c r="J168" s="1">
        <v>45059</v>
      </c>
      <c r="K168">
        <v>27.8</v>
      </c>
      <c r="L168" s="1">
        <v>45030</v>
      </c>
      <c r="M168">
        <v>-29</v>
      </c>
      <c r="N168">
        <f t="shared" si="2"/>
        <v>-806.2</v>
      </c>
    </row>
    <row r="169" spans="1:14" x14ac:dyDescent="0.3">
      <c r="A169" t="s">
        <v>14</v>
      </c>
      <c r="B169" t="s">
        <v>15</v>
      </c>
      <c r="C169" t="s">
        <v>96</v>
      </c>
      <c r="D169">
        <v>4786681215</v>
      </c>
      <c r="E169" s="1">
        <v>44999</v>
      </c>
      <c r="F169" s="1">
        <v>44999</v>
      </c>
      <c r="G169">
        <v>9228802502</v>
      </c>
      <c r="H169">
        <v>1900039732</v>
      </c>
      <c r="I169">
        <v>426.69</v>
      </c>
      <c r="J169" s="1">
        <v>45059</v>
      </c>
      <c r="K169">
        <v>387.9</v>
      </c>
      <c r="L169" s="1">
        <v>45030</v>
      </c>
      <c r="M169">
        <v>-29</v>
      </c>
      <c r="N169">
        <f t="shared" si="2"/>
        <v>-11249.099999999999</v>
      </c>
    </row>
    <row r="170" spans="1:14" x14ac:dyDescent="0.3">
      <c r="A170" t="s">
        <v>14</v>
      </c>
      <c r="B170" t="s">
        <v>15</v>
      </c>
      <c r="C170" t="s">
        <v>96</v>
      </c>
      <c r="D170">
        <v>4786681215</v>
      </c>
      <c r="E170" s="1">
        <v>44999</v>
      </c>
      <c r="F170" s="1">
        <v>44999</v>
      </c>
      <c r="G170">
        <v>9228812715</v>
      </c>
      <c r="H170">
        <v>1900041267</v>
      </c>
      <c r="I170">
        <v>620.4</v>
      </c>
      <c r="J170" s="1">
        <v>45059</v>
      </c>
      <c r="K170">
        <v>564</v>
      </c>
      <c r="L170" s="1">
        <v>45030</v>
      </c>
      <c r="M170">
        <v>-29</v>
      </c>
      <c r="N170">
        <f t="shared" si="2"/>
        <v>-16356</v>
      </c>
    </row>
    <row r="171" spans="1:14" x14ac:dyDescent="0.3">
      <c r="A171" t="s">
        <v>14</v>
      </c>
      <c r="B171" t="s">
        <v>15</v>
      </c>
      <c r="C171" t="s">
        <v>96</v>
      </c>
      <c r="D171">
        <v>4786681215</v>
      </c>
      <c r="E171" s="1">
        <v>44999</v>
      </c>
      <c r="F171" s="1">
        <v>44999</v>
      </c>
      <c r="G171">
        <v>9228825370</v>
      </c>
      <c r="H171">
        <v>1900036789</v>
      </c>
      <c r="I171">
        <v>462</v>
      </c>
      <c r="J171" s="1">
        <v>45059</v>
      </c>
      <c r="K171">
        <v>420</v>
      </c>
      <c r="L171" s="1">
        <v>45030</v>
      </c>
      <c r="M171">
        <v>-29</v>
      </c>
      <c r="N171">
        <f t="shared" si="2"/>
        <v>-12180</v>
      </c>
    </row>
    <row r="172" spans="1:14" x14ac:dyDescent="0.3">
      <c r="A172" t="s">
        <v>14</v>
      </c>
      <c r="B172" t="s">
        <v>15</v>
      </c>
      <c r="C172" t="s">
        <v>96</v>
      </c>
      <c r="D172">
        <v>4786681215</v>
      </c>
      <c r="E172" s="1">
        <v>44999</v>
      </c>
      <c r="F172" s="1">
        <v>44999</v>
      </c>
      <c r="G172">
        <v>9228826228</v>
      </c>
      <c r="H172">
        <v>1900039947</v>
      </c>
      <c r="I172">
        <v>147.21</v>
      </c>
      <c r="J172" s="1">
        <v>45059</v>
      </c>
      <c r="K172">
        <v>133.83000000000001</v>
      </c>
      <c r="L172" s="1">
        <v>45030</v>
      </c>
      <c r="M172">
        <v>-29</v>
      </c>
      <c r="N172">
        <f t="shared" si="2"/>
        <v>-3881.07</v>
      </c>
    </row>
    <row r="173" spans="1:14" x14ac:dyDescent="0.3">
      <c r="A173" t="s">
        <v>14</v>
      </c>
      <c r="B173" t="s">
        <v>15</v>
      </c>
      <c r="C173" t="s">
        <v>96</v>
      </c>
      <c r="D173">
        <v>4786681215</v>
      </c>
      <c r="E173" s="1">
        <v>44999</v>
      </c>
      <c r="F173" s="1">
        <v>44999</v>
      </c>
      <c r="G173">
        <v>9228826517</v>
      </c>
      <c r="H173">
        <v>1900041383</v>
      </c>
      <c r="I173">
        <v>70.400000000000006</v>
      </c>
      <c r="J173" s="1">
        <v>45059</v>
      </c>
      <c r="K173">
        <v>64</v>
      </c>
      <c r="L173" s="1">
        <v>45030</v>
      </c>
      <c r="M173">
        <v>-29</v>
      </c>
      <c r="N173">
        <f t="shared" si="2"/>
        <v>-1856</v>
      </c>
    </row>
    <row r="174" spans="1:14" x14ac:dyDescent="0.3">
      <c r="A174" t="s">
        <v>14</v>
      </c>
      <c r="B174" t="s">
        <v>15</v>
      </c>
      <c r="C174" t="s">
        <v>96</v>
      </c>
      <c r="D174">
        <v>4786681215</v>
      </c>
      <c r="E174" s="1">
        <v>44999</v>
      </c>
      <c r="F174" s="1">
        <v>44999</v>
      </c>
      <c r="G174">
        <v>9228826585</v>
      </c>
      <c r="H174">
        <v>1900042912</v>
      </c>
      <c r="I174">
        <v>118.8</v>
      </c>
      <c r="J174" s="1">
        <v>45059</v>
      </c>
      <c r="K174">
        <v>108</v>
      </c>
      <c r="L174" s="1">
        <v>45030</v>
      </c>
      <c r="M174">
        <v>-29</v>
      </c>
      <c r="N174">
        <f t="shared" si="2"/>
        <v>-3132</v>
      </c>
    </row>
    <row r="175" spans="1:14" x14ac:dyDescent="0.3">
      <c r="A175" t="s">
        <v>14</v>
      </c>
      <c r="B175" t="s">
        <v>15</v>
      </c>
      <c r="C175" t="s">
        <v>96</v>
      </c>
      <c r="D175">
        <v>4786681215</v>
      </c>
      <c r="E175" s="1">
        <v>44999</v>
      </c>
      <c r="F175" s="1">
        <v>44999</v>
      </c>
      <c r="G175">
        <v>9228826639</v>
      </c>
      <c r="H175">
        <v>1900041368</v>
      </c>
      <c r="I175">
        <v>57.35</v>
      </c>
      <c r="J175" s="1">
        <v>45059</v>
      </c>
      <c r="K175">
        <v>52.14</v>
      </c>
      <c r="L175" s="1">
        <v>45030</v>
      </c>
      <c r="M175">
        <v>-29</v>
      </c>
      <c r="N175">
        <f t="shared" si="2"/>
        <v>-1512.06</v>
      </c>
    </row>
    <row r="176" spans="1:14" x14ac:dyDescent="0.3">
      <c r="A176" t="s">
        <v>14</v>
      </c>
      <c r="B176" t="s">
        <v>15</v>
      </c>
      <c r="C176" t="s">
        <v>96</v>
      </c>
      <c r="D176">
        <v>4786681215</v>
      </c>
      <c r="E176" s="1">
        <v>44999</v>
      </c>
      <c r="F176" s="1">
        <v>44999</v>
      </c>
      <c r="G176">
        <v>9228827008</v>
      </c>
      <c r="H176">
        <v>1900042950</v>
      </c>
      <c r="I176">
        <v>190.91</v>
      </c>
      <c r="J176" s="1">
        <v>45059</v>
      </c>
      <c r="K176">
        <v>173.55</v>
      </c>
      <c r="L176" s="1">
        <v>45030</v>
      </c>
      <c r="M176">
        <v>-29</v>
      </c>
      <c r="N176">
        <f t="shared" si="2"/>
        <v>-5032.9500000000007</v>
      </c>
    </row>
    <row r="177" spans="1:14" x14ac:dyDescent="0.3">
      <c r="A177" t="s">
        <v>14</v>
      </c>
      <c r="B177" t="s">
        <v>15</v>
      </c>
      <c r="C177" t="s">
        <v>96</v>
      </c>
      <c r="D177">
        <v>4786681215</v>
      </c>
      <c r="E177" s="1">
        <v>44999</v>
      </c>
      <c r="F177" s="1">
        <v>44999</v>
      </c>
      <c r="G177">
        <v>9228841798</v>
      </c>
      <c r="H177">
        <v>1900036849</v>
      </c>
      <c r="I177">
        <v>462</v>
      </c>
      <c r="J177" s="1">
        <v>45059</v>
      </c>
      <c r="K177">
        <v>420</v>
      </c>
      <c r="L177" s="1">
        <v>45030</v>
      </c>
      <c r="M177">
        <v>-29</v>
      </c>
      <c r="N177">
        <f t="shared" si="2"/>
        <v>-12180</v>
      </c>
    </row>
    <row r="178" spans="1:14" x14ac:dyDescent="0.3">
      <c r="A178" t="s">
        <v>14</v>
      </c>
      <c r="B178" t="s">
        <v>15</v>
      </c>
      <c r="C178" t="s">
        <v>96</v>
      </c>
      <c r="D178">
        <v>4786681215</v>
      </c>
      <c r="E178" s="1">
        <v>44999</v>
      </c>
      <c r="F178" s="1">
        <v>44999</v>
      </c>
      <c r="G178">
        <v>9228843265</v>
      </c>
      <c r="H178">
        <v>1900040078</v>
      </c>
      <c r="I178">
        <v>192.28</v>
      </c>
      <c r="J178" s="1">
        <v>45059</v>
      </c>
      <c r="K178">
        <v>174.8</v>
      </c>
      <c r="L178" s="1">
        <v>45030</v>
      </c>
      <c r="M178">
        <v>-29</v>
      </c>
      <c r="N178">
        <f t="shared" si="2"/>
        <v>-5069.2000000000007</v>
      </c>
    </row>
    <row r="179" spans="1:14" x14ac:dyDescent="0.3">
      <c r="A179" t="s">
        <v>14</v>
      </c>
      <c r="B179" t="s">
        <v>15</v>
      </c>
      <c r="C179" t="s">
        <v>96</v>
      </c>
      <c r="D179">
        <v>4786681215</v>
      </c>
      <c r="E179" s="1">
        <v>44999</v>
      </c>
      <c r="F179" s="1">
        <v>44999</v>
      </c>
      <c r="G179">
        <v>9228843747</v>
      </c>
      <c r="H179">
        <v>1900041458</v>
      </c>
      <c r="I179">
        <v>55.44</v>
      </c>
      <c r="J179" s="1">
        <v>45059</v>
      </c>
      <c r="K179">
        <v>50.4</v>
      </c>
      <c r="L179" s="1">
        <v>45030</v>
      </c>
      <c r="M179">
        <v>-29</v>
      </c>
      <c r="N179">
        <f t="shared" si="2"/>
        <v>-1461.6</v>
      </c>
    </row>
    <row r="180" spans="1:14" x14ac:dyDescent="0.3">
      <c r="A180" t="s">
        <v>14</v>
      </c>
      <c r="B180" t="s">
        <v>15</v>
      </c>
      <c r="C180" t="s">
        <v>96</v>
      </c>
      <c r="D180">
        <v>4786681215</v>
      </c>
      <c r="E180" s="1">
        <v>44999</v>
      </c>
      <c r="F180" s="1">
        <v>44999</v>
      </c>
      <c r="G180">
        <v>9228843767</v>
      </c>
      <c r="H180">
        <v>1900041317</v>
      </c>
      <c r="I180">
        <v>1409.76</v>
      </c>
      <c r="J180" s="1">
        <v>45059</v>
      </c>
      <c r="K180">
        <v>1281.5999999999999</v>
      </c>
      <c r="L180" s="1">
        <v>45030</v>
      </c>
      <c r="M180">
        <v>-29</v>
      </c>
      <c r="N180">
        <f t="shared" si="2"/>
        <v>-37166.399999999994</v>
      </c>
    </row>
    <row r="181" spans="1:14" x14ac:dyDescent="0.3">
      <c r="A181" t="s">
        <v>14</v>
      </c>
      <c r="B181" t="s">
        <v>15</v>
      </c>
      <c r="C181" t="s">
        <v>96</v>
      </c>
      <c r="D181">
        <v>4786681215</v>
      </c>
      <c r="E181" s="1">
        <v>44999</v>
      </c>
      <c r="F181" s="1">
        <v>44999</v>
      </c>
      <c r="G181">
        <v>9228843773</v>
      </c>
      <c r="H181">
        <v>1900041468</v>
      </c>
      <c r="I181">
        <v>60.59</v>
      </c>
      <c r="J181" s="1">
        <v>45059</v>
      </c>
      <c r="K181">
        <v>55.08</v>
      </c>
      <c r="L181" s="1">
        <v>45030</v>
      </c>
      <c r="M181">
        <v>-29</v>
      </c>
      <c r="N181">
        <f t="shared" si="2"/>
        <v>-1597.32</v>
      </c>
    </row>
    <row r="182" spans="1:14" x14ac:dyDescent="0.3">
      <c r="A182" t="s">
        <v>14</v>
      </c>
      <c r="B182" t="s">
        <v>15</v>
      </c>
      <c r="C182" t="s">
        <v>96</v>
      </c>
      <c r="D182">
        <v>4786681215</v>
      </c>
      <c r="E182" s="1">
        <v>44999</v>
      </c>
      <c r="F182" s="1">
        <v>44999</v>
      </c>
      <c r="G182">
        <v>9228863130</v>
      </c>
      <c r="H182">
        <v>1900043049</v>
      </c>
      <c r="I182">
        <v>45.54</v>
      </c>
      <c r="J182" s="1">
        <v>45059</v>
      </c>
      <c r="K182">
        <v>41.4</v>
      </c>
      <c r="L182" s="1">
        <v>45030</v>
      </c>
      <c r="M182">
        <v>-29</v>
      </c>
      <c r="N182">
        <f t="shared" si="2"/>
        <v>-1200.5999999999999</v>
      </c>
    </row>
    <row r="183" spans="1:14" x14ac:dyDescent="0.3">
      <c r="A183" t="s">
        <v>14</v>
      </c>
      <c r="B183" t="s">
        <v>15</v>
      </c>
      <c r="C183" t="s">
        <v>96</v>
      </c>
      <c r="D183">
        <v>4786681215</v>
      </c>
      <c r="E183" s="1">
        <v>44999</v>
      </c>
      <c r="F183" s="1">
        <v>44999</v>
      </c>
      <c r="G183">
        <v>9228863143</v>
      </c>
      <c r="H183">
        <v>1900043056</v>
      </c>
      <c r="I183">
        <v>389.07</v>
      </c>
      <c r="J183" s="1">
        <v>45059</v>
      </c>
      <c r="K183">
        <v>353.7</v>
      </c>
      <c r="L183" s="1">
        <v>45030</v>
      </c>
      <c r="M183">
        <v>-29</v>
      </c>
      <c r="N183">
        <f t="shared" si="2"/>
        <v>-10257.299999999999</v>
      </c>
    </row>
    <row r="184" spans="1:14" x14ac:dyDescent="0.3">
      <c r="A184" t="s">
        <v>14</v>
      </c>
      <c r="B184" t="s">
        <v>15</v>
      </c>
      <c r="C184" t="s">
        <v>96</v>
      </c>
      <c r="D184">
        <v>4786681215</v>
      </c>
      <c r="E184" s="1">
        <v>44999</v>
      </c>
      <c r="F184" s="1">
        <v>44999</v>
      </c>
      <c r="G184">
        <v>9228863502</v>
      </c>
      <c r="H184">
        <v>1900040004</v>
      </c>
      <c r="I184">
        <v>62.7</v>
      </c>
      <c r="J184" s="1">
        <v>45059</v>
      </c>
      <c r="K184">
        <v>57</v>
      </c>
      <c r="L184" s="1">
        <v>45030</v>
      </c>
      <c r="M184">
        <v>-29</v>
      </c>
      <c r="N184">
        <f t="shared" si="2"/>
        <v>-1653</v>
      </c>
    </row>
    <row r="185" spans="1:14" x14ac:dyDescent="0.3">
      <c r="A185" t="s">
        <v>14</v>
      </c>
      <c r="B185" t="s">
        <v>15</v>
      </c>
      <c r="C185" t="s">
        <v>96</v>
      </c>
      <c r="D185">
        <v>4786681215</v>
      </c>
      <c r="E185" s="1">
        <v>44999</v>
      </c>
      <c r="F185" s="1">
        <v>44999</v>
      </c>
      <c r="G185">
        <v>9228863668</v>
      </c>
      <c r="H185">
        <v>1900038238</v>
      </c>
      <c r="I185">
        <v>97.68</v>
      </c>
      <c r="J185" s="1">
        <v>45059</v>
      </c>
      <c r="K185">
        <v>88.8</v>
      </c>
      <c r="L185" s="1">
        <v>45030</v>
      </c>
      <c r="M185">
        <v>-29</v>
      </c>
      <c r="N185">
        <f t="shared" si="2"/>
        <v>-2575.1999999999998</v>
      </c>
    </row>
    <row r="186" spans="1:14" x14ac:dyDescent="0.3">
      <c r="A186" t="s">
        <v>14</v>
      </c>
      <c r="B186" t="s">
        <v>15</v>
      </c>
      <c r="C186" t="s">
        <v>96</v>
      </c>
      <c r="D186">
        <v>4786681215</v>
      </c>
      <c r="E186" s="1">
        <v>44999</v>
      </c>
      <c r="F186" s="1">
        <v>44999</v>
      </c>
      <c r="G186">
        <v>9228881056</v>
      </c>
      <c r="H186">
        <v>1900036878</v>
      </c>
      <c r="I186">
        <v>1067.53</v>
      </c>
      <c r="J186" s="1">
        <v>45059</v>
      </c>
      <c r="K186">
        <v>970.48</v>
      </c>
      <c r="L186" s="1">
        <v>45030</v>
      </c>
      <c r="M186">
        <v>-29</v>
      </c>
      <c r="N186">
        <f t="shared" si="2"/>
        <v>-28143.920000000002</v>
      </c>
    </row>
    <row r="187" spans="1:14" x14ac:dyDescent="0.3">
      <c r="A187" t="s">
        <v>14</v>
      </c>
      <c r="B187" t="s">
        <v>15</v>
      </c>
      <c r="C187" t="s">
        <v>96</v>
      </c>
      <c r="D187">
        <v>4786681215</v>
      </c>
      <c r="E187" s="1">
        <v>44999</v>
      </c>
      <c r="F187" s="1">
        <v>44999</v>
      </c>
      <c r="G187">
        <v>9228881538</v>
      </c>
      <c r="H187">
        <v>1900041332</v>
      </c>
      <c r="I187">
        <v>15.18</v>
      </c>
      <c r="J187" s="1">
        <v>45059</v>
      </c>
      <c r="K187">
        <v>13.8</v>
      </c>
      <c r="L187" s="1">
        <v>45030</v>
      </c>
      <c r="M187">
        <v>-29</v>
      </c>
      <c r="N187">
        <f t="shared" si="2"/>
        <v>-400.20000000000005</v>
      </c>
    </row>
    <row r="188" spans="1:14" x14ac:dyDescent="0.3">
      <c r="A188" t="s">
        <v>14</v>
      </c>
      <c r="B188" t="s">
        <v>15</v>
      </c>
      <c r="C188" t="s">
        <v>96</v>
      </c>
      <c r="D188">
        <v>4786681215</v>
      </c>
      <c r="E188" s="1">
        <v>44999</v>
      </c>
      <c r="F188" s="1">
        <v>44999</v>
      </c>
      <c r="G188">
        <v>9229638763</v>
      </c>
      <c r="H188">
        <v>1900043392</v>
      </c>
      <c r="I188">
        <v>39.380000000000003</v>
      </c>
      <c r="J188" s="1">
        <v>45059</v>
      </c>
      <c r="K188">
        <v>35.799999999999997</v>
      </c>
      <c r="L188" s="1">
        <v>45030</v>
      </c>
      <c r="M188">
        <v>-29</v>
      </c>
      <c r="N188">
        <f t="shared" si="2"/>
        <v>-1038.1999999999998</v>
      </c>
    </row>
    <row r="189" spans="1:14" x14ac:dyDescent="0.3">
      <c r="A189" t="s">
        <v>14</v>
      </c>
      <c r="B189" t="s">
        <v>15</v>
      </c>
      <c r="C189" t="s">
        <v>96</v>
      </c>
      <c r="D189">
        <v>4786681215</v>
      </c>
      <c r="E189" s="1">
        <v>44999</v>
      </c>
      <c r="F189" s="1">
        <v>44999</v>
      </c>
      <c r="G189">
        <v>9229639261</v>
      </c>
      <c r="H189">
        <v>1900036569</v>
      </c>
      <c r="I189">
        <v>33.92</v>
      </c>
      <c r="J189" s="1">
        <v>45059</v>
      </c>
      <c r="K189">
        <v>30.84</v>
      </c>
      <c r="L189" s="1">
        <v>45030</v>
      </c>
      <c r="M189">
        <v>-29</v>
      </c>
      <c r="N189">
        <f t="shared" si="2"/>
        <v>-894.36</v>
      </c>
    </row>
    <row r="190" spans="1:14" x14ac:dyDescent="0.3">
      <c r="A190" t="s">
        <v>14</v>
      </c>
      <c r="B190" t="s">
        <v>15</v>
      </c>
      <c r="C190" t="s">
        <v>96</v>
      </c>
      <c r="D190">
        <v>4786681215</v>
      </c>
      <c r="E190" s="1">
        <v>44999</v>
      </c>
      <c r="F190" s="1">
        <v>44999</v>
      </c>
      <c r="G190">
        <v>9229677158</v>
      </c>
      <c r="H190">
        <v>1900039333</v>
      </c>
      <c r="I190">
        <v>227.3</v>
      </c>
      <c r="J190" s="1">
        <v>45059</v>
      </c>
      <c r="K190">
        <v>206.64</v>
      </c>
      <c r="L190" s="1">
        <v>45030</v>
      </c>
      <c r="M190">
        <v>-29</v>
      </c>
      <c r="N190">
        <f t="shared" si="2"/>
        <v>-5992.5599999999995</v>
      </c>
    </row>
    <row r="191" spans="1:14" x14ac:dyDescent="0.3">
      <c r="A191" t="s">
        <v>14</v>
      </c>
      <c r="B191" t="s">
        <v>15</v>
      </c>
      <c r="C191" t="s">
        <v>48</v>
      </c>
      <c r="D191">
        <v>803890151</v>
      </c>
      <c r="E191" s="1">
        <v>45000</v>
      </c>
      <c r="F191" s="1">
        <v>45000</v>
      </c>
      <c r="G191">
        <v>9235675367</v>
      </c>
      <c r="H191">
        <v>232008111</v>
      </c>
      <c r="I191">
        <v>4928.55</v>
      </c>
      <c r="J191" s="1">
        <v>45060</v>
      </c>
      <c r="K191">
        <v>4039.79</v>
      </c>
      <c r="L191" s="1">
        <v>45019</v>
      </c>
      <c r="M191">
        <v>-41</v>
      </c>
      <c r="N191">
        <f t="shared" si="2"/>
        <v>-165631.38999999998</v>
      </c>
    </row>
    <row r="192" spans="1:14" x14ac:dyDescent="0.3">
      <c r="A192" t="s">
        <v>14</v>
      </c>
      <c r="B192" t="s">
        <v>15</v>
      </c>
      <c r="C192" t="s">
        <v>97</v>
      </c>
      <c r="D192">
        <v>396070187</v>
      </c>
      <c r="E192" s="1">
        <v>45000</v>
      </c>
      <c r="F192" s="1">
        <v>45000</v>
      </c>
      <c r="G192">
        <v>9238269574</v>
      </c>
      <c r="H192" t="s">
        <v>98</v>
      </c>
      <c r="I192">
        <v>4685.7700000000004</v>
      </c>
      <c r="J192" s="1">
        <v>45060</v>
      </c>
      <c r="K192">
        <v>4685.7700000000004</v>
      </c>
      <c r="L192" s="1">
        <v>45020</v>
      </c>
      <c r="M192">
        <v>-40</v>
      </c>
      <c r="N192">
        <f t="shared" si="2"/>
        <v>-187430.80000000002</v>
      </c>
    </row>
    <row r="193" spans="1:14" x14ac:dyDescent="0.3">
      <c r="A193" t="s">
        <v>14</v>
      </c>
      <c r="B193" t="s">
        <v>15</v>
      </c>
      <c r="C193" t="s">
        <v>99</v>
      </c>
      <c r="D193">
        <v>4720630633</v>
      </c>
      <c r="E193" s="1">
        <v>45000</v>
      </c>
      <c r="F193" s="1">
        <v>45000</v>
      </c>
      <c r="G193">
        <v>9238376011</v>
      </c>
      <c r="H193" t="s">
        <v>100</v>
      </c>
      <c r="I193">
        <v>1459.12</v>
      </c>
      <c r="J193" s="1">
        <v>45060</v>
      </c>
      <c r="K193">
        <v>1196</v>
      </c>
      <c r="L193" s="1">
        <v>45023</v>
      </c>
      <c r="M193">
        <v>-37</v>
      </c>
      <c r="N193">
        <f t="shared" si="2"/>
        <v>-44252</v>
      </c>
    </row>
    <row r="194" spans="1:14" x14ac:dyDescent="0.3">
      <c r="A194" t="s">
        <v>14</v>
      </c>
      <c r="B194" t="s">
        <v>15</v>
      </c>
      <c r="C194" t="s">
        <v>44</v>
      </c>
      <c r="D194">
        <v>6655971007</v>
      </c>
      <c r="E194" s="1">
        <v>45000</v>
      </c>
      <c r="F194" s="1">
        <v>45000</v>
      </c>
      <c r="G194">
        <v>9238923067</v>
      </c>
      <c r="H194">
        <v>4314787785</v>
      </c>
      <c r="I194">
        <v>52073.21</v>
      </c>
      <c r="J194" s="1">
        <v>45060</v>
      </c>
      <c r="K194">
        <v>42682.96</v>
      </c>
      <c r="L194" s="1">
        <v>45068</v>
      </c>
      <c r="M194">
        <v>8</v>
      </c>
      <c r="N194">
        <f t="shared" si="2"/>
        <v>341463.68</v>
      </c>
    </row>
    <row r="195" spans="1:14" x14ac:dyDescent="0.3">
      <c r="A195" t="s">
        <v>14</v>
      </c>
      <c r="B195" t="s">
        <v>15</v>
      </c>
      <c r="C195" t="s">
        <v>101</v>
      </c>
      <c r="D195">
        <v>2175680483</v>
      </c>
      <c r="E195" s="1">
        <v>45000</v>
      </c>
      <c r="F195" s="1">
        <v>45000</v>
      </c>
      <c r="G195">
        <v>9240966088</v>
      </c>
      <c r="H195" t="s">
        <v>102</v>
      </c>
      <c r="I195">
        <v>27781</v>
      </c>
      <c r="J195" s="1">
        <v>45060</v>
      </c>
      <c r="K195">
        <v>27781</v>
      </c>
      <c r="L195" s="1">
        <v>45037</v>
      </c>
      <c r="M195">
        <v>-23</v>
      </c>
      <c r="N195">
        <f t="shared" ref="N195:N258" si="3">+M195*K195</f>
        <v>-638963</v>
      </c>
    </row>
    <row r="196" spans="1:14" x14ac:dyDescent="0.3">
      <c r="A196" t="s">
        <v>14</v>
      </c>
      <c r="B196" t="s">
        <v>15</v>
      </c>
      <c r="C196" t="s">
        <v>101</v>
      </c>
      <c r="D196">
        <v>2175680483</v>
      </c>
      <c r="E196" s="1">
        <v>45000</v>
      </c>
      <c r="F196" s="1">
        <v>45000</v>
      </c>
      <c r="G196">
        <v>9240970481</v>
      </c>
      <c r="H196" t="s">
        <v>103</v>
      </c>
      <c r="I196">
        <v>16399</v>
      </c>
      <c r="J196" s="1">
        <v>45060</v>
      </c>
      <c r="K196">
        <v>16399</v>
      </c>
      <c r="L196" s="1">
        <v>45037</v>
      </c>
      <c r="M196">
        <v>-23</v>
      </c>
      <c r="N196">
        <f t="shared" si="3"/>
        <v>-377177</v>
      </c>
    </row>
    <row r="197" spans="1:14" x14ac:dyDescent="0.3">
      <c r="A197" t="s">
        <v>14</v>
      </c>
      <c r="B197" t="s">
        <v>15</v>
      </c>
      <c r="C197" t="s">
        <v>69</v>
      </c>
      <c r="D197">
        <v>4029180371</v>
      </c>
      <c r="E197" s="1">
        <v>45001</v>
      </c>
      <c r="F197" s="1">
        <v>45001</v>
      </c>
      <c r="G197">
        <v>9247233174</v>
      </c>
      <c r="H197" t="s">
        <v>104</v>
      </c>
      <c r="I197">
        <v>28.62</v>
      </c>
      <c r="J197" s="1">
        <v>45061</v>
      </c>
      <c r="K197">
        <v>23.46</v>
      </c>
      <c r="L197" s="1">
        <v>45054</v>
      </c>
      <c r="M197">
        <v>-7</v>
      </c>
      <c r="N197">
        <f t="shared" si="3"/>
        <v>-164.22</v>
      </c>
    </row>
    <row r="198" spans="1:14" x14ac:dyDescent="0.3">
      <c r="A198" t="s">
        <v>14</v>
      </c>
      <c r="B198" t="s">
        <v>15</v>
      </c>
      <c r="C198" t="s">
        <v>105</v>
      </c>
      <c r="D198">
        <v>8619670584</v>
      </c>
      <c r="E198" s="1">
        <v>45001</v>
      </c>
      <c r="F198" s="1">
        <v>45001</v>
      </c>
      <c r="G198">
        <v>9248035777</v>
      </c>
      <c r="H198">
        <v>23001296</v>
      </c>
      <c r="I198">
        <v>3083.79</v>
      </c>
      <c r="J198" s="1">
        <v>45061</v>
      </c>
      <c r="K198">
        <v>2527.6999999999998</v>
      </c>
      <c r="L198" s="1">
        <v>45105</v>
      </c>
      <c r="M198">
        <v>44</v>
      </c>
      <c r="N198">
        <f t="shared" si="3"/>
        <v>111218.79999999999</v>
      </c>
    </row>
    <row r="199" spans="1:14" x14ac:dyDescent="0.3">
      <c r="A199" t="s">
        <v>14</v>
      </c>
      <c r="B199" t="s">
        <v>15</v>
      </c>
      <c r="C199" t="s">
        <v>105</v>
      </c>
      <c r="D199">
        <v>8619670584</v>
      </c>
      <c r="E199" s="1">
        <v>45001</v>
      </c>
      <c r="F199" s="1">
        <v>45001</v>
      </c>
      <c r="G199">
        <v>9248061718</v>
      </c>
      <c r="H199">
        <v>23001298</v>
      </c>
      <c r="I199">
        <v>616.76</v>
      </c>
      <c r="J199" s="1">
        <v>45061</v>
      </c>
      <c r="K199">
        <v>505.54</v>
      </c>
      <c r="L199" s="1">
        <v>45022</v>
      </c>
      <c r="M199">
        <v>-39</v>
      </c>
      <c r="N199">
        <f t="shared" si="3"/>
        <v>-19716.060000000001</v>
      </c>
    </row>
    <row r="200" spans="1:14" x14ac:dyDescent="0.3">
      <c r="A200" t="s">
        <v>14</v>
      </c>
      <c r="B200" t="s">
        <v>15</v>
      </c>
      <c r="C200" t="s">
        <v>105</v>
      </c>
      <c r="D200">
        <v>8619670584</v>
      </c>
      <c r="E200" s="1">
        <v>45001</v>
      </c>
      <c r="F200" s="1">
        <v>45001</v>
      </c>
      <c r="G200">
        <v>9248081983</v>
      </c>
      <c r="H200">
        <v>23001299</v>
      </c>
      <c r="I200">
        <v>3083.79</v>
      </c>
      <c r="J200" s="1">
        <v>45061</v>
      </c>
      <c r="K200">
        <v>2527.6999999999998</v>
      </c>
      <c r="L200" s="1">
        <v>45105</v>
      </c>
      <c r="M200">
        <v>44</v>
      </c>
      <c r="N200">
        <f t="shared" si="3"/>
        <v>111218.79999999999</v>
      </c>
    </row>
    <row r="201" spans="1:14" x14ac:dyDescent="0.3">
      <c r="A201" t="s">
        <v>14</v>
      </c>
      <c r="B201" t="s">
        <v>15</v>
      </c>
      <c r="C201" t="s">
        <v>106</v>
      </c>
      <c r="D201">
        <v>226250165</v>
      </c>
      <c r="E201" s="1">
        <v>45001</v>
      </c>
      <c r="F201" s="1">
        <v>45001</v>
      </c>
      <c r="G201">
        <v>9248139417</v>
      </c>
      <c r="H201">
        <v>520553</v>
      </c>
      <c r="I201">
        <v>1980</v>
      </c>
      <c r="J201" s="1">
        <v>45061</v>
      </c>
      <c r="K201">
        <v>1800</v>
      </c>
      <c r="L201" s="1">
        <v>45019</v>
      </c>
      <c r="M201">
        <v>-42</v>
      </c>
      <c r="N201">
        <f t="shared" si="3"/>
        <v>-75600</v>
      </c>
    </row>
    <row r="202" spans="1:14" x14ac:dyDescent="0.3">
      <c r="A202" t="s">
        <v>14</v>
      </c>
      <c r="B202" t="s">
        <v>15</v>
      </c>
      <c r="C202" t="s">
        <v>107</v>
      </c>
      <c r="D202">
        <v>2457060032</v>
      </c>
      <c r="E202" s="1">
        <v>45001</v>
      </c>
      <c r="F202" s="1">
        <v>45001</v>
      </c>
      <c r="G202">
        <v>9249616411</v>
      </c>
      <c r="H202">
        <v>1142301586</v>
      </c>
      <c r="I202">
        <v>376.2</v>
      </c>
      <c r="J202" s="1">
        <v>45061</v>
      </c>
      <c r="K202">
        <v>342</v>
      </c>
      <c r="L202" s="1">
        <v>45023</v>
      </c>
      <c r="M202">
        <v>-38</v>
      </c>
      <c r="N202">
        <f t="shared" si="3"/>
        <v>-12996</v>
      </c>
    </row>
    <row r="203" spans="1:14" x14ac:dyDescent="0.3">
      <c r="A203" t="s">
        <v>14</v>
      </c>
      <c r="B203" t="s">
        <v>15</v>
      </c>
      <c r="C203" t="s">
        <v>77</v>
      </c>
      <c r="D203">
        <v>1409770631</v>
      </c>
      <c r="E203" s="1">
        <v>45001</v>
      </c>
      <c r="F203" s="1">
        <v>45001</v>
      </c>
      <c r="G203">
        <v>9249889342</v>
      </c>
      <c r="H203" t="s">
        <v>108</v>
      </c>
      <c r="I203">
        <v>4735.5</v>
      </c>
      <c r="J203" s="1">
        <v>45061</v>
      </c>
      <c r="K203">
        <v>4510</v>
      </c>
      <c r="L203" s="1">
        <v>45019</v>
      </c>
      <c r="M203">
        <v>-42</v>
      </c>
      <c r="N203">
        <f t="shared" si="3"/>
        <v>-189420</v>
      </c>
    </row>
    <row r="204" spans="1:14" x14ac:dyDescent="0.3">
      <c r="A204" t="s">
        <v>14</v>
      </c>
      <c r="B204" t="s">
        <v>15</v>
      </c>
      <c r="C204" t="s">
        <v>109</v>
      </c>
      <c r="D204">
        <v>93027710016</v>
      </c>
      <c r="E204" s="1">
        <v>45001</v>
      </c>
      <c r="F204" s="1">
        <v>45001</v>
      </c>
      <c r="G204">
        <v>9250741054</v>
      </c>
      <c r="H204">
        <v>23300802</v>
      </c>
      <c r="I204">
        <v>65270</v>
      </c>
      <c r="J204" s="1">
        <v>45061</v>
      </c>
      <c r="K204">
        <v>53500</v>
      </c>
      <c r="L204" s="1">
        <v>45075</v>
      </c>
      <c r="M204">
        <v>14</v>
      </c>
      <c r="N204">
        <f t="shared" si="3"/>
        <v>749000</v>
      </c>
    </row>
    <row r="205" spans="1:14" x14ac:dyDescent="0.3">
      <c r="A205" t="s">
        <v>14</v>
      </c>
      <c r="B205" t="s">
        <v>15</v>
      </c>
      <c r="C205" t="s">
        <v>86</v>
      </c>
      <c r="D205">
        <v>911350635</v>
      </c>
      <c r="E205" s="1">
        <v>45001</v>
      </c>
      <c r="F205" s="1">
        <v>45001</v>
      </c>
      <c r="G205">
        <v>9251020713</v>
      </c>
      <c r="H205">
        <v>1000000003</v>
      </c>
      <c r="I205">
        <v>1463.6</v>
      </c>
      <c r="J205" s="1">
        <v>45061</v>
      </c>
      <c r="K205">
        <v>1463.6</v>
      </c>
      <c r="L205" s="1">
        <v>45020</v>
      </c>
      <c r="M205">
        <v>-41</v>
      </c>
      <c r="N205">
        <f t="shared" si="3"/>
        <v>-60007.6</v>
      </c>
    </row>
    <row r="206" spans="1:14" x14ac:dyDescent="0.3">
      <c r="A206" t="s">
        <v>14</v>
      </c>
      <c r="B206" t="s">
        <v>15</v>
      </c>
      <c r="C206" t="s">
        <v>86</v>
      </c>
      <c r="D206">
        <v>911350635</v>
      </c>
      <c r="E206" s="1">
        <v>45001</v>
      </c>
      <c r="F206" s="1">
        <v>45001</v>
      </c>
      <c r="G206">
        <v>9251020889</v>
      </c>
      <c r="H206">
        <v>1000000004</v>
      </c>
      <c r="I206">
        <v>1802</v>
      </c>
      <c r="J206" s="1">
        <v>45061</v>
      </c>
      <c r="K206">
        <v>1802</v>
      </c>
      <c r="L206" s="1">
        <v>45020</v>
      </c>
      <c r="M206">
        <v>-41</v>
      </c>
      <c r="N206">
        <f t="shared" si="3"/>
        <v>-73882</v>
      </c>
    </row>
    <row r="207" spans="1:14" x14ac:dyDescent="0.3">
      <c r="A207" t="s">
        <v>14</v>
      </c>
      <c r="B207" t="s">
        <v>15</v>
      </c>
      <c r="C207" t="s">
        <v>47</v>
      </c>
      <c r="D207">
        <v>2221101203</v>
      </c>
      <c r="E207" s="1">
        <v>45001</v>
      </c>
      <c r="F207" s="1">
        <v>45001</v>
      </c>
      <c r="G207">
        <v>9251084101</v>
      </c>
      <c r="H207" s="3">
        <v>412303000000</v>
      </c>
      <c r="I207">
        <v>58052.639999999999</v>
      </c>
      <c r="J207" s="1">
        <v>45061</v>
      </c>
      <c r="K207">
        <v>55288.23</v>
      </c>
      <c r="L207" s="1">
        <v>45061</v>
      </c>
      <c r="M207">
        <v>0</v>
      </c>
      <c r="N207">
        <f t="shared" si="3"/>
        <v>0</v>
      </c>
    </row>
    <row r="208" spans="1:14" x14ac:dyDescent="0.3">
      <c r="A208" t="s">
        <v>14</v>
      </c>
      <c r="B208" t="s">
        <v>15</v>
      </c>
      <c r="C208" t="s">
        <v>47</v>
      </c>
      <c r="D208">
        <v>2221101203</v>
      </c>
      <c r="E208" s="1">
        <v>45001</v>
      </c>
      <c r="F208" s="1">
        <v>45001</v>
      </c>
      <c r="G208">
        <v>9251085334</v>
      </c>
      <c r="H208" s="3">
        <v>412303000000</v>
      </c>
      <c r="I208">
        <v>21212.48</v>
      </c>
      <c r="J208" s="1">
        <v>45061</v>
      </c>
      <c r="K208">
        <v>20202.36</v>
      </c>
      <c r="L208" s="1">
        <v>45036</v>
      </c>
      <c r="M208">
        <v>-25</v>
      </c>
      <c r="N208">
        <f t="shared" si="3"/>
        <v>-505059</v>
      </c>
    </row>
    <row r="209" spans="1:14" x14ac:dyDescent="0.3">
      <c r="A209" t="s">
        <v>14</v>
      </c>
      <c r="B209" t="s">
        <v>15</v>
      </c>
      <c r="C209" t="s">
        <v>47</v>
      </c>
      <c r="D209">
        <v>2221101203</v>
      </c>
      <c r="E209" s="1">
        <v>45001</v>
      </c>
      <c r="F209" s="1">
        <v>45001</v>
      </c>
      <c r="G209">
        <v>9251085615</v>
      </c>
      <c r="H209" s="3">
        <v>412303000000</v>
      </c>
      <c r="I209">
        <v>3153.38</v>
      </c>
      <c r="J209" s="1">
        <v>45061</v>
      </c>
      <c r="K209">
        <v>2584.7399999999998</v>
      </c>
      <c r="L209" s="1">
        <v>45061</v>
      </c>
      <c r="M209">
        <v>0</v>
      </c>
      <c r="N209">
        <f t="shared" si="3"/>
        <v>0</v>
      </c>
    </row>
    <row r="210" spans="1:14" x14ac:dyDescent="0.3">
      <c r="A210" t="s">
        <v>14</v>
      </c>
      <c r="B210" t="s">
        <v>15</v>
      </c>
      <c r="C210" t="s">
        <v>110</v>
      </c>
      <c r="D210">
        <v>4376340156</v>
      </c>
      <c r="E210" s="1">
        <v>45002</v>
      </c>
      <c r="F210" s="1">
        <v>45002</v>
      </c>
      <c r="G210">
        <v>9255995483</v>
      </c>
      <c r="H210">
        <v>2023000119</v>
      </c>
      <c r="I210">
        <v>4195.4799999999996</v>
      </c>
      <c r="J210" s="1">
        <v>45062</v>
      </c>
      <c r="K210">
        <v>4195.4799999999996</v>
      </c>
      <c r="L210" s="1">
        <v>45020</v>
      </c>
      <c r="M210">
        <v>-42</v>
      </c>
      <c r="N210">
        <f t="shared" si="3"/>
        <v>-176210.15999999997</v>
      </c>
    </row>
    <row r="211" spans="1:14" x14ac:dyDescent="0.3">
      <c r="A211" t="s">
        <v>14</v>
      </c>
      <c r="B211" t="s">
        <v>15</v>
      </c>
      <c r="C211" t="s">
        <v>111</v>
      </c>
      <c r="D211">
        <v>9238800156</v>
      </c>
      <c r="E211" s="1">
        <v>45002</v>
      </c>
      <c r="F211" s="1">
        <v>45002</v>
      </c>
      <c r="G211">
        <v>9259584901</v>
      </c>
      <c r="H211">
        <v>1209587767</v>
      </c>
      <c r="I211">
        <v>966.24</v>
      </c>
      <c r="J211" s="1">
        <v>45062</v>
      </c>
      <c r="K211">
        <v>792</v>
      </c>
      <c r="L211" s="1">
        <v>45019</v>
      </c>
      <c r="M211">
        <v>-43</v>
      </c>
      <c r="N211">
        <f t="shared" si="3"/>
        <v>-34056</v>
      </c>
    </row>
    <row r="212" spans="1:14" x14ac:dyDescent="0.3">
      <c r="A212" t="s">
        <v>14</v>
      </c>
      <c r="B212" t="s">
        <v>15</v>
      </c>
      <c r="C212" t="s">
        <v>112</v>
      </c>
      <c r="D212">
        <v>6324460150</v>
      </c>
      <c r="E212" s="1">
        <v>45003</v>
      </c>
      <c r="F212" s="1">
        <v>45003</v>
      </c>
      <c r="G212">
        <v>9260333528</v>
      </c>
      <c r="H212">
        <v>2233024554</v>
      </c>
      <c r="I212">
        <v>1098</v>
      </c>
      <c r="J212" s="1">
        <v>45063</v>
      </c>
      <c r="K212">
        <v>900</v>
      </c>
      <c r="L212" s="1">
        <v>45029</v>
      </c>
      <c r="M212">
        <v>-34</v>
      </c>
      <c r="N212">
        <f t="shared" si="3"/>
        <v>-30600</v>
      </c>
    </row>
    <row r="213" spans="1:14" x14ac:dyDescent="0.3">
      <c r="A213" t="s">
        <v>14</v>
      </c>
      <c r="B213" t="s">
        <v>15</v>
      </c>
      <c r="C213" t="s">
        <v>113</v>
      </c>
      <c r="D213">
        <v>492340583</v>
      </c>
      <c r="E213" s="1">
        <v>45005</v>
      </c>
      <c r="F213" s="1">
        <v>45005</v>
      </c>
      <c r="G213">
        <v>9267753128</v>
      </c>
      <c r="H213">
        <v>23035279</v>
      </c>
      <c r="I213">
        <v>62.4</v>
      </c>
      <c r="J213" s="1">
        <v>45065</v>
      </c>
      <c r="K213">
        <v>60</v>
      </c>
      <c r="L213" s="1">
        <v>45033</v>
      </c>
      <c r="M213">
        <v>-32</v>
      </c>
      <c r="N213">
        <f t="shared" si="3"/>
        <v>-1920</v>
      </c>
    </row>
    <row r="214" spans="1:14" x14ac:dyDescent="0.3">
      <c r="A214" t="s">
        <v>14</v>
      </c>
      <c r="B214" t="s">
        <v>15</v>
      </c>
      <c r="C214" t="s">
        <v>99</v>
      </c>
      <c r="D214">
        <v>4720630633</v>
      </c>
      <c r="E214" s="1">
        <v>45005</v>
      </c>
      <c r="F214" s="1">
        <v>45005</v>
      </c>
      <c r="G214">
        <v>9267938447</v>
      </c>
      <c r="H214" t="s">
        <v>114</v>
      </c>
      <c r="I214">
        <v>643.13</v>
      </c>
      <c r="J214" s="1">
        <v>45065</v>
      </c>
      <c r="K214">
        <v>612.5</v>
      </c>
      <c r="L214" s="1">
        <v>45020</v>
      </c>
      <c r="M214">
        <v>-45</v>
      </c>
      <c r="N214">
        <f t="shared" si="3"/>
        <v>-27562.5</v>
      </c>
    </row>
    <row r="215" spans="1:14" x14ac:dyDescent="0.3">
      <c r="A215" t="s">
        <v>14</v>
      </c>
      <c r="B215" t="s">
        <v>15</v>
      </c>
      <c r="C215" t="s">
        <v>115</v>
      </c>
      <c r="D215">
        <v>2368591208</v>
      </c>
      <c r="E215" s="1">
        <v>45005</v>
      </c>
      <c r="F215" s="1">
        <v>45005</v>
      </c>
      <c r="G215">
        <v>9268124511</v>
      </c>
      <c r="H215">
        <v>8100353957</v>
      </c>
      <c r="I215">
        <v>117.12</v>
      </c>
      <c r="J215" s="1">
        <v>45065</v>
      </c>
      <c r="K215">
        <v>96</v>
      </c>
      <c r="L215" s="1">
        <v>45020</v>
      </c>
      <c r="M215">
        <v>-45</v>
      </c>
      <c r="N215">
        <f t="shared" si="3"/>
        <v>-4320</v>
      </c>
    </row>
    <row r="216" spans="1:14" x14ac:dyDescent="0.3">
      <c r="A216" t="s">
        <v>14</v>
      </c>
      <c r="B216" t="s">
        <v>15</v>
      </c>
      <c r="C216" t="s">
        <v>115</v>
      </c>
      <c r="D216">
        <v>2368591208</v>
      </c>
      <c r="E216" s="1">
        <v>45005</v>
      </c>
      <c r="F216" s="1">
        <v>45005</v>
      </c>
      <c r="G216">
        <v>9270057864</v>
      </c>
      <c r="H216">
        <v>8100354012</v>
      </c>
      <c r="I216">
        <v>1830</v>
      </c>
      <c r="J216" s="1">
        <v>45065</v>
      </c>
      <c r="K216">
        <v>1500</v>
      </c>
      <c r="L216" s="1">
        <v>45051</v>
      </c>
      <c r="M216">
        <v>-14</v>
      </c>
      <c r="N216">
        <f t="shared" si="3"/>
        <v>-21000</v>
      </c>
    </row>
    <row r="217" spans="1:14" x14ac:dyDescent="0.3">
      <c r="A217" t="s">
        <v>14</v>
      </c>
      <c r="B217" t="s">
        <v>15</v>
      </c>
      <c r="C217" t="s">
        <v>116</v>
      </c>
      <c r="D217">
        <v>3570491203</v>
      </c>
      <c r="E217" s="1">
        <v>45006</v>
      </c>
      <c r="F217" s="1">
        <v>45006</v>
      </c>
      <c r="G217">
        <v>9274378496</v>
      </c>
      <c r="H217" t="s">
        <v>117</v>
      </c>
      <c r="I217">
        <v>2765.19</v>
      </c>
      <c r="J217" s="1">
        <v>45066</v>
      </c>
      <c r="K217">
        <v>2633.04</v>
      </c>
      <c r="L217" s="1">
        <v>45020</v>
      </c>
      <c r="M217">
        <v>-46</v>
      </c>
      <c r="N217">
        <f t="shared" si="3"/>
        <v>-121119.84</v>
      </c>
    </row>
    <row r="218" spans="1:14" x14ac:dyDescent="0.3">
      <c r="A218" t="s">
        <v>14</v>
      </c>
      <c r="B218" t="s">
        <v>15</v>
      </c>
      <c r="C218" t="s">
        <v>49</v>
      </c>
      <c r="D218">
        <v>9331210154</v>
      </c>
      <c r="E218" s="1">
        <v>45006</v>
      </c>
      <c r="F218" s="1">
        <v>45006</v>
      </c>
      <c r="G218">
        <v>9275757188</v>
      </c>
      <c r="H218">
        <v>988013079</v>
      </c>
      <c r="I218">
        <v>320.25</v>
      </c>
      <c r="J218" s="1">
        <v>45066</v>
      </c>
      <c r="K218">
        <v>262.5</v>
      </c>
      <c r="L218" s="1">
        <v>45043</v>
      </c>
      <c r="M218">
        <v>-23</v>
      </c>
      <c r="N218">
        <f t="shared" si="3"/>
        <v>-6037.5</v>
      </c>
    </row>
    <row r="219" spans="1:14" x14ac:dyDescent="0.3">
      <c r="A219" t="s">
        <v>14</v>
      </c>
      <c r="B219" t="s">
        <v>15</v>
      </c>
      <c r="C219" t="s">
        <v>118</v>
      </c>
      <c r="D219">
        <v>941660151</v>
      </c>
      <c r="E219" s="1">
        <v>45006</v>
      </c>
      <c r="F219" s="1">
        <v>45006</v>
      </c>
      <c r="G219">
        <v>9277565860</v>
      </c>
      <c r="H219" t="s">
        <v>119</v>
      </c>
      <c r="I219">
        <v>5856</v>
      </c>
      <c r="J219" s="1">
        <v>45066</v>
      </c>
      <c r="K219">
        <v>4800</v>
      </c>
      <c r="L219" s="1">
        <v>45020</v>
      </c>
      <c r="M219">
        <v>-46</v>
      </c>
      <c r="N219">
        <f t="shared" si="3"/>
        <v>-220800</v>
      </c>
    </row>
    <row r="220" spans="1:14" x14ac:dyDescent="0.3">
      <c r="A220" t="s">
        <v>14</v>
      </c>
      <c r="B220" t="s">
        <v>15</v>
      </c>
      <c r="C220" t="s">
        <v>87</v>
      </c>
      <c r="D220">
        <v>876220633</v>
      </c>
      <c r="E220" s="1">
        <v>45006</v>
      </c>
      <c r="F220" s="1">
        <v>45006</v>
      </c>
      <c r="G220">
        <v>9277718958</v>
      </c>
      <c r="H220" t="s">
        <v>120</v>
      </c>
      <c r="I220">
        <v>3562.12</v>
      </c>
      <c r="J220" s="1">
        <v>45066</v>
      </c>
      <c r="K220">
        <v>3562.12</v>
      </c>
      <c r="L220" s="1">
        <v>45020</v>
      </c>
      <c r="M220">
        <v>-46</v>
      </c>
      <c r="N220">
        <f t="shared" si="3"/>
        <v>-163857.51999999999</v>
      </c>
    </row>
    <row r="221" spans="1:14" x14ac:dyDescent="0.3">
      <c r="A221" t="s">
        <v>14</v>
      </c>
      <c r="B221" t="s">
        <v>15</v>
      </c>
      <c r="C221" t="s">
        <v>75</v>
      </c>
      <c r="D221">
        <v>175410265</v>
      </c>
      <c r="E221" s="1">
        <v>45006</v>
      </c>
      <c r="F221" s="1">
        <v>45006</v>
      </c>
      <c r="G221">
        <v>9277727803</v>
      </c>
      <c r="H221" t="s">
        <v>121</v>
      </c>
      <c r="I221">
        <v>4369.75</v>
      </c>
      <c r="J221" s="1">
        <v>45066</v>
      </c>
      <c r="K221">
        <v>3581.76</v>
      </c>
      <c r="L221" s="1">
        <v>45085</v>
      </c>
      <c r="M221">
        <v>19</v>
      </c>
      <c r="N221">
        <f t="shared" si="3"/>
        <v>68053.440000000002</v>
      </c>
    </row>
    <row r="222" spans="1:14" x14ac:dyDescent="0.3">
      <c r="A222" t="s">
        <v>14</v>
      </c>
      <c r="B222" t="s">
        <v>15</v>
      </c>
      <c r="C222" t="s">
        <v>122</v>
      </c>
      <c r="D222" t="s">
        <v>123</v>
      </c>
      <c r="E222" s="1">
        <v>45006</v>
      </c>
      <c r="F222" s="1">
        <v>45006</v>
      </c>
      <c r="G222">
        <v>9277738376</v>
      </c>
      <c r="H222">
        <v>4</v>
      </c>
      <c r="I222">
        <v>402.5</v>
      </c>
      <c r="J222" s="1">
        <v>45066</v>
      </c>
      <c r="K222">
        <v>402.5</v>
      </c>
      <c r="L222" s="1">
        <v>45068</v>
      </c>
      <c r="M222">
        <v>2</v>
      </c>
      <c r="N222">
        <f t="shared" si="3"/>
        <v>805</v>
      </c>
    </row>
    <row r="223" spans="1:14" x14ac:dyDescent="0.3">
      <c r="A223" t="s">
        <v>14</v>
      </c>
      <c r="B223" t="s">
        <v>15</v>
      </c>
      <c r="C223" t="s">
        <v>115</v>
      </c>
      <c r="D223">
        <v>2368591208</v>
      </c>
      <c r="E223" s="1">
        <v>45006</v>
      </c>
      <c r="F223" s="1">
        <v>45006</v>
      </c>
      <c r="G223">
        <v>9277808244</v>
      </c>
      <c r="H223">
        <v>8100354311</v>
      </c>
      <c r="I223">
        <v>366</v>
      </c>
      <c r="J223" s="1">
        <v>45066</v>
      </c>
      <c r="K223">
        <v>300</v>
      </c>
      <c r="L223" s="1">
        <v>45051</v>
      </c>
      <c r="M223">
        <v>-15</v>
      </c>
      <c r="N223">
        <f t="shared" si="3"/>
        <v>-4500</v>
      </c>
    </row>
    <row r="224" spans="1:14" x14ac:dyDescent="0.3">
      <c r="A224" t="s">
        <v>14</v>
      </c>
      <c r="B224" t="s">
        <v>15</v>
      </c>
      <c r="C224" t="s">
        <v>124</v>
      </c>
      <c r="D224">
        <v>9328790150</v>
      </c>
      <c r="E224" s="1">
        <v>45006</v>
      </c>
      <c r="F224" s="1">
        <v>45006</v>
      </c>
      <c r="G224">
        <v>9279383856</v>
      </c>
      <c r="H224" t="s">
        <v>125</v>
      </c>
      <c r="I224">
        <v>7773.84</v>
      </c>
      <c r="J224" s="1">
        <v>45066</v>
      </c>
      <c r="K224">
        <v>6372</v>
      </c>
      <c r="L224" s="1">
        <v>45020</v>
      </c>
      <c r="M224">
        <v>-46</v>
      </c>
      <c r="N224">
        <f t="shared" si="3"/>
        <v>-293112</v>
      </c>
    </row>
    <row r="225" spans="1:14" x14ac:dyDescent="0.3">
      <c r="A225" t="s">
        <v>14</v>
      </c>
      <c r="B225" t="s">
        <v>15</v>
      </c>
      <c r="C225" t="s">
        <v>126</v>
      </c>
      <c r="D225">
        <v>9058160152</v>
      </c>
      <c r="E225" s="1">
        <v>45007</v>
      </c>
      <c r="F225" s="1">
        <v>45007</v>
      </c>
      <c r="G225">
        <v>9281882073</v>
      </c>
      <c r="H225">
        <v>104649</v>
      </c>
      <c r="I225">
        <v>2196.88</v>
      </c>
      <c r="J225" s="1">
        <v>45067</v>
      </c>
      <c r="K225">
        <v>1800.72</v>
      </c>
      <c r="L225" s="1">
        <v>45020</v>
      </c>
      <c r="M225">
        <v>-47</v>
      </c>
      <c r="N225">
        <f t="shared" si="3"/>
        <v>-84633.84</v>
      </c>
    </row>
    <row r="226" spans="1:14" x14ac:dyDescent="0.3">
      <c r="A226" t="s">
        <v>14</v>
      </c>
      <c r="B226" t="s">
        <v>15</v>
      </c>
      <c r="C226" t="s">
        <v>127</v>
      </c>
      <c r="D226">
        <v>3487840104</v>
      </c>
      <c r="E226" s="1">
        <v>45007</v>
      </c>
      <c r="F226" s="1">
        <v>45007</v>
      </c>
      <c r="G226">
        <v>9283018363</v>
      </c>
      <c r="H226" t="s">
        <v>128</v>
      </c>
      <c r="I226">
        <v>1037</v>
      </c>
      <c r="J226" s="1">
        <v>45067</v>
      </c>
      <c r="K226">
        <v>850</v>
      </c>
      <c r="L226" s="1">
        <v>45057</v>
      </c>
      <c r="M226">
        <v>-10</v>
      </c>
      <c r="N226">
        <f t="shared" si="3"/>
        <v>-8500</v>
      </c>
    </row>
    <row r="227" spans="1:14" x14ac:dyDescent="0.3">
      <c r="A227" t="s">
        <v>14</v>
      </c>
      <c r="B227" t="s">
        <v>15</v>
      </c>
      <c r="C227" t="s">
        <v>129</v>
      </c>
      <c r="D227">
        <v>3524050238</v>
      </c>
      <c r="E227" s="1">
        <v>45007</v>
      </c>
      <c r="F227" s="1">
        <v>45007</v>
      </c>
      <c r="G227">
        <v>9283166141</v>
      </c>
      <c r="H227">
        <v>740943378</v>
      </c>
      <c r="I227">
        <v>436.48</v>
      </c>
      <c r="J227" s="1">
        <v>45067</v>
      </c>
      <c r="K227">
        <v>396.8</v>
      </c>
      <c r="L227" s="1">
        <v>45019</v>
      </c>
      <c r="M227">
        <v>-48</v>
      </c>
      <c r="N227">
        <f t="shared" si="3"/>
        <v>-19046.400000000001</v>
      </c>
    </row>
    <row r="228" spans="1:14" x14ac:dyDescent="0.3">
      <c r="A228" t="s">
        <v>14</v>
      </c>
      <c r="B228" t="s">
        <v>15</v>
      </c>
      <c r="C228" t="s">
        <v>130</v>
      </c>
      <c r="D228">
        <v>674840152</v>
      </c>
      <c r="E228" s="1">
        <v>45007</v>
      </c>
      <c r="F228" s="1">
        <v>45007</v>
      </c>
      <c r="G228">
        <v>9285271594</v>
      </c>
      <c r="H228">
        <v>5302548018</v>
      </c>
      <c r="I228">
        <v>453.84</v>
      </c>
      <c r="J228" s="1">
        <v>45067</v>
      </c>
      <c r="K228">
        <v>372</v>
      </c>
      <c r="L228" s="1">
        <v>45037</v>
      </c>
      <c r="M228">
        <v>-30</v>
      </c>
      <c r="N228">
        <f t="shared" si="3"/>
        <v>-11160</v>
      </c>
    </row>
    <row r="229" spans="1:14" x14ac:dyDescent="0.3">
      <c r="A229" t="s">
        <v>14</v>
      </c>
      <c r="B229" t="s">
        <v>15</v>
      </c>
      <c r="C229" t="s">
        <v>131</v>
      </c>
      <c r="D229">
        <v>2344710484</v>
      </c>
      <c r="E229" s="1">
        <v>45007</v>
      </c>
      <c r="F229" s="1">
        <v>45007</v>
      </c>
      <c r="G229">
        <v>9286261838</v>
      </c>
      <c r="H229">
        <v>502032</v>
      </c>
      <c r="I229">
        <v>119.68</v>
      </c>
      <c r="J229" s="1">
        <v>45067</v>
      </c>
      <c r="K229">
        <v>108.8</v>
      </c>
      <c r="L229" s="1">
        <v>45054</v>
      </c>
      <c r="M229">
        <v>-13</v>
      </c>
      <c r="N229">
        <f t="shared" si="3"/>
        <v>-1414.3999999999999</v>
      </c>
    </row>
    <row r="230" spans="1:14" x14ac:dyDescent="0.3">
      <c r="A230" t="s">
        <v>14</v>
      </c>
      <c r="B230" t="s">
        <v>15</v>
      </c>
      <c r="C230" t="s">
        <v>132</v>
      </c>
      <c r="D230">
        <v>12317560154</v>
      </c>
      <c r="E230" s="1">
        <v>45007</v>
      </c>
      <c r="F230" s="1">
        <v>45007</v>
      </c>
      <c r="G230">
        <v>9287008097</v>
      </c>
      <c r="H230">
        <v>2361000629</v>
      </c>
      <c r="I230">
        <v>1537.2</v>
      </c>
      <c r="J230" s="1">
        <v>45067</v>
      </c>
      <c r="K230">
        <v>1260</v>
      </c>
      <c r="L230" s="1">
        <v>45020</v>
      </c>
      <c r="M230">
        <v>-47</v>
      </c>
      <c r="N230">
        <f t="shared" si="3"/>
        <v>-59220</v>
      </c>
    </row>
    <row r="231" spans="1:14" x14ac:dyDescent="0.3">
      <c r="A231" t="s">
        <v>14</v>
      </c>
      <c r="B231" t="s">
        <v>15</v>
      </c>
      <c r="C231" t="s">
        <v>133</v>
      </c>
      <c r="D231">
        <v>133360081</v>
      </c>
      <c r="E231" s="1">
        <v>45007</v>
      </c>
      <c r="F231" s="1">
        <v>45007</v>
      </c>
      <c r="G231">
        <v>9288657246</v>
      </c>
      <c r="H231" t="s">
        <v>134</v>
      </c>
      <c r="I231">
        <v>94.78</v>
      </c>
      <c r="J231" s="1">
        <v>45067</v>
      </c>
      <c r="K231">
        <v>86.16</v>
      </c>
      <c r="L231" s="1">
        <v>45022</v>
      </c>
      <c r="M231">
        <v>-45</v>
      </c>
      <c r="N231">
        <f t="shared" si="3"/>
        <v>-3877.2</v>
      </c>
    </row>
    <row r="232" spans="1:14" x14ac:dyDescent="0.3">
      <c r="A232" t="s">
        <v>14</v>
      </c>
      <c r="B232" t="s">
        <v>15</v>
      </c>
      <c r="C232" t="s">
        <v>111</v>
      </c>
      <c r="D232">
        <v>9238800156</v>
      </c>
      <c r="E232" s="1">
        <v>45008</v>
      </c>
      <c r="F232" s="1">
        <v>45008</v>
      </c>
      <c r="G232">
        <v>9288939773</v>
      </c>
      <c r="H232">
        <v>1209594188</v>
      </c>
      <c r="I232">
        <v>8164.8</v>
      </c>
      <c r="J232" s="1">
        <v>45068</v>
      </c>
      <c r="K232">
        <v>7776</v>
      </c>
      <c r="L232" s="1">
        <v>45019</v>
      </c>
      <c r="M232">
        <v>-49</v>
      </c>
      <c r="N232">
        <f t="shared" si="3"/>
        <v>-381024</v>
      </c>
    </row>
    <row r="233" spans="1:14" x14ac:dyDescent="0.3">
      <c r="A233" t="s">
        <v>14</v>
      </c>
      <c r="B233" t="s">
        <v>15</v>
      </c>
      <c r="C233" t="s">
        <v>135</v>
      </c>
      <c r="D233">
        <v>7146020586</v>
      </c>
      <c r="E233" s="1">
        <v>45007</v>
      </c>
      <c r="F233" s="1">
        <v>45007</v>
      </c>
      <c r="G233">
        <v>9289211633</v>
      </c>
      <c r="H233">
        <v>1020590921</v>
      </c>
      <c r="I233">
        <v>48114</v>
      </c>
      <c r="J233" s="1">
        <v>45067</v>
      </c>
      <c r="K233">
        <v>43200</v>
      </c>
      <c r="L233" s="1">
        <v>45020</v>
      </c>
      <c r="M233">
        <v>-47</v>
      </c>
      <c r="N233">
        <f t="shared" si="3"/>
        <v>-2030400</v>
      </c>
    </row>
    <row r="234" spans="1:14" x14ac:dyDescent="0.3">
      <c r="A234" t="s">
        <v>14</v>
      </c>
      <c r="B234" t="s">
        <v>15</v>
      </c>
      <c r="C234" t="s">
        <v>90</v>
      </c>
      <c r="D234" t="s">
        <v>91</v>
      </c>
      <c r="E234" s="1">
        <v>45008</v>
      </c>
      <c r="F234" s="1">
        <v>45008</v>
      </c>
      <c r="G234">
        <v>9290566317</v>
      </c>
      <c r="H234" t="s">
        <v>136</v>
      </c>
      <c r="I234">
        <v>197.5</v>
      </c>
      <c r="J234" s="1">
        <v>45068</v>
      </c>
      <c r="K234">
        <v>197.5</v>
      </c>
      <c r="L234" s="1">
        <v>45054</v>
      </c>
      <c r="M234">
        <v>-14</v>
      </c>
      <c r="N234">
        <f t="shared" si="3"/>
        <v>-2765</v>
      </c>
    </row>
    <row r="235" spans="1:14" x14ac:dyDescent="0.3">
      <c r="A235" t="s">
        <v>14</v>
      </c>
      <c r="B235" t="s">
        <v>15</v>
      </c>
      <c r="C235" t="s">
        <v>34</v>
      </c>
      <c r="D235">
        <v>10181220152</v>
      </c>
      <c r="E235" s="1">
        <v>45008</v>
      </c>
      <c r="F235" s="1">
        <v>45008</v>
      </c>
      <c r="G235">
        <v>9291301342</v>
      </c>
      <c r="H235">
        <v>9573309805</v>
      </c>
      <c r="I235">
        <v>2308.2399999999998</v>
      </c>
      <c r="J235" s="1">
        <v>45068</v>
      </c>
      <c r="K235">
        <v>1892</v>
      </c>
      <c r="L235" s="1">
        <v>45022</v>
      </c>
      <c r="M235">
        <v>-46</v>
      </c>
      <c r="N235">
        <f t="shared" si="3"/>
        <v>-87032</v>
      </c>
    </row>
    <row r="236" spans="1:14" x14ac:dyDescent="0.3">
      <c r="A236" t="s">
        <v>14</v>
      </c>
      <c r="B236" t="s">
        <v>15</v>
      </c>
      <c r="C236" t="s">
        <v>34</v>
      </c>
      <c r="D236">
        <v>10181220152</v>
      </c>
      <c r="E236" s="1">
        <v>45008</v>
      </c>
      <c r="F236" s="1">
        <v>45008</v>
      </c>
      <c r="G236">
        <v>9291301708</v>
      </c>
      <c r="H236">
        <v>9573309808</v>
      </c>
      <c r="I236">
        <v>16096.07</v>
      </c>
      <c r="J236" s="1">
        <v>45068</v>
      </c>
      <c r="K236">
        <v>13193.5</v>
      </c>
      <c r="L236" s="1">
        <v>45022</v>
      </c>
      <c r="M236">
        <v>-46</v>
      </c>
      <c r="N236">
        <f t="shared" si="3"/>
        <v>-606901</v>
      </c>
    </row>
    <row r="237" spans="1:14" x14ac:dyDescent="0.3">
      <c r="A237" t="s">
        <v>14</v>
      </c>
      <c r="B237" t="s">
        <v>15</v>
      </c>
      <c r="C237" t="s">
        <v>34</v>
      </c>
      <c r="D237">
        <v>10181220152</v>
      </c>
      <c r="E237" s="1">
        <v>45008</v>
      </c>
      <c r="F237" s="1">
        <v>45008</v>
      </c>
      <c r="G237">
        <v>9291301802</v>
      </c>
      <c r="H237">
        <v>9573309809</v>
      </c>
      <c r="I237">
        <v>18135.650000000001</v>
      </c>
      <c r="J237" s="1">
        <v>45068</v>
      </c>
      <c r="K237">
        <v>14865.29</v>
      </c>
      <c r="L237" s="1">
        <v>45022</v>
      </c>
      <c r="M237">
        <v>-46</v>
      </c>
      <c r="N237">
        <f t="shared" si="3"/>
        <v>-683803.34000000008</v>
      </c>
    </row>
    <row r="238" spans="1:14" x14ac:dyDescent="0.3">
      <c r="A238" t="s">
        <v>14</v>
      </c>
      <c r="B238" t="s">
        <v>15</v>
      </c>
      <c r="C238" t="s">
        <v>34</v>
      </c>
      <c r="D238">
        <v>10181220152</v>
      </c>
      <c r="E238" s="1">
        <v>45008</v>
      </c>
      <c r="F238" s="1">
        <v>45008</v>
      </c>
      <c r="G238">
        <v>9291301907</v>
      </c>
      <c r="H238">
        <v>9573309812</v>
      </c>
      <c r="I238">
        <v>38064</v>
      </c>
      <c r="J238" s="1">
        <v>45068</v>
      </c>
      <c r="K238">
        <v>31200</v>
      </c>
      <c r="L238" s="1">
        <v>45022</v>
      </c>
      <c r="M238">
        <v>-46</v>
      </c>
      <c r="N238">
        <f t="shared" si="3"/>
        <v>-1435200</v>
      </c>
    </row>
    <row r="239" spans="1:14" x14ac:dyDescent="0.3">
      <c r="A239" t="s">
        <v>14</v>
      </c>
      <c r="B239" t="s">
        <v>15</v>
      </c>
      <c r="C239" t="s">
        <v>34</v>
      </c>
      <c r="D239">
        <v>10181220152</v>
      </c>
      <c r="E239" s="1">
        <v>45008</v>
      </c>
      <c r="F239" s="1">
        <v>45008</v>
      </c>
      <c r="G239">
        <v>9291301932</v>
      </c>
      <c r="H239">
        <v>9573309813</v>
      </c>
      <c r="I239">
        <v>8993.84</v>
      </c>
      <c r="J239" s="1">
        <v>45068</v>
      </c>
      <c r="K239">
        <v>7372</v>
      </c>
      <c r="L239" s="1">
        <v>45022</v>
      </c>
      <c r="M239">
        <v>-46</v>
      </c>
      <c r="N239">
        <f t="shared" si="3"/>
        <v>-339112</v>
      </c>
    </row>
    <row r="240" spans="1:14" x14ac:dyDescent="0.3">
      <c r="A240" t="s">
        <v>14</v>
      </c>
      <c r="B240" t="s">
        <v>15</v>
      </c>
      <c r="C240" t="s">
        <v>137</v>
      </c>
      <c r="D240">
        <v>244540100</v>
      </c>
      <c r="E240" s="1">
        <v>45008</v>
      </c>
      <c r="F240" s="1">
        <v>45008</v>
      </c>
      <c r="G240">
        <v>9291436931</v>
      </c>
      <c r="H240">
        <v>10006016</v>
      </c>
      <c r="I240">
        <v>115.5</v>
      </c>
      <c r="J240" s="1">
        <v>45068</v>
      </c>
      <c r="K240">
        <v>105</v>
      </c>
      <c r="L240" s="1">
        <v>45019</v>
      </c>
      <c r="M240">
        <v>-49</v>
      </c>
      <c r="N240">
        <f t="shared" si="3"/>
        <v>-5145</v>
      </c>
    </row>
    <row r="241" spans="1:14" x14ac:dyDescent="0.3">
      <c r="A241" t="s">
        <v>14</v>
      </c>
      <c r="B241" t="s">
        <v>15</v>
      </c>
      <c r="C241" t="s">
        <v>42</v>
      </c>
      <c r="D241">
        <v>3015600657</v>
      </c>
      <c r="E241" s="1">
        <v>45008</v>
      </c>
      <c r="F241" s="1">
        <v>45008</v>
      </c>
      <c r="G241">
        <v>9292387198</v>
      </c>
      <c r="H241" t="s">
        <v>138</v>
      </c>
      <c r="I241">
        <v>18783.650000000001</v>
      </c>
      <c r="J241" s="1">
        <v>45068</v>
      </c>
      <c r="K241">
        <v>18061.2</v>
      </c>
      <c r="L241" s="1">
        <v>45029</v>
      </c>
      <c r="M241">
        <v>-39</v>
      </c>
      <c r="N241">
        <f t="shared" si="3"/>
        <v>-704386.8</v>
      </c>
    </row>
    <row r="242" spans="1:14" x14ac:dyDescent="0.3">
      <c r="A242" t="s">
        <v>14</v>
      </c>
      <c r="B242" t="s">
        <v>15</v>
      </c>
      <c r="C242" t="s">
        <v>139</v>
      </c>
      <c r="D242">
        <v>6322711216</v>
      </c>
      <c r="E242" s="1">
        <v>45008</v>
      </c>
      <c r="F242" s="1">
        <v>45008</v>
      </c>
      <c r="G242">
        <v>9292597990</v>
      </c>
      <c r="H242">
        <v>1300000240</v>
      </c>
      <c r="I242">
        <v>1440</v>
      </c>
      <c r="J242" s="1">
        <v>45068</v>
      </c>
      <c r="K242">
        <v>1440</v>
      </c>
      <c r="L242" s="1">
        <v>45020</v>
      </c>
      <c r="M242">
        <v>-48</v>
      </c>
      <c r="N242">
        <f t="shared" si="3"/>
        <v>-69120</v>
      </c>
    </row>
    <row r="243" spans="1:14" x14ac:dyDescent="0.3">
      <c r="A243" t="s">
        <v>14</v>
      </c>
      <c r="B243" t="s">
        <v>15</v>
      </c>
      <c r="C243" t="s">
        <v>77</v>
      </c>
      <c r="D243">
        <v>1409770631</v>
      </c>
      <c r="E243" s="1">
        <v>45008</v>
      </c>
      <c r="F243" s="1">
        <v>45008</v>
      </c>
      <c r="G243">
        <v>9293258953</v>
      </c>
      <c r="H243" t="s">
        <v>140</v>
      </c>
      <c r="I243">
        <v>11652.9</v>
      </c>
      <c r="J243" s="1">
        <v>45068</v>
      </c>
      <c r="K243">
        <v>11098</v>
      </c>
      <c r="L243" s="1">
        <v>45021</v>
      </c>
      <c r="M243">
        <v>-47</v>
      </c>
      <c r="N243">
        <f t="shared" si="3"/>
        <v>-521606</v>
      </c>
    </row>
    <row r="244" spans="1:14" x14ac:dyDescent="0.3">
      <c r="A244" t="s">
        <v>14</v>
      </c>
      <c r="B244" t="s">
        <v>15</v>
      </c>
      <c r="C244" t="s">
        <v>77</v>
      </c>
      <c r="D244">
        <v>1409770631</v>
      </c>
      <c r="E244" s="1">
        <v>45008</v>
      </c>
      <c r="F244" s="1">
        <v>45008</v>
      </c>
      <c r="G244">
        <v>9293259896</v>
      </c>
      <c r="H244" t="s">
        <v>141</v>
      </c>
      <c r="I244">
        <v>945</v>
      </c>
      <c r="J244" s="1">
        <v>45068</v>
      </c>
      <c r="K244">
        <v>900</v>
      </c>
      <c r="L244" s="1">
        <v>45019</v>
      </c>
      <c r="M244">
        <v>-49</v>
      </c>
      <c r="N244">
        <f t="shared" si="3"/>
        <v>-44100</v>
      </c>
    </row>
    <row r="245" spans="1:14" x14ac:dyDescent="0.3">
      <c r="A245" t="s">
        <v>14</v>
      </c>
      <c r="B245" t="s">
        <v>15</v>
      </c>
      <c r="C245" t="s">
        <v>139</v>
      </c>
      <c r="D245">
        <v>6322711216</v>
      </c>
      <c r="E245" s="1">
        <v>45008</v>
      </c>
      <c r="F245" s="1">
        <v>45008</v>
      </c>
      <c r="G245">
        <v>9293346443</v>
      </c>
      <c r="H245">
        <v>1300000243</v>
      </c>
      <c r="I245">
        <v>3240</v>
      </c>
      <c r="J245" s="1">
        <v>45068</v>
      </c>
      <c r="K245">
        <v>3240</v>
      </c>
      <c r="L245" s="1">
        <v>45020</v>
      </c>
      <c r="M245">
        <v>-48</v>
      </c>
      <c r="N245">
        <f t="shared" si="3"/>
        <v>-155520</v>
      </c>
    </row>
    <row r="246" spans="1:14" x14ac:dyDescent="0.3">
      <c r="A246" t="s">
        <v>14</v>
      </c>
      <c r="B246" t="s">
        <v>15</v>
      </c>
      <c r="C246" t="s">
        <v>142</v>
      </c>
      <c r="D246">
        <v>4749361004</v>
      </c>
      <c r="E246" s="1">
        <v>45008</v>
      </c>
      <c r="F246" s="1">
        <v>45008</v>
      </c>
      <c r="G246">
        <v>9293386272</v>
      </c>
      <c r="H246">
        <v>12300545</v>
      </c>
      <c r="I246">
        <v>456.48</v>
      </c>
      <c r="J246" s="1">
        <v>45068</v>
      </c>
      <c r="K246">
        <v>374.16</v>
      </c>
      <c r="L246" s="1">
        <v>45020</v>
      </c>
      <c r="M246">
        <v>-48</v>
      </c>
      <c r="N246">
        <f t="shared" si="3"/>
        <v>-17959.68</v>
      </c>
    </row>
    <row r="247" spans="1:14" x14ac:dyDescent="0.3">
      <c r="A247" t="s">
        <v>14</v>
      </c>
      <c r="B247" t="s">
        <v>15</v>
      </c>
      <c r="C247" t="s">
        <v>130</v>
      </c>
      <c r="D247">
        <v>674840152</v>
      </c>
      <c r="E247" s="1">
        <v>45008</v>
      </c>
      <c r="F247" s="1">
        <v>45008</v>
      </c>
      <c r="G247">
        <v>9294853109</v>
      </c>
      <c r="H247">
        <v>5302548543</v>
      </c>
      <c r="I247">
        <v>622.20000000000005</v>
      </c>
      <c r="J247" s="1">
        <v>45068</v>
      </c>
      <c r="K247">
        <v>510</v>
      </c>
      <c r="L247" s="1">
        <v>45021</v>
      </c>
      <c r="M247">
        <v>-47</v>
      </c>
      <c r="N247">
        <f t="shared" si="3"/>
        <v>-23970</v>
      </c>
    </row>
    <row r="248" spans="1:14" x14ac:dyDescent="0.3">
      <c r="A248" t="s">
        <v>14</v>
      </c>
      <c r="B248" t="s">
        <v>15</v>
      </c>
      <c r="C248" t="s">
        <v>130</v>
      </c>
      <c r="D248">
        <v>674840152</v>
      </c>
      <c r="E248" s="1">
        <v>45008</v>
      </c>
      <c r="F248" s="1">
        <v>45008</v>
      </c>
      <c r="G248">
        <v>9294853522</v>
      </c>
      <c r="H248">
        <v>5302548544</v>
      </c>
      <c r="I248">
        <v>385.52</v>
      </c>
      <c r="J248" s="1">
        <v>45068</v>
      </c>
      <c r="K248">
        <v>316</v>
      </c>
      <c r="L248" s="1">
        <v>45021</v>
      </c>
      <c r="M248">
        <v>-47</v>
      </c>
      <c r="N248">
        <f t="shared" si="3"/>
        <v>-14852</v>
      </c>
    </row>
    <row r="249" spans="1:14" x14ac:dyDescent="0.3">
      <c r="A249" t="s">
        <v>14</v>
      </c>
      <c r="B249" t="s">
        <v>15</v>
      </c>
      <c r="C249" t="s">
        <v>143</v>
      </c>
      <c r="D249">
        <v>11317290150</v>
      </c>
      <c r="E249" s="1">
        <v>45008</v>
      </c>
      <c r="F249" s="1">
        <v>45008</v>
      </c>
      <c r="G249">
        <v>9295077831</v>
      </c>
      <c r="H249" t="s">
        <v>144</v>
      </c>
      <c r="I249">
        <v>90.77</v>
      </c>
      <c r="J249" s="1">
        <v>45068</v>
      </c>
      <c r="K249">
        <v>74.400000000000006</v>
      </c>
      <c r="L249" s="1">
        <v>45022</v>
      </c>
      <c r="M249">
        <v>-46</v>
      </c>
      <c r="N249">
        <f t="shared" si="3"/>
        <v>-3422.4</v>
      </c>
    </row>
    <row r="250" spans="1:14" x14ac:dyDescent="0.3">
      <c r="A250" t="s">
        <v>14</v>
      </c>
      <c r="B250" t="s">
        <v>15</v>
      </c>
      <c r="C250" t="s">
        <v>142</v>
      </c>
      <c r="D250">
        <v>4749361004</v>
      </c>
      <c r="E250" s="1">
        <v>45008</v>
      </c>
      <c r="F250" s="1">
        <v>45008</v>
      </c>
      <c r="G250">
        <v>9295690006</v>
      </c>
      <c r="H250">
        <v>12300989</v>
      </c>
      <c r="I250">
        <v>456.48</v>
      </c>
      <c r="J250" s="1">
        <v>45068</v>
      </c>
      <c r="K250">
        <v>374.16</v>
      </c>
      <c r="L250" s="1">
        <v>45020</v>
      </c>
      <c r="M250">
        <v>-48</v>
      </c>
      <c r="N250">
        <f t="shared" si="3"/>
        <v>-17959.68</v>
      </c>
    </row>
    <row r="251" spans="1:14" x14ac:dyDescent="0.3">
      <c r="A251" t="s">
        <v>14</v>
      </c>
      <c r="B251" t="s">
        <v>15</v>
      </c>
      <c r="C251" t="s">
        <v>145</v>
      </c>
      <c r="D251">
        <v>3222390159</v>
      </c>
      <c r="E251" s="1">
        <v>45008</v>
      </c>
      <c r="F251" s="1">
        <v>45008</v>
      </c>
      <c r="G251">
        <v>9296372197</v>
      </c>
      <c r="H251">
        <v>2023010971</v>
      </c>
      <c r="I251">
        <v>2238.31</v>
      </c>
      <c r="J251" s="1">
        <v>45068</v>
      </c>
      <c r="K251">
        <v>1834.68</v>
      </c>
      <c r="L251" s="1">
        <v>45021</v>
      </c>
      <c r="M251">
        <v>-47</v>
      </c>
      <c r="N251">
        <f t="shared" si="3"/>
        <v>-86229.96</v>
      </c>
    </row>
    <row r="252" spans="1:14" x14ac:dyDescent="0.3">
      <c r="A252" t="s">
        <v>14</v>
      </c>
      <c r="B252" t="s">
        <v>15</v>
      </c>
      <c r="C252" t="s">
        <v>111</v>
      </c>
      <c r="D252">
        <v>9238800156</v>
      </c>
      <c r="E252" s="1">
        <v>45008</v>
      </c>
      <c r="F252" s="1">
        <v>45008</v>
      </c>
      <c r="G252">
        <v>9296463172</v>
      </c>
      <c r="H252">
        <v>1209595961</v>
      </c>
      <c r="I252">
        <v>58.8</v>
      </c>
      <c r="J252" s="1">
        <v>45068</v>
      </c>
      <c r="K252">
        <v>56</v>
      </c>
      <c r="L252" s="1">
        <v>45019</v>
      </c>
      <c r="M252">
        <v>-49</v>
      </c>
      <c r="N252">
        <f t="shared" si="3"/>
        <v>-2744</v>
      </c>
    </row>
    <row r="253" spans="1:14" x14ac:dyDescent="0.3">
      <c r="A253" t="s">
        <v>14</v>
      </c>
      <c r="B253" t="s">
        <v>15</v>
      </c>
      <c r="C253" t="s">
        <v>146</v>
      </c>
      <c r="D253">
        <v>100190610</v>
      </c>
      <c r="E253" s="1">
        <v>45009</v>
      </c>
      <c r="F253" s="1">
        <v>45009</v>
      </c>
      <c r="G253">
        <v>9296757428</v>
      </c>
      <c r="H253">
        <v>9547035791</v>
      </c>
      <c r="I253">
        <v>724.68</v>
      </c>
      <c r="J253" s="1">
        <v>45069</v>
      </c>
      <c r="K253">
        <v>594</v>
      </c>
      <c r="L253" s="1">
        <v>45020</v>
      </c>
      <c r="M253">
        <v>-49</v>
      </c>
      <c r="N253">
        <f t="shared" si="3"/>
        <v>-29106</v>
      </c>
    </row>
    <row r="254" spans="1:14" x14ac:dyDescent="0.3">
      <c r="A254" t="s">
        <v>14</v>
      </c>
      <c r="B254" t="s">
        <v>15</v>
      </c>
      <c r="C254" t="s">
        <v>49</v>
      </c>
      <c r="D254">
        <v>9331210154</v>
      </c>
      <c r="E254" s="1">
        <v>45009</v>
      </c>
      <c r="F254" s="1">
        <v>45009</v>
      </c>
      <c r="G254">
        <v>9297408284</v>
      </c>
      <c r="H254">
        <v>988014680</v>
      </c>
      <c r="I254">
        <v>576.45000000000005</v>
      </c>
      <c r="J254" s="1">
        <v>45069</v>
      </c>
      <c r="K254">
        <v>472.5</v>
      </c>
      <c r="L254" s="1">
        <v>45043</v>
      </c>
      <c r="M254">
        <v>-26</v>
      </c>
      <c r="N254">
        <f t="shared" si="3"/>
        <v>-12285</v>
      </c>
    </row>
    <row r="255" spans="1:14" x14ac:dyDescent="0.3">
      <c r="A255" t="s">
        <v>14</v>
      </c>
      <c r="B255" t="s">
        <v>15</v>
      </c>
      <c r="C255" t="s">
        <v>113</v>
      </c>
      <c r="D255">
        <v>492340583</v>
      </c>
      <c r="E255" s="1">
        <v>45009</v>
      </c>
      <c r="F255" s="1">
        <v>45009</v>
      </c>
      <c r="G255">
        <v>9297420669</v>
      </c>
      <c r="H255">
        <v>23037926</v>
      </c>
      <c r="I255">
        <v>7890.96</v>
      </c>
      <c r="J255" s="1">
        <v>45069</v>
      </c>
      <c r="K255">
        <v>6468</v>
      </c>
      <c r="L255" s="1">
        <v>45033</v>
      </c>
      <c r="M255">
        <v>-36</v>
      </c>
      <c r="N255">
        <f t="shared" si="3"/>
        <v>-232848</v>
      </c>
    </row>
    <row r="256" spans="1:14" x14ac:dyDescent="0.3">
      <c r="A256" t="s">
        <v>14</v>
      </c>
      <c r="B256" t="s">
        <v>15</v>
      </c>
      <c r="C256" t="s">
        <v>147</v>
      </c>
      <c r="D256">
        <v>9284460962</v>
      </c>
      <c r="E256" s="1">
        <v>45009</v>
      </c>
      <c r="F256" s="1">
        <v>45009</v>
      </c>
      <c r="G256">
        <v>9297822039</v>
      </c>
      <c r="H256">
        <v>23502269</v>
      </c>
      <c r="I256">
        <v>658.8</v>
      </c>
      <c r="J256" s="1">
        <v>45069</v>
      </c>
      <c r="K256">
        <v>540</v>
      </c>
      <c r="L256" s="1">
        <v>45029</v>
      </c>
      <c r="M256">
        <v>-40</v>
      </c>
      <c r="N256">
        <f t="shared" si="3"/>
        <v>-21600</v>
      </c>
    </row>
    <row r="257" spans="1:14" x14ac:dyDescent="0.3">
      <c r="A257" t="s">
        <v>14</v>
      </c>
      <c r="B257" t="s">
        <v>15</v>
      </c>
      <c r="C257" t="s">
        <v>147</v>
      </c>
      <c r="D257">
        <v>9284460962</v>
      </c>
      <c r="E257" s="1">
        <v>45009</v>
      </c>
      <c r="F257" s="1">
        <v>45009</v>
      </c>
      <c r="G257">
        <v>9297856238</v>
      </c>
      <c r="H257">
        <v>23502271</v>
      </c>
      <c r="I257">
        <v>3334.41</v>
      </c>
      <c r="J257" s="1">
        <v>45069</v>
      </c>
      <c r="K257">
        <v>2733.12</v>
      </c>
      <c r="L257" s="1">
        <v>45021</v>
      </c>
      <c r="M257">
        <v>-48</v>
      </c>
      <c r="N257">
        <f t="shared" si="3"/>
        <v>-131189.76000000001</v>
      </c>
    </row>
    <row r="258" spans="1:14" x14ac:dyDescent="0.3">
      <c r="A258" t="s">
        <v>14</v>
      </c>
      <c r="B258" t="s">
        <v>15</v>
      </c>
      <c r="C258" t="s">
        <v>148</v>
      </c>
      <c r="D258">
        <v>5424020963</v>
      </c>
      <c r="E258" s="1">
        <v>45009</v>
      </c>
      <c r="F258" s="1">
        <v>45009</v>
      </c>
      <c r="G258">
        <v>9297955883</v>
      </c>
      <c r="H258" t="s">
        <v>149</v>
      </c>
      <c r="I258">
        <v>1342</v>
      </c>
      <c r="J258" s="1">
        <v>45069</v>
      </c>
      <c r="K258">
        <v>1100</v>
      </c>
      <c r="L258" s="1">
        <v>45030</v>
      </c>
      <c r="M258">
        <v>-39</v>
      </c>
      <c r="N258">
        <f t="shared" si="3"/>
        <v>-42900</v>
      </c>
    </row>
    <row r="259" spans="1:14" x14ac:dyDescent="0.3">
      <c r="A259" t="s">
        <v>14</v>
      </c>
      <c r="B259" t="s">
        <v>15</v>
      </c>
      <c r="C259" t="s">
        <v>150</v>
      </c>
      <c r="D259">
        <v>4785851009</v>
      </c>
      <c r="E259" s="1">
        <v>45009</v>
      </c>
      <c r="F259" s="1">
        <v>45009</v>
      </c>
      <c r="G259">
        <v>9298020923</v>
      </c>
      <c r="H259">
        <v>1011391876</v>
      </c>
      <c r="I259">
        <v>2275.3000000000002</v>
      </c>
      <c r="J259" s="1">
        <v>45069</v>
      </c>
      <c r="K259">
        <v>1865</v>
      </c>
      <c r="L259" s="1">
        <v>45029</v>
      </c>
      <c r="M259">
        <v>-40</v>
      </c>
      <c r="N259">
        <f t="shared" ref="N259:N322" si="4">+M259*K259</f>
        <v>-74600</v>
      </c>
    </row>
    <row r="260" spans="1:14" x14ac:dyDescent="0.3">
      <c r="A260" t="s">
        <v>14</v>
      </c>
      <c r="B260" t="s">
        <v>15</v>
      </c>
      <c r="C260" t="s">
        <v>34</v>
      </c>
      <c r="D260">
        <v>10181220152</v>
      </c>
      <c r="E260" s="1">
        <v>45009</v>
      </c>
      <c r="F260" s="1">
        <v>45009</v>
      </c>
      <c r="G260">
        <v>9298185196</v>
      </c>
      <c r="H260">
        <v>9573310049</v>
      </c>
      <c r="I260">
        <v>207.4</v>
      </c>
      <c r="J260" s="1">
        <v>45069</v>
      </c>
      <c r="K260">
        <v>170</v>
      </c>
      <c r="L260" s="1">
        <v>45022</v>
      </c>
      <c r="M260">
        <v>-47</v>
      </c>
      <c r="N260">
        <f t="shared" si="4"/>
        <v>-7990</v>
      </c>
    </row>
    <row r="261" spans="1:14" x14ac:dyDescent="0.3">
      <c r="A261" t="s">
        <v>14</v>
      </c>
      <c r="B261" t="s">
        <v>15</v>
      </c>
      <c r="C261" t="s">
        <v>151</v>
      </c>
      <c r="D261">
        <v>9433461218</v>
      </c>
      <c r="E261" s="1">
        <v>45009</v>
      </c>
      <c r="F261" s="1">
        <v>45009</v>
      </c>
      <c r="G261">
        <v>9298310289</v>
      </c>
      <c r="H261">
        <v>292</v>
      </c>
      <c r="I261">
        <v>268</v>
      </c>
      <c r="J261" s="1">
        <v>45069</v>
      </c>
      <c r="K261">
        <v>219.67</v>
      </c>
      <c r="L261" s="1">
        <v>45057</v>
      </c>
      <c r="M261">
        <v>-12</v>
      </c>
      <c r="N261">
        <f t="shared" si="4"/>
        <v>-2636.04</v>
      </c>
    </row>
    <row r="262" spans="1:14" x14ac:dyDescent="0.3">
      <c r="A262" t="s">
        <v>14</v>
      </c>
      <c r="B262" t="s">
        <v>15</v>
      </c>
      <c r="C262" t="s">
        <v>152</v>
      </c>
      <c r="D262">
        <v>3582571208</v>
      </c>
      <c r="E262" s="1">
        <v>45009</v>
      </c>
      <c r="F262" s="1">
        <v>45009</v>
      </c>
      <c r="G262">
        <v>9300052225</v>
      </c>
      <c r="H262" t="s">
        <v>153</v>
      </c>
      <c r="I262">
        <v>1944.56</v>
      </c>
      <c r="J262" s="1">
        <v>45069</v>
      </c>
      <c r="K262">
        <v>1593.9</v>
      </c>
      <c r="L262" s="1">
        <v>45096</v>
      </c>
      <c r="M262">
        <v>27</v>
      </c>
      <c r="N262">
        <f t="shared" si="4"/>
        <v>43035.3</v>
      </c>
    </row>
    <row r="263" spans="1:14" x14ac:dyDescent="0.3">
      <c r="A263" t="s">
        <v>14</v>
      </c>
      <c r="B263" t="s">
        <v>15</v>
      </c>
      <c r="C263" t="s">
        <v>152</v>
      </c>
      <c r="D263">
        <v>3582571208</v>
      </c>
      <c r="E263" s="1">
        <v>45009</v>
      </c>
      <c r="F263" s="1">
        <v>45009</v>
      </c>
      <c r="G263">
        <v>9300087287</v>
      </c>
      <c r="H263" t="s">
        <v>154</v>
      </c>
      <c r="I263">
        <v>1944.56</v>
      </c>
      <c r="J263" s="1">
        <v>45069</v>
      </c>
      <c r="K263">
        <v>1593.9</v>
      </c>
      <c r="L263" s="1">
        <v>45096</v>
      </c>
      <c r="M263">
        <v>27</v>
      </c>
      <c r="N263">
        <f t="shared" si="4"/>
        <v>43035.3</v>
      </c>
    </row>
    <row r="264" spans="1:14" x14ac:dyDescent="0.3">
      <c r="A264" t="s">
        <v>14</v>
      </c>
      <c r="B264" t="s">
        <v>15</v>
      </c>
      <c r="C264" t="s">
        <v>151</v>
      </c>
      <c r="D264">
        <v>9433461218</v>
      </c>
      <c r="E264" s="1">
        <v>45009</v>
      </c>
      <c r="F264" s="1">
        <v>45009</v>
      </c>
      <c r="G264">
        <v>9300110203</v>
      </c>
      <c r="H264">
        <v>293</v>
      </c>
      <c r="I264">
        <v>39.65</v>
      </c>
      <c r="J264" s="1">
        <v>45069</v>
      </c>
      <c r="K264">
        <v>32.5</v>
      </c>
      <c r="L264" s="1">
        <v>45057</v>
      </c>
      <c r="M264">
        <v>-12</v>
      </c>
      <c r="N264">
        <f t="shared" si="4"/>
        <v>-390</v>
      </c>
    </row>
    <row r="265" spans="1:14" x14ac:dyDescent="0.3">
      <c r="A265" t="s">
        <v>14</v>
      </c>
      <c r="B265" t="s">
        <v>15</v>
      </c>
      <c r="C265" t="s">
        <v>151</v>
      </c>
      <c r="D265">
        <v>9433461218</v>
      </c>
      <c r="E265" s="1">
        <v>45009</v>
      </c>
      <c r="F265" s="1">
        <v>45009</v>
      </c>
      <c r="G265">
        <v>9300110204</v>
      </c>
      <c r="H265">
        <v>294</v>
      </c>
      <c r="I265">
        <v>39.65</v>
      </c>
      <c r="J265" s="1">
        <v>45069</v>
      </c>
      <c r="K265">
        <v>32.5</v>
      </c>
      <c r="L265" s="1">
        <v>45057</v>
      </c>
      <c r="M265">
        <v>-12</v>
      </c>
      <c r="N265">
        <f t="shared" si="4"/>
        <v>-390</v>
      </c>
    </row>
    <row r="266" spans="1:14" x14ac:dyDescent="0.3">
      <c r="A266" t="s">
        <v>14</v>
      </c>
      <c r="B266" t="s">
        <v>15</v>
      </c>
      <c r="C266" t="s">
        <v>151</v>
      </c>
      <c r="D266">
        <v>9433461218</v>
      </c>
      <c r="E266" s="1">
        <v>45009</v>
      </c>
      <c r="F266" s="1">
        <v>45009</v>
      </c>
      <c r="G266">
        <v>9300111504</v>
      </c>
      <c r="H266">
        <v>295</v>
      </c>
      <c r="I266">
        <v>112.98</v>
      </c>
      <c r="J266" s="1">
        <v>45069</v>
      </c>
      <c r="K266">
        <v>92.61</v>
      </c>
      <c r="L266" s="1">
        <v>45057</v>
      </c>
      <c r="M266">
        <v>-12</v>
      </c>
      <c r="N266">
        <f t="shared" si="4"/>
        <v>-1111.32</v>
      </c>
    </row>
    <row r="267" spans="1:14" x14ac:dyDescent="0.3">
      <c r="A267" t="s">
        <v>14</v>
      </c>
      <c r="B267" t="s">
        <v>15</v>
      </c>
      <c r="C267" t="s">
        <v>151</v>
      </c>
      <c r="D267">
        <v>9433461218</v>
      </c>
      <c r="E267" s="1">
        <v>45009</v>
      </c>
      <c r="F267" s="1">
        <v>45009</v>
      </c>
      <c r="G267">
        <v>9300111763</v>
      </c>
      <c r="H267">
        <v>297</v>
      </c>
      <c r="I267">
        <v>1610.4</v>
      </c>
      <c r="J267" s="1">
        <v>45069</v>
      </c>
      <c r="K267">
        <v>1320</v>
      </c>
      <c r="L267" s="1">
        <v>45057</v>
      </c>
      <c r="M267">
        <v>-12</v>
      </c>
      <c r="N267">
        <f t="shared" si="4"/>
        <v>-15840</v>
      </c>
    </row>
    <row r="268" spans="1:14" x14ac:dyDescent="0.3">
      <c r="A268" t="s">
        <v>14</v>
      </c>
      <c r="B268" t="s">
        <v>15</v>
      </c>
      <c r="C268" t="s">
        <v>22</v>
      </c>
      <c r="D268">
        <v>6798201213</v>
      </c>
      <c r="E268" s="1">
        <v>45009</v>
      </c>
      <c r="F268" s="1">
        <v>45009</v>
      </c>
      <c r="G268">
        <v>9300123951</v>
      </c>
      <c r="H268">
        <v>1300000243</v>
      </c>
      <c r="I268">
        <v>45479.62</v>
      </c>
      <c r="J268" s="1">
        <v>45069</v>
      </c>
      <c r="K268">
        <v>45479.62</v>
      </c>
      <c r="L268" s="1">
        <v>45068</v>
      </c>
      <c r="M268">
        <v>-1</v>
      </c>
      <c r="N268">
        <f t="shared" si="4"/>
        <v>-45479.62</v>
      </c>
    </row>
    <row r="269" spans="1:14" x14ac:dyDescent="0.3">
      <c r="A269" t="s">
        <v>14</v>
      </c>
      <c r="B269" t="s">
        <v>15</v>
      </c>
      <c r="C269" t="s">
        <v>22</v>
      </c>
      <c r="D269">
        <v>6798201213</v>
      </c>
      <c r="E269" s="1">
        <v>45009</v>
      </c>
      <c r="F269" s="1">
        <v>45009</v>
      </c>
      <c r="G269">
        <v>9300124042</v>
      </c>
      <c r="H269">
        <v>1300000549</v>
      </c>
      <c r="I269">
        <v>457</v>
      </c>
      <c r="J269" s="1">
        <v>45069</v>
      </c>
      <c r="K269">
        <v>457</v>
      </c>
      <c r="L269" s="1">
        <v>45037</v>
      </c>
      <c r="M269">
        <v>-32</v>
      </c>
      <c r="N269">
        <f t="shared" si="4"/>
        <v>-14624</v>
      </c>
    </row>
    <row r="270" spans="1:14" x14ac:dyDescent="0.3">
      <c r="A270" t="s">
        <v>14</v>
      </c>
      <c r="B270" t="s">
        <v>15</v>
      </c>
      <c r="C270" t="s">
        <v>155</v>
      </c>
      <c r="D270">
        <v>5206041211</v>
      </c>
      <c r="E270" s="1">
        <v>45009</v>
      </c>
      <c r="F270" s="1">
        <v>45009</v>
      </c>
      <c r="G270">
        <v>9300701195</v>
      </c>
      <c r="H270" t="s">
        <v>156</v>
      </c>
      <c r="I270">
        <v>8249.64</v>
      </c>
      <c r="J270" s="1">
        <v>45069</v>
      </c>
      <c r="K270">
        <v>6762</v>
      </c>
      <c r="L270" s="1">
        <v>45055</v>
      </c>
      <c r="M270">
        <v>-14</v>
      </c>
      <c r="N270">
        <f t="shared" si="4"/>
        <v>-94668</v>
      </c>
    </row>
    <row r="271" spans="1:14" x14ac:dyDescent="0.3">
      <c r="A271" t="s">
        <v>14</v>
      </c>
      <c r="B271" t="s">
        <v>15</v>
      </c>
      <c r="C271" t="s">
        <v>155</v>
      </c>
      <c r="D271">
        <v>5206041211</v>
      </c>
      <c r="E271" s="1">
        <v>45009</v>
      </c>
      <c r="F271" s="1">
        <v>45009</v>
      </c>
      <c r="G271">
        <v>9300701268</v>
      </c>
      <c r="H271" t="s">
        <v>157</v>
      </c>
      <c r="I271">
        <v>6031.68</v>
      </c>
      <c r="J271" s="1">
        <v>45069</v>
      </c>
      <c r="K271">
        <v>4944</v>
      </c>
      <c r="L271" s="1">
        <v>45077</v>
      </c>
      <c r="M271">
        <v>8</v>
      </c>
      <c r="N271">
        <f t="shared" si="4"/>
        <v>39552</v>
      </c>
    </row>
    <row r="272" spans="1:14" x14ac:dyDescent="0.3">
      <c r="A272" t="s">
        <v>14</v>
      </c>
      <c r="B272" t="s">
        <v>15</v>
      </c>
      <c r="C272" t="s">
        <v>155</v>
      </c>
      <c r="D272">
        <v>5206041211</v>
      </c>
      <c r="E272" s="1">
        <v>45009</v>
      </c>
      <c r="F272" s="1">
        <v>45009</v>
      </c>
      <c r="G272">
        <v>9300701418</v>
      </c>
      <c r="H272" t="s">
        <v>158</v>
      </c>
      <c r="I272">
        <v>2749.88</v>
      </c>
      <c r="J272" s="1">
        <v>45069</v>
      </c>
      <c r="K272">
        <v>2254</v>
      </c>
      <c r="L272" s="1">
        <v>45055</v>
      </c>
      <c r="M272">
        <v>-14</v>
      </c>
      <c r="N272">
        <f t="shared" si="4"/>
        <v>-31556</v>
      </c>
    </row>
    <row r="273" spans="1:14" x14ac:dyDescent="0.3">
      <c r="A273" t="s">
        <v>14</v>
      </c>
      <c r="B273" t="s">
        <v>15</v>
      </c>
      <c r="C273" t="s">
        <v>159</v>
      </c>
      <c r="D273">
        <v>4465331215</v>
      </c>
      <c r="E273" s="1">
        <v>45009</v>
      </c>
      <c r="F273" s="1">
        <v>45009</v>
      </c>
      <c r="G273">
        <v>9300982593</v>
      </c>
      <c r="H273" t="s">
        <v>160</v>
      </c>
      <c r="I273">
        <v>3248.7</v>
      </c>
      <c r="J273" s="1">
        <v>45069</v>
      </c>
      <c r="K273">
        <v>3094</v>
      </c>
      <c r="L273" s="1">
        <v>45023</v>
      </c>
      <c r="M273">
        <v>-46</v>
      </c>
      <c r="N273">
        <f t="shared" si="4"/>
        <v>-142324</v>
      </c>
    </row>
    <row r="274" spans="1:14" x14ac:dyDescent="0.3">
      <c r="A274" t="s">
        <v>14</v>
      </c>
      <c r="B274" t="s">
        <v>15</v>
      </c>
      <c r="C274" t="s">
        <v>161</v>
      </c>
      <c r="D274">
        <v>889160156</v>
      </c>
      <c r="E274" s="1">
        <v>45009</v>
      </c>
      <c r="F274" s="1">
        <v>45009</v>
      </c>
      <c r="G274">
        <v>9301610740</v>
      </c>
      <c r="H274">
        <v>2023010552</v>
      </c>
      <c r="I274">
        <v>1038.95</v>
      </c>
      <c r="J274" s="1">
        <v>45069</v>
      </c>
      <c r="K274">
        <v>851.6</v>
      </c>
      <c r="L274" s="1">
        <v>45023</v>
      </c>
      <c r="M274">
        <v>-46</v>
      </c>
      <c r="N274">
        <f t="shared" si="4"/>
        <v>-39173.599999999999</v>
      </c>
    </row>
    <row r="275" spans="1:14" x14ac:dyDescent="0.3">
      <c r="A275" t="s">
        <v>14</v>
      </c>
      <c r="B275" t="s">
        <v>15</v>
      </c>
      <c r="C275" t="s">
        <v>162</v>
      </c>
      <c r="D275">
        <v>832400154</v>
      </c>
      <c r="E275" s="1">
        <v>45009</v>
      </c>
      <c r="F275" s="1">
        <v>45009</v>
      </c>
      <c r="G275">
        <v>9302194174</v>
      </c>
      <c r="H275">
        <v>2000012608</v>
      </c>
      <c r="I275">
        <v>92.4</v>
      </c>
      <c r="J275" s="1">
        <v>45069</v>
      </c>
      <c r="K275">
        <v>84</v>
      </c>
      <c r="L275" s="1">
        <v>45019</v>
      </c>
      <c r="M275">
        <v>-50</v>
      </c>
      <c r="N275">
        <f t="shared" si="4"/>
        <v>-4200</v>
      </c>
    </row>
    <row r="276" spans="1:14" x14ac:dyDescent="0.3">
      <c r="A276" t="s">
        <v>14</v>
      </c>
      <c r="B276" t="s">
        <v>15</v>
      </c>
      <c r="C276" t="s">
        <v>111</v>
      </c>
      <c r="D276">
        <v>9238800156</v>
      </c>
      <c r="E276" s="1">
        <v>45009</v>
      </c>
      <c r="F276" s="1">
        <v>45009</v>
      </c>
      <c r="G276">
        <v>9302209465</v>
      </c>
      <c r="H276">
        <v>1209597840</v>
      </c>
      <c r="I276">
        <v>19032</v>
      </c>
      <c r="J276" s="1">
        <v>45069</v>
      </c>
      <c r="K276">
        <v>18300</v>
      </c>
      <c r="L276" s="1">
        <v>45033</v>
      </c>
      <c r="M276">
        <v>-36</v>
      </c>
      <c r="N276">
        <f t="shared" si="4"/>
        <v>-658800</v>
      </c>
    </row>
    <row r="277" spans="1:14" x14ac:dyDescent="0.3">
      <c r="A277" t="s">
        <v>14</v>
      </c>
      <c r="B277" t="s">
        <v>15</v>
      </c>
      <c r="C277" t="s">
        <v>163</v>
      </c>
      <c r="D277">
        <v>8082461008</v>
      </c>
      <c r="E277" s="1">
        <v>45009</v>
      </c>
      <c r="F277" s="1">
        <v>45009</v>
      </c>
      <c r="G277">
        <v>9302359375</v>
      </c>
      <c r="H277">
        <v>23075483</v>
      </c>
      <c r="I277">
        <v>1100.78</v>
      </c>
      <c r="J277" s="1">
        <v>45069</v>
      </c>
      <c r="K277">
        <v>902.28</v>
      </c>
      <c r="L277" s="1">
        <v>45023</v>
      </c>
      <c r="M277">
        <v>-46</v>
      </c>
      <c r="N277">
        <f t="shared" si="4"/>
        <v>-41504.879999999997</v>
      </c>
    </row>
    <row r="278" spans="1:14" x14ac:dyDescent="0.3">
      <c r="A278" t="s">
        <v>14</v>
      </c>
      <c r="B278" t="s">
        <v>15</v>
      </c>
      <c r="C278" t="s">
        <v>112</v>
      </c>
      <c r="D278">
        <v>6324460150</v>
      </c>
      <c r="E278" s="1">
        <v>45010</v>
      </c>
      <c r="F278" s="1">
        <v>45010</v>
      </c>
      <c r="G278">
        <v>9302708207</v>
      </c>
      <c r="H278">
        <v>2233026621</v>
      </c>
      <c r="I278">
        <v>55.13</v>
      </c>
      <c r="J278" s="1">
        <v>45070</v>
      </c>
      <c r="K278">
        <v>52.5</v>
      </c>
      <c r="L278" s="1">
        <v>45027</v>
      </c>
      <c r="M278">
        <v>-43</v>
      </c>
      <c r="N278">
        <f t="shared" si="4"/>
        <v>-2257.5</v>
      </c>
    </row>
    <row r="279" spans="1:14" x14ac:dyDescent="0.3">
      <c r="A279" t="s">
        <v>14</v>
      </c>
      <c r="B279" t="s">
        <v>15</v>
      </c>
      <c r="C279" t="s">
        <v>164</v>
      </c>
      <c r="D279">
        <v>801720152</v>
      </c>
      <c r="E279" s="1">
        <v>45010</v>
      </c>
      <c r="F279" s="1">
        <v>45010</v>
      </c>
      <c r="G279">
        <v>9302714769</v>
      </c>
      <c r="H279">
        <v>2300010337</v>
      </c>
      <c r="I279">
        <v>1095.07</v>
      </c>
      <c r="J279" s="1">
        <v>45070</v>
      </c>
      <c r="K279">
        <v>897.6</v>
      </c>
      <c r="L279" s="1">
        <v>45021</v>
      </c>
      <c r="M279">
        <v>-49</v>
      </c>
      <c r="N279">
        <f t="shared" si="4"/>
        <v>-43982.400000000001</v>
      </c>
    </row>
    <row r="280" spans="1:14" x14ac:dyDescent="0.3">
      <c r="A280" t="s">
        <v>14</v>
      </c>
      <c r="B280" t="s">
        <v>15</v>
      </c>
      <c r="C280" t="s">
        <v>69</v>
      </c>
      <c r="D280">
        <v>4029180371</v>
      </c>
      <c r="E280" s="1">
        <v>45010</v>
      </c>
      <c r="F280" s="1">
        <v>45010</v>
      </c>
      <c r="G280">
        <v>9303005268</v>
      </c>
      <c r="H280" t="s">
        <v>165</v>
      </c>
      <c r="I280">
        <v>120.6</v>
      </c>
      <c r="J280" s="1">
        <v>45070</v>
      </c>
      <c r="K280">
        <v>98.85</v>
      </c>
      <c r="L280" s="1">
        <v>45054</v>
      </c>
      <c r="M280">
        <v>-16</v>
      </c>
      <c r="N280">
        <f t="shared" si="4"/>
        <v>-1581.6</v>
      </c>
    </row>
    <row r="281" spans="1:14" x14ac:dyDescent="0.3">
      <c r="A281" t="s">
        <v>14</v>
      </c>
      <c r="B281" t="s">
        <v>15</v>
      </c>
      <c r="C281" t="s">
        <v>49</v>
      </c>
      <c r="D281">
        <v>9331210154</v>
      </c>
      <c r="E281" s="1">
        <v>45010</v>
      </c>
      <c r="F281" s="1">
        <v>45010</v>
      </c>
      <c r="G281">
        <v>9303182613</v>
      </c>
      <c r="H281">
        <v>988015311</v>
      </c>
      <c r="I281">
        <v>1415.2</v>
      </c>
      <c r="J281" s="1">
        <v>45070</v>
      </c>
      <c r="K281">
        <v>1160</v>
      </c>
      <c r="L281" s="1">
        <v>45043</v>
      </c>
      <c r="M281">
        <v>-27</v>
      </c>
      <c r="N281">
        <f t="shared" si="4"/>
        <v>-31320</v>
      </c>
    </row>
    <row r="282" spans="1:14" x14ac:dyDescent="0.3">
      <c r="A282" t="s">
        <v>14</v>
      </c>
      <c r="B282" t="s">
        <v>15</v>
      </c>
      <c r="C282" t="s">
        <v>49</v>
      </c>
      <c r="D282">
        <v>9331210154</v>
      </c>
      <c r="E282" s="1">
        <v>45010</v>
      </c>
      <c r="F282" s="1">
        <v>45010</v>
      </c>
      <c r="G282">
        <v>9303182617</v>
      </c>
      <c r="H282">
        <v>988015312</v>
      </c>
      <c r="I282">
        <v>361.12</v>
      </c>
      <c r="J282" s="1">
        <v>45070</v>
      </c>
      <c r="K282">
        <v>296</v>
      </c>
      <c r="L282" s="1">
        <v>45043</v>
      </c>
      <c r="M282">
        <v>-27</v>
      </c>
      <c r="N282">
        <f t="shared" si="4"/>
        <v>-7992</v>
      </c>
    </row>
    <row r="283" spans="1:14" x14ac:dyDescent="0.3">
      <c r="A283" t="s">
        <v>14</v>
      </c>
      <c r="B283" t="s">
        <v>15</v>
      </c>
      <c r="C283" t="s">
        <v>166</v>
      </c>
      <c r="D283">
        <v>5849130157</v>
      </c>
      <c r="E283" s="1">
        <v>45010</v>
      </c>
      <c r="F283" s="1">
        <v>45010</v>
      </c>
      <c r="G283">
        <v>9303606035</v>
      </c>
      <c r="H283" s="3" t="s">
        <v>167</v>
      </c>
      <c r="I283">
        <v>2562</v>
      </c>
      <c r="J283" s="1">
        <v>45070</v>
      </c>
      <c r="K283">
        <v>2100</v>
      </c>
      <c r="L283" s="1">
        <v>45021</v>
      </c>
      <c r="M283">
        <v>-49</v>
      </c>
      <c r="N283">
        <f t="shared" si="4"/>
        <v>-102900</v>
      </c>
    </row>
    <row r="284" spans="1:14" x14ac:dyDescent="0.3">
      <c r="A284" t="s">
        <v>14</v>
      </c>
      <c r="B284" t="s">
        <v>15</v>
      </c>
      <c r="C284" t="s">
        <v>166</v>
      </c>
      <c r="D284">
        <v>5849130157</v>
      </c>
      <c r="E284" s="1">
        <v>45010</v>
      </c>
      <c r="F284" s="1">
        <v>45010</v>
      </c>
      <c r="G284">
        <v>9303606300</v>
      </c>
      <c r="H284" t="s">
        <v>168</v>
      </c>
      <c r="I284">
        <v>1641.75</v>
      </c>
      <c r="J284" s="1">
        <v>45070</v>
      </c>
      <c r="K284">
        <v>1492.5</v>
      </c>
      <c r="L284" s="1">
        <v>45020</v>
      </c>
      <c r="M284">
        <v>-50</v>
      </c>
      <c r="N284">
        <f t="shared" si="4"/>
        <v>-74625</v>
      </c>
    </row>
    <row r="285" spans="1:14" x14ac:dyDescent="0.3">
      <c r="A285" t="s">
        <v>14</v>
      </c>
      <c r="B285" t="s">
        <v>15</v>
      </c>
      <c r="C285" t="s">
        <v>169</v>
      </c>
      <c r="D285">
        <v>2790240101</v>
      </c>
      <c r="E285" s="1">
        <v>45011</v>
      </c>
      <c r="F285" s="1">
        <v>45011</v>
      </c>
      <c r="G285">
        <v>9304841784</v>
      </c>
      <c r="H285">
        <v>7327</v>
      </c>
      <c r="I285">
        <v>878.4</v>
      </c>
      <c r="J285" s="1">
        <v>45071</v>
      </c>
      <c r="K285">
        <v>720</v>
      </c>
      <c r="L285" s="1">
        <v>45027</v>
      </c>
      <c r="M285">
        <v>-44</v>
      </c>
      <c r="N285">
        <f t="shared" si="4"/>
        <v>-31680</v>
      </c>
    </row>
    <row r="286" spans="1:14" x14ac:dyDescent="0.3">
      <c r="A286" t="s">
        <v>14</v>
      </c>
      <c r="B286" t="s">
        <v>15</v>
      </c>
      <c r="C286" t="s">
        <v>169</v>
      </c>
      <c r="D286">
        <v>2790240101</v>
      </c>
      <c r="E286" s="1">
        <v>45011</v>
      </c>
      <c r="F286" s="1">
        <v>45011</v>
      </c>
      <c r="G286">
        <v>9304841814</v>
      </c>
      <c r="H286">
        <v>7328</v>
      </c>
      <c r="I286">
        <v>331.29</v>
      </c>
      <c r="J286" s="1">
        <v>45071</v>
      </c>
      <c r="K286">
        <v>271.55</v>
      </c>
      <c r="L286" s="1">
        <v>45027</v>
      </c>
      <c r="M286">
        <v>-44</v>
      </c>
      <c r="N286">
        <f t="shared" si="4"/>
        <v>-11948.2</v>
      </c>
    </row>
    <row r="287" spans="1:14" x14ac:dyDescent="0.3">
      <c r="A287" t="s">
        <v>14</v>
      </c>
      <c r="B287" t="s">
        <v>15</v>
      </c>
      <c r="C287" t="s">
        <v>170</v>
      </c>
      <c r="D287">
        <v>1323030690</v>
      </c>
      <c r="E287" s="1">
        <v>45011</v>
      </c>
      <c r="F287" s="1">
        <v>45011</v>
      </c>
      <c r="G287">
        <v>9304849111</v>
      </c>
      <c r="H287">
        <v>2222926757</v>
      </c>
      <c r="I287">
        <v>4113.78</v>
      </c>
      <c r="J287" s="1">
        <v>45071</v>
      </c>
      <c r="K287">
        <v>3829.68</v>
      </c>
      <c r="L287" s="1">
        <v>45023</v>
      </c>
      <c r="M287">
        <v>-48</v>
      </c>
      <c r="N287">
        <f t="shared" si="4"/>
        <v>-183824.63999999998</v>
      </c>
    </row>
    <row r="288" spans="1:14" x14ac:dyDescent="0.3">
      <c r="A288" t="s">
        <v>14</v>
      </c>
      <c r="B288" t="s">
        <v>15</v>
      </c>
      <c r="C288" t="s">
        <v>171</v>
      </c>
      <c r="D288">
        <v>11189050153</v>
      </c>
      <c r="E288" s="1">
        <v>45011</v>
      </c>
      <c r="F288" s="1">
        <v>45011</v>
      </c>
      <c r="G288">
        <v>9305524492</v>
      </c>
      <c r="H288">
        <v>23500491</v>
      </c>
      <c r="I288">
        <v>1266.6500000000001</v>
      </c>
      <c r="J288" s="1">
        <v>45071</v>
      </c>
      <c r="K288">
        <v>1038.24</v>
      </c>
      <c r="L288" s="1">
        <v>45023</v>
      </c>
      <c r="M288">
        <v>-48</v>
      </c>
      <c r="N288">
        <f t="shared" si="4"/>
        <v>-49835.520000000004</v>
      </c>
    </row>
    <row r="289" spans="1:14" x14ac:dyDescent="0.3">
      <c r="A289" t="s">
        <v>14</v>
      </c>
      <c r="B289" t="s">
        <v>15</v>
      </c>
      <c r="C289" t="s">
        <v>115</v>
      </c>
      <c r="D289">
        <v>2368591208</v>
      </c>
      <c r="E289" s="1">
        <v>45012</v>
      </c>
      <c r="F289" s="1">
        <v>45012</v>
      </c>
      <c r="G289">
        <v>9306075964</v>
      </c>
      <c r="H289">
        <v>8100355278</v>
      </c>
      <c r="I289">
        <v>351.36</v>
      </c>
      <c r="J289" s="1">
        <v>45072</v>
      </c>
      <c r="K289">
        <v>288</v>
      </c>
      <c r="L289" s="1">
        <v>45022</v>
      </c>
      <c r="M289">
        <v>-50</v>
      </c>
      <c r="N289">
        <f t="shared" si="4"/>
        <v>-14400</v>
      </c>
    </row>
    <row r="290" spans="1:14" x14ac:dyDescent="0.3">
      <c r="A290" t="s">
        <v>14</v>
      </c>
      <c r="B290" t="s">
        <v>15</v>
      </c>
      <c r="C290" t="s">
        <v>115</v>
      </c>
      <c r="D290">
        <v>2368591208</v>
      </c>
      <c r="E290" s="1">
        <v>45012</v>
      </c>
      <c r="F290" s="1">
        <v>45012</v>
      </c>
      <c r="G290">
        <v>9306075978</v>
      </c>
      <c r="H290">
        <v>8100355166</v>
      </c>
      <c r="I290">
        <v>10291.92</v>
      </c>
      <c r="J290" s="1">
        <v>45072</v>
      </c>
      <c r="K290">
        <v>8436</v>
      </c>
      <c r="L290" s="1">
        <v>45022</v>
      </c>
      <c r="M290">
        <v>-50</v>
      </c>
      <c r="N290">
        <f t="shared" si="4"/>
        <v>-421800</v>
      </c>
    </row>
    <row r="291" spans="1:14" x14ac:dyDescent="0.3">
      <c r="A291" t="s">
        <v>14</v>
      </c>
      <c r="B291" t="s">
        <v>15</v>
      </c>
      <c r="C291" t="s">
        <v>172</v>
      </c>
      <c r="D291">
        <v>9390710961</v>
      </c>
      <c r="E291" s="1">
        <v>45012</v>
      </c>
      <c r="F291" s="1">
        <v>45012</v>
      </c>
      <c r="G291">
        <v>9306780028</v>
      </c>
      <c r="H291">
        <v>235100549</v>
      </c>
      <c r="I291">
        <v>4012.6</v>
      </c>
      <c r="J291" s="1">
        <v>45072</v>
      </c>
      <c r="K291">
        <v>3289.02</v>
      </c>
      <c r="L291" s="1">
        <v>45027</v>
      </c>
      <c r="M291">
        <v>-45</v>
      </c>
      <c r="N291">
        <f t="shared" si="4"/>
        <v>-148005.9</v>
      </c>
    </row>
    <row r="292" spans="1:14" x14ac:dyDescent="0.3">
      <c r="A292" t="s">
        <v>14</v>
      </c>
      <c r="B292" t="s">
        <v>15</v>
      </c>
      <c r="C292" t="s">
        <v>172</v>
      </c>
      <c r="D292">
        <v>9390710961</v>
      </c>
      <c r="E292" s="1">
        <v>45012</v>
      </c>
      <c r="F292" s="1">
        <v>45012</v>
      </c>
      <c r="G292">
        <v>9306780050</v>
      </c>
      <c r="H292">
        <v>235100548</v>
      </c>
      <c r="I292">
        <v>800.45</v>
      </c>
      <c r="J292" s="1">
        <v>45072</v>
      </c>
      <c r="K292">
        <v>656.11</v>
      </c>
      <c r="L292" s="1">
        <v>45029</v>
      </c>
      <c r="M292">
        <v>-43</v>
      </c>
      <c r="N292">
        <f t="shared" si="4"/>
        <v>-28212.73</v>
      </c>
    </row>
    <row r="293" spans="1:14" x14ac:dyDescent="0.3">
      <c r="A293" t="s">
        <v>14</v>
      </c>
      <c r="B293" t="s">
        <v>15</v>
      </c>
      <c r="C293" t="s">
        <v>147</v>
      </c>
      <c r="D293">
        <v>9284460962</v>
      </c>
      <c r="E293" s="1">
        <v>45012</v>
      </c>
      <c r="F293" s="1">
        <v>45012</v>
      </c>
      <c r="G293">
        <v>9306879800</v>
      </c>
      <c r="H293">
        <v>23502305</v>
      </c>
      <c r="I293">
        <v>10248</v>
      </c>
      <c r="J293" s="1">
        <v>45072</v>
      </c>
      <c r="K293">
        <v>8400</v>
      </c>
      <c r="L293" s="1">
        <v>45029</v>
      </c>
      <c r="M293">
        <v>-43</v>
      </c>
      <c r="N293">
        <f t="shared" si="4"/>
        <v>-361200</v>
      </c>
    </row>
    <row r="294" spans="1:14" x14ac:dyDescent="0.3">
      <c r="A294" t="s">
        <v>14</v>
      </c>
      <c r="B294" t="s">
        <v>15</v>
      </c>
      <c r="C294" t="s">
        <v>173</v>
      </c>
      <c r="D294">
        <v>11408800966</v>
      </c>
      <c r="E294" s="1">
        <v>45012</v>
      </c>
      <c r="F294" s="1">
        <v>45012</v>
      </c>
      <c r="G294">
        <v>9307215205</v>
      </c>
      <c r="H294" t="s">
        <v>174</v>
      </c>
      <c r="I294">
        <v>406.7</v>
      </c>
      <c r="J294" s="1">
        <v>45072</v>
      </c>
      <c r="K294">
        <v>333.36</v>
      </c>
      <c r="L294" s="1">
        <v>45029</v>
      </c>
      <c r="M294">
        <v>-43</v>
      </c>
      <c r="N294">
        <f t="shared" si="4"/>
        <v>-14334.480000000001</v>
      </c>
    </row>
    <row r="295" spans="1:14" x14ac:dyDescent="0.3">
      <c r="A295" t="s">
        <v>14</v>
      </c>
      <c r="B295" t="s">
        <v>15</v>
      </c>
      <c r="C295" t="s">
        <v>175</v>
      </c>
      <c r="D295">
        <v>349040287</v>
      </c>
      <c r="E295" s="1">
        <v>45012</v>
      </c>
      <c r="F295" s="1">
        <v>45012</v>
      </c>
      <c r="G295">
        <v>9307839920</v>
      </c>
      <c r="H295" t="s">
        <v>176</v>
      </c>
      <c r="I295">
        <v>14657.5</v>
      </c>
      <c r="J295" s="1">
        <v>45072</v>
      </c>
      <c r="K295">
        <v>14657.5</v>
      </c>
      <c r="L295" s="1">
        <v>45037</v>
      </c>
      <c r="M295">
        <v>-35</v>
      </c>
      <c r="N295">
        <f t="shared" si="4"/>
        <v>-513012.5</v>
      </c>
    </row>
    <row r="296" spans="1:14" x14ac:dyDescent="0.3">
      <c r="A296" t="s">
        <v>14</v>
      </c>
      <c r="B296" t="s">
        <v>15</v>
      </c>
      <c r="C296" t="s">
        <v>115</v>
      </c>
      <c r="D296">
        <v>2368591208</v>
      </c>
      <c r="E296" s="1">
        <v>45012</v>
      </c>
      <c r="F296" s="1">
        <v>45012</v>
      </c>
      <c r="G296">
        <v>9307983512</v>
      </c>
      <c r="H296">
        <v>8100355629</v>
      </c>
      <c r="I296">
        <v>853.99</v>
      </c>
      <c r="J296" s="1">
        <v>45072</v>
      </c>
      <c r="K296">
        <v>699.99</v>
      </c>
      <c r="L296" s="1">
        <v>45057</v>
      </c>
      <c r="M296">
        <v>-15</v>
      </c>
      <c r="N296">
        <f t="shared" si="4"/>
        <v>-10499.85</v>
      </c>
    </row>
    <row r="297" spans="1:14" x14ac:dyDescent="0.3">
      <c r="A297" t="s">
        <v>14</v>
      </c>
      <c r="B297" t="s">
        <v>15</v>
      </c>
      <c r="C297" t="s">
        <v>177</v>
      </c>
      <c r="D297">
        <v>3784450961</v>
      </c>
      <c r="E297" s="1">
        <v>45012</v>
      </c>
      <c r="F297" s="1">
        <v>45012</v>
      </c>
      <c r="G297">
        <v>9308570175</v>
      </c>
      <c r="H297" t="s">
        <v>178</v>
      </c>
      <c r="I297">
        <v>9394</v>
      </c>
      <c r="J297" s="1">
        <v>45072</v>
      </c>
      <c r="K297">
        <v>7700</v>
      </c>
      <c r="L297" s="1">
        <v>45022</v>
      </c>
      <c r="M297">
        <v>-50</v>
      </c>
      <c r="N297">
        <f t="shared" si="4"/>
        <v>-385000</v>
      </c>
    </row>
    <row r="298" spans="1:14" x14ac:dyDescent="0.3">
      <c r="A298" t="s">
        <v>14</v>
      </c>
      <c r="B298" t="s">
        <v>15</v>
      </c>
      <c r="C298" t="s">
        <v>179</v>
      </c>
      <c r="D298">
        <v>1633850837</v>
      </c>
      <c r="E298" s="1">
        <v>45012</v>
      </c>
      <c r="F298" s="1">
        <v>45012</v>
      </c>
      <c r="G298">
        <v>9308580124</v>
      </c>
      <c r="H298" t="s">
        <v>180</v>
      </c>
      <c r="I298">
        <v>1318.82</v>
      </c>
      <c r="J298" s="1">
        <v>45072</v>
      </c>
      <c r="K298">
        <v>1081</v>
      </c>
      <c r="L298" s="1">
        <v>45027</v>
      </c>
      <c r="M298">
        <v>-45</v>
      </c>
      <c r="N298">
        <f t="shared" si="4"/>
        <v>-48645</v>
      </c>
    </row>
    <row r="299" spans="1:14" x14ac:dyDescent="0.3">
      <c r="A299" t="s">
        <v>14</v>
      </c>
      <c r="B299" t="s">
        <v>15</v>
      </c>
      <c r="C299" t="s">
        <v>181</v>
      </c>
      <c r="D299">
        <v>7123400157</v>
      </c>
      <c r="E299" s="1">
        <v>45012</v>
      </c>
      <c r="F299" s="1">
        <v>45012</v>
      </c>
      <c r="G299">
        <v>9308761940</v>
      </c>
      <c r="H299">
        <v>23010944</v>
      </c>
      <c r="I299">
        <v>241.56</v>
      </c>
      <c r="J299" s="1">
        <v>45072</v>
      </c>
      <c r="K299">
        <v>198</v>
      </c>
      <c r="L299" s="1">
        <v>45029</v>
      </c>
      <c r="M299">
        <v>-43</v>
      </c>
      <c r="N299">
        <f t="shared" si="4"/>
        <v>-8514</v>
      </c>
    </row>
    <row r="300" spans="1:14" x14ac:dyDescent="0.3">
      <c r="A300" t="s">
        <v>14</v>
      </c>
      <c r="B300" t="s">
        <v>15</v>
      </c>
      <c r="C300" t="s">
        <v>181</v>
      </c>
      <c r="D300">
        <v>7123400157</v>
      </c>
      <c r="E300" s="1">
        <v>45012</v>
      </c>
      <c r="F300" s="1">
        <v>45012</v>
      </c>
      <c r="G300">
        <v>9308762588</v>
      </c>
      <c r="H300">
        <v>23010746</v>
      </c>
      <c r="I300">
        <v>362.34</v>
      </c>
      <c r="J300" s="1">
        <v>45072</v>
      </c>
      <c r="K300">
        <v>297</v>
      </c>
      <c r="L300" s="1">
        <v>45029</v>
      </c>
      <c r="M300">
        <v>-43</v>
      </c>
      <c r="N300">
        <f t="shared" si="4"/>
        <v>-12771</v>
      </c>
    </row>
    <row r="301" spans="1:14" x14ac:dyDescent="0.3">
      <c r="A301" t="s">
        <v>14</v>
      </c>
      <c r="B301" t="s">
        <v>15</v>
      </c>
      <c r="C301" t="s">
        <v>182</v>
      </c>
      <c r="D301">
        <v>5673940630</v>
      </c>
      <c r="E301" s="1">
        <v>45012</v>
      </c>
      <c r="F301" s="1">
        <v>45012</v>
      </c>
      <c r="G301">
        <v>9309852084</v>
      </c>
      <c r="H301">
        <v>316</v>
      </c>
      <c r="I301">
        <v>670.51</v>
      </c>
      <c r="J301" s="1">
        <v>45072</v>
      </c>
      <c r="K301">
        <v>549.6</v>
      </c>
      <c r="L301" s="1">
        <v>45022</v>
      </c>
      <c r="M301">
        <v>-50</v>
      </c>
      <c r="N301">
        <f t="shared" si="4"/>
        <v>-27480</v>
      </c>
    </row>
    <row r="302" spans="1:14" x14ac:dyDescent="0.3">
      <c r="A302" t="s">
        <v>14</v>
      </c>
      <c r="B302" t="s">
        <v>15</v>
      </c>
      <c r="C302" t="s">
        <v>183</v>
      </c>
      <c r="D302">
        <v>7869740584</v>
      </c>
      <c r="E302" s="1">
        <v>45012</v>
      </c>
      <c r="F302" s="1">
        <v>45012</v>
      </c>
      <c r="G302">
        <v>9310071252</v>
      </c>
      <c r="H302" t="s">
        <v>184</v>
      </c>
      <c r="I302">
        <v>429.44</v>
      </c>
      <c r="J302" s="1">
        <v>45072</v>
      </c>
      <c r="K302">
        <v>352</v>
      </c>
      <c r="L302" s="1">
        <v>45020</v>
      </c>
      <c r="M302">
        <v>-52</v>
      </c>
      <c r="N302">
        <f t="shared" si="4"/>
        <v>-18304</v>
      </c>
    </row>
    <row r="303" spans="1:14" x14ac:dyDescent="0.3">
      <c r="A303" t="s">
        <v>14</v>
      </c>
      <c r="B303" t="s">
        <v>15</v>
      </c>
      <c r="C303" t="s">
        <v>185</v>
      </c>
      <c r="D303">
        <v>1244670335</v>
      </c>
      <c r="E303" s="1">
        <v>45012</v>
      </c>
      <c r="F303" s="1">
        <v>45012</v>
      </c>
      <c r="G303">
        <v>9310757600</v>
      </c>
      <c r="H303">
        <v>230363</v>
      </c>
      <c r="I303">
        <v>2920.68</v>
      </c>
      <c r="J303" s="1">
        <v>45072</v>
      </c>
      <c r="K303">
        <v>2394</v>
      </c>
      <c r="L303" s="1">
        <v>45072</v>
      </c>
      <c r="M303">
        <v>0</v>
      </c>
      <c r="N303">
        <f t="shared" si="4"/>
        <v>0</v>
      </c>
    </row>
    <row r="304" spans="1:14" x14ac:dyDescent="0.3">
      <c r="A304" t="s">
        <v>14</v>
      </c>
      <c r="B304" t="s">
        <v>15</v>
      </c>
      <c r="C304" t="s">
        <v>57</v>
      </c>
      <c r="D304" t="s">
        <v>58</v>
      </c>
      <c r="E304" s="1">
        <v>45012</v>
      </c>
      <c r="F304" s="1">
        <v>45012</v>
      </c>
      <c r="G304">
        <v>9310816532</v>
      </c>
      <c r="H304">
        <v>62</v>
      </c>
      <c r="I304">
        <v>1030.9000000000001</v>
      </c>
      <c r="J304" s="1">
        <v>45072</v>
      </c>
      <c r="K304">
        <v>845</v>
      </c>
      <c r="L304" s="1">
        <v>45029</v>
      </c>
      <c r="M304">
        <v>-43</v>
      </c>
      <c r="N304">
        <f t="shared" si="4"/>
        <v>-36335</v>
      </c>
    </row>
    <row r="305" spans="1:14" x14ac:dyDescent="0.3">
      <c r="A305" t="s">
        <v>14</v>
      </c>
      <c r="B305" t="s">
        <v>15</v>
      </c>
      <c r="C305" t="s">
        <v>186</v>
      </c>
      <c r="D305">
        <v>5501420961</v>
      </c>
      <c r="E305" s="1">
        <v>45012</v>
      </c>
      <c r="F305" s="1">
        <v>45012</v>
      </c>
      <c r="G305">
        <v>9311165269</v>
      </c>
      <c r="H305">
        <v>2308105583</v>
      </c>
      <c r="I305">
        <v>1327.7</v>
      </c>
      <c r="J305" s="1">
        <v>45072</v>
      </c>
      <c r="K305">
        <v>1207</v>
      </c>
      <c r="L305" s="1">
        <v>45019</v>
      </c>
      <c r="M305">
        <v>-53</v>
      </c>
      <c r="N305">
        <f t="shared" si="4"/>
        <v>-63971</v>
      </c>
    </row>
    <row r="306" spans="1:14" x14ac:dyDescent="0.3">
      <c r="A306" t="s">
        <v>14</v>
      </c>
      <c r="B306" t="s">
        <v>15</v>
      </c>
      <c r="C306" t="s">
        <v>186</v>
      </c>
      <c r="D306">
        <v>5501420961</v>
      </c>
      <c r="E306" s="1">
        <v>45012</v>
      </c>
      <c r="F306" s="1">
        <v>45012</v>
      </c>
      <c r="G306">
        <v>9311165996</v>
      </c>
      <c r="H306">
        <v>2308105582</v>
      </c>
      <c r="I306">
        <v>1327.7</v>
      </c>
      <c r="J306" s="1">
        <v>45072</v>
      </c>
      <c r="K306">
        <v>1207</v>
      </c>
      <c r="L306" s="1">
        <v>45019</v>
      </c>
      <c r="M306">
        <v>-53</v>
      </c>
      <c r="N306">
        <f t="shared" si="4"/>
        <v>-63971</v>
      </c>
    </row>
    <row r="307" spans="1:14" x14ac:dyDescent="0.3">
      <c r="A307" t="s">
        <v>14</v>
      </c>
      <c r="B307" t="s">
        <v>15</v>
      </c>
      <c r="C307" t="s">
        <v>186</v>
      </c>
      <c r="D307">
        <v>5501420961</v>
      </c>
      <c r="E307" s="1">
        <v>45012</v>
      </c>
      <c r="F307" s="1">
        <v>45012</v>
      </c>
      <c r="G307">
        <v>9311169067</v>
      </c>
      <c r="H307">
        <v>2308105581</v>
      </c>
      <c r="I307">
        <v>476.19</v>
      </c>
      <c r="J307" s="1">
        <v>45072</v>
      </c>
      <c r="K307">
        <v>432.9</v>
      </c>
      <c r="L307" s="1">
        <v>45019</v>
      </c>
      <c r="M307">
        <v>-53</v>
      </c>
      <c r="N307">
        <f t="shared" si="4"/>
        <v>-22943.699999999997</v>
      </c>
    </row>
    <row r="308" spans="1:14" x14ac:dyDescent="0.3">
      <c r="A308" t="s">
        <v>14</v>
      </c>
      <c r="B308" t="s">
        <v>15</v>
      </c>
      <c r="C308" t="s">
        <v>186</v>
      </c>
      <c r="D308">
        <v>5501420961</v>
      </c>
      <c r="E308" s="1">
        <v>45012</v>
      </c>
      <c r="F308" s="1">
        <v>45012</v>
      </c>
      <c r="G308">
        <v>9311170466</v>
      </c>
      <c r="H308">
        <v>2308105584</v>
      </c>
      <c r="I308">
        <v>5399.68</v>
      </c>
      <c r="J308" s="1">
        <v>45072</v>
      </c>
      <c r="K308">
        <v>4908.8</v>
      </c>
      <c r="L308" s="1">
        <v>45019</v>
      </c>
      <c r="M308">
        <v>-53</v>
      </c>
      <c r="N308">
        <f t="shared" si="4"/>
        <v>-260166.40000000002</v>
      </c>
    </row>
    <row r="309" spans="1:14" x14ac:dyDescent="0.3">
      <c r="A309" t="s">
        <v>14</v>
      </c>
      <c r="B309" t="s">
        <v>15</v>
      </c>
      <c r="C309" t="s">
        <v>162</v>
      </c>
      <c r="D309">
        <v>832400154</v>
      </c>
      <c r="E309" s="1">
        <v>45012</v>
      </c>
      <c r="F309" s="1">
        <v>45012</v>
      </c>
      <c r="G309">
        <v>9311343336</v>
      </c>
      <c r="H309">
        <v>2000013134</v>
      </c>
      <c r="I309">
        <v>231</v>
      </c>
      <c r="J309" s="1">
        <v>45072</v>
      </c>
      <c r="K309">
        <v>210</v>
      </c>
      <c r="L309" s="1">
        <v>45019</v>
      </c>
      <c r="M309">
        <v>-53</v>
      </c>
      <c r="N309">
        <f t="shared" si="4"/>
        <v>-11130</v>
      </c>
    </row>
    <row r="310" spans="1:14" x14ac:dyDescent="0.3">
      <c r="A310" t="s">
        <v>14</v>
      </c>
      <c r="B310" t="s">
        <v>15</v>
      </c>
      <c r="C310" t="s">
        <v>111</v>
      </c>
      <c r="D310">
        <v>9238800156</v>
      </c>
      <c r="E310" s="1">
        <v>45012</v>
      </c>
      <c r="F310" s="1">
        <v>45012</v>
      </c>
      <c r="G310">
        <v>9311468127</v>
      </c>
      <c r="H310">
        <v>1209599646</v>
      </c>
      <c r="I310">
        <v>8112</v>
      </c>
      <c r="J310" s="1">
        <v>45072</v>
      </c>
      <c r="K310">
        <v>7800</v>
      </c>
      <c r="L310" s="1">
        <v>45033</v>
      </c>
      <c r="M310">
        <v>-39</v>
      </c>
      <c r="N310">
        <f t="shared" si="4"/>
        <v>-304200</v>
      </c>
    </row>
    <row r="311" spans="1:14" x14ac:dyDescent="0.3">
      <c r="A311" t="s">
        <v>14</v>
      </c>
      <c r="B311" t="s">
        <v>15</v>
      </c>
      <c r="C311" t="s">
        <v>187</v>
      </c>
      <c r="D311">
        <v>9291850155</v>
      </c>
      <c r="E311" s="1">
        <v>45013</v>
      </c>
      <c r="F311" s="1">
        <v>45013</v>
      </c>
      <c r="G311">
        <v>9312100651</v>
      </c>
      <c r="H311">
        <v>2110599595</v>
      </c>
      <c r="I311">
        <v>748.8</v>
      </c>
      <c r="J311" s="1">
        <v>45073</v>
      </c>
      <c r="K311">
        <v>720</v>
      </c>
      <c r="L311" s="1">
        <v>45042</v>
      </c>
      <c r="M311">
        <v>-31</v>
      </c>
      <c r="N311">
        <f t="shared" si="4"/>
        <v>-22320</v>
      </c>
    </row>
    <row r="312" spans="1:14" x14ac:dyDescent="0.3">
      <c r="A312" t="s">
        <v>14</v>
      </c>
      <c r="B312" t="s">
        <v>15</v>
      </c>
      <c r="C312" t="s">
        <v>187</v>
      </c>
      <c r="D312">
        <v>9291850155</v>
      </c>
      <c r="E312" s="1">
        <v>45013</v>
      </c>
      <c r="F312" s="1">
        <v>45013</v>
      </c>
      <c r="G312">
        <v>9312100655</v>
      </c>
      <c r="H312">
        <v>2110599596</v>
      </c>
      <c r="I312">
        <v>561.6</v>
      </c>
      <c r="J312" s="1">
        <v>45073</v>
      </c>
      <c r="K312">
        <v>540</v>
      </c>
      <c r="L312" s="1">
        <v>45042</v>
      </c>
      <c r="M312">
        <v>-31</v>
      </c>
      <c r="N312">
        <f t="shared" si="4"/>
        <v>-16740</v>
      </c>
    </row>
    <row r="313" spans="1:14" x14ac:dyDescent="0.3">
      <c r="A313" t="s">
        <v>14</v>
      </c>
      <c r="B313" t="s">
        <v>15</v>
      </c>
      <c r="C313" t="s">
        <v>188</v>
      </c>
      <c r="D313">
        <v>7332350631</v>
      </c>
      <c r="E313" s="1">
        <v>45013</v>
      </c>
      <c r="F313" s="1">
        <v>45013</v>
      </c>
      <c r="G313">
        <v>9312838386</v>
      </c>
      <c r="H313">
        <v>945</v>
      </c>
      <c r="I313">
        <v>126.27</v>
      </c>
      <c r="J313" s="1">
        <v>45073</v>
      </c>
      <c r="K313">
        <v>11.5</v>
      </c>
      <c r="L313" s="1">
        <v>45061</v>
      </c>
      <c r="M313">
        <v>-12</v>
      </c>
      <c r="N313">
        <f t="shared" si="4"/>
        <v>-138</v>
      </c>
    </row>
    <row r="314" spans="1:14" x14ac:dyDescent="0.3">
      <c r="A314" t="s">
        <v>14</v>
      </c>
      <c r="B314" t="s">
        <v>15</v>
      </c>
      <c r="C314" t="s">
        <v>150</v>
      </c>
      <c r="D314">
        <v>4785851009</v>
      </c>
      <c r="E314" s="1">
        <v>45013</v>
      </c>
      <c r="F314" s="1">
        <v>45013</v>
      </c>
      <c r="G314">
        <v>9313053900</v>
      </c>
      <c r="H314">
        <v>1011392859</v>
      </c>
      <c r="I314">
        <v>30087.64</v>
      </c>
      <c r="J314" s="1">
        <v>45073</v>
      </c>
      <c r="K314">
        <v>24662</v>
      </c>
      <c r="L314" s="1">
        <v>45027</v>
      </c>
      <c r="M314">
        <v>-46</v>
      </c>
      <c r="N314">
        <f t="shared" si="4"/>
        <v>-1134452</v>
      </c>
    </row>
    <row r="315" spans="1:14" x14ac:dyDescent="0.3">
      <c r="A315" t="s">
        <v>14</v>
      </c>
      <c r="B315" t="s">
        <v>15</v>
      </c>
      <c r="C315" t="s">
        <v>34</v>
      </c>
      <c r="D315">
        <v>10181220152</v>
      </c>
      <c r="E315" s="1">
        <v>45013</v>
      </c>
      <c r="F315" s="1">
        <v>45013</v>
      </c>
      <c r="G315">
        <v>9313065845</v>
      </c>
      <c r="H315">
        <v>9573308224</v>
      </c>
      <c r="I315">
        <v>320.25</v>
      </c>
      <c r="J315" s="1">
        <v>45073</v>
      </c>
      <c r="K315">
        <v>262.5</v>
      </c>
      <c r="L315" s="1">
        <v>45022</v>
      </c>
      <c r="M315">
        <v>-51</v>
      </c>
      <c r="N315">
        <f t="shared" si="4"/>
        <v>-13387.5</v>
      </c>
    </row>
    <row r="316" spans="1:14" x14ac:dyDescent="0.3">
      <c r="A316" t="s">
        <v>14</v>
      </c>
      <c r="B316" t="s">
        <v>15</v>
      </c>
      <c r="C316" t="s">
        <v>189</v>
      </c>
      <c r="D316">
        <v>13730121004</v>
      </c>
      <c r="E316" s="1">
        <v>45013</v>
      </c>
      <c r="F316" s="1">
        <v>45013</v>
      </c>
      <c r="G316">
        <v>9313489040</v>
      </c>
      <c r="H316">
        <v>5320048489</v>
      </c>
      <c r="I316">
        <v>3513.6</v>
      </c>
      <c r="J316" s="1">
        <v>45073</v>
      </c>
      <c r="K316">
        <v>2880</v>
      </c>
      <c r="L316" s="1">
        <v>45020</v>
      </c>
      <c r="M316">
        <v>-53</v>
      </c>
      <c r="N316">
        <f t="shared" si="4"/>
        <v>-152640</v>
      </c>
    </row>
    <row r="317" spans="1:14" x14ac:dyDescent="0.3">
      <c r="A317" t="s">
        <v>14</v>
      </c>
      <c r="B317" t="s">
        <v>15</v>
      </c>
      <c r="C317" t="s">
        <v>16</v>
      </c>
      <c r="D317">
        <v>6716210635</v>
      </c>
      <c r="E317" s="1">
        <v>45013</v>
      </c>
      <c r="F317" s="1">
        <v>45013</v>
      </c>
      <c r="G317">
        <v>9313771328</v>
      </c>
      <c r="H317" t="s">
        <v>190</v>
      </c>
      <c r="I317">
        <v>34.159999999999997</v>
      </c>
      <c r="J317" s="1">
        <v>45073</v>
      </c>
      <c r="K317">
        <v>28</v>
      </c>
      <c r="L317" s="1">
        <v>45019</v>
      </c>
      <c r="M317">
        <v>-54</v>
      </c>
      <c r="N317">
        <f t="shared" si="4"/>
        <v>-1512</v>
      </c>
    </row>
    <row r="318" spans="1:14" x14ac:dyDescent="0.3">
      <c r="A318" t="s">
        <v>14</v>
      </c>
      <c r="B318" t="s">
        <v>15</v>
      </c>
      <c r="C318" t="s">
        <v>191</v>
      </c>
      <c r="D318">
        <v>3318780966</v>
      </c>
      <c r="E318" s="1">
        <v>45013</v>
      </c>
      <c r="F318" s="1">
        <v>45013</v>
      </c>
      <c r="G318">
        <v>9314193199</v>
      </c>
      <c r="H318">
        <v>40047715</v>
      </c>
      <c r="I318">
        <v>1360.32</v>
      </c>
      <c r="J318" s="1">
        <v>45073</v>
      </c>
      <c r="K318">
        <v>1308</v>
      </c>
      <c r="L318" s="1">
        <v>45027</v>
      </c>
      <c r="M318">
        <v>-46</v>
      </c>
      <c r="N318">
        <f t="shared" si="4"/>
        <v>-60168</v>
      </c>
    </row>
    <row r="319" spans="1:14" x14ac:dyDescent="0.3">
      <c r="A319" t="s">
        <v>14</v>
      </c>
      <c r="B319" t="s">
        <v>15</v>
      </c>
      <c r="C319" t="s">
        <v>107</v>
      </c>
      <c r="D319">
        <v>2457060032</v>
      </c>
      <c r="E319" s="1">
        <v>45013</v>
      </c>
      <c r="F319" s="1">
        <v>45013</v>
      </c>
      <c r="G319">
        <v>9314298424</v>
      </c>
      <c r="H319">
        <v>1142301846</v>
      </c>
      <c r="I319">
        <v>2497</v>
      </c>
      <c r="J319" s="1">
        <v>45073</v>
      </c>
      <c r="K319">
        <v>2270</v>
      </c>
      <c r="L319" s="1">
        <v>45029</v>
      </c>
      <c r="M319">
        <v>-44</v>
      </c>
      <c r="N319">
        <f t="shared" si="4"/>
        <v>-99880</v>
      </c>
    </row>
    <row r="320" spans="1:14" x14ac:dyDescent="0.3">
      <c r="A320" t="s">
        <v>14</v>
      </c>
      <c r="B320" t="s">
        <v>15</v>
      </c>
      <c r="C320" t="s">
        <v>192</v>
      </c>
      <c r="D320">
        <v>2427910969</v>
      </c>
      <c r="E320" s="1">
        <v>45013</v>
      </c>
      <c r="F320" s="1">
        <v>45013</v>
      </c>
      <c r="G320">
        <v>9315635212</v>
      </c>
      <c r="H320" t="s">
        <v>193</v>
      </c>
      <c r="I320">
        <v>1781.2</v>
      </c>
      <c r="J320" s="1">
        <v>45073</v>
      </c>
      <c r="K320">
        <v>1460</v>
      </c>
      <c r="L320" s="1">
        <v>45036</v>
      </c>
      <c r="M320">
        <v>-37</v>
      </c>
      <c r="N320">
        <f t="shared" si="4"/>
        <v>-54020</v>
      </c>
    </row>
    <row r="321" spans="1:14" x14ac:dyDescent="0.3">
      <c r="A321" t="s">
        <v>14</v>
      </c>
      <c r="B321" t="s">
        <v>15</v>
      </c>
      <c r="C321" t="s">
        <v>194</v>
      </c>
      <c r="D321">
        <v>12792100153</v>
      </c>
      <c r="E321" s="1">
        <v>45013</v>
      </c>
      <c r="F321" s="1">
        <v>45013</v>
      </c>
      <c r="G321">
        <v>9315976822</v>
      </c>
      <c r="H321">
        <v>23012760</v>
      </c>
      <c r="I321">
        <v>1060.49</v>
      </c>
      <c r="J321" s="1">
        <v>45073</v>
      </c>
      <c r="K321">
        <v>869.25</v>
      </c>
      <c r="L321" s="1">
        <v>45027</v>
      </c>
      <c r="M321">
        <v>-46</v>
      </c>
      <c r="N321">
        <f t="shared" si="4"/>
        <v>-39985.5</v>
      </c>
    </row>
    <row r="322" spans="1:14" x14ac:dyDescent="0.3">
      <c r="A322" t="s">
        <v>14</v>
      </c>
      <c r="B322" t="s">
        <v>15</v>
      </c>
      <c r="C322" t="s">
        <v>161</v>
      </c>
      <c r="D322">
        <v>889160156</v>
      </c>
      <c r="E322" s="1">
        <v>45013</v>
      </c>
      <c r="F322" s="1">
        <v>45013</v>
      </c>
      <c r="G322">
        <v>9316727421</v>
      </c>
      <c r="H322">
        <v>2023010877</v>
      </c>
      <c r="I322">
        <v>7700.15</v>
      </c>
      <c r="J322" s="1">
        <v>45073</v>
      </c>
      <c r="K322">
        <v>6311.6</v>
      </c>
      <c r="L322" s="1">
        <v>45027</v>
      </c>
      <c r="M322">
        <v>-46</v>
      </c>
      <c r="N322">
        <f t="shared" si="4"/>
        <v>-290333.60000000003</v>
      </c>
    </row>
    <row r="323" spans="1:14" x14ac:dyDescent="0.3">
      <c r="A323" t="s">
        <v>14</v>
      </c>
      <c r="B323" t="s">
        <v>15</v>
      </c>
      <c r="C323" t="s">
        <v>195</v>
      </c>
      <c r="D323">
        <v>2426070120</v>
      </c>
      <c r="E323" s="1">
        <v>45013</v>
      </c>
      <c r="F323" s="1">
        <v>45013</v>
      </c>
      <c r="G323">
        <v>9316749710</v>
      </c>
      <c r="H323">
        <v>95006106</v>
      </c>
      <c r="I323">
        <v>418.46</v>
      </c>
      <c r="J323" s="1">
        <v>45073</v>
      </c>
      <c r="K323">
        <v>343</v>
      </c>
      <c r="L323" s="1">
        <v>45023</v>
      </c>
      <c r="M323">
        <v>-50</v>
      </c>
      <c r="N323">
        <f t="shared" ref="N323:N386" si="5">+M323*K323</f>
        <v>-17150</v>
      </c>
    </row>
    <row r="324" spans="1:14" x14ac:dyDescent="0.3">
      <c r="A324" t="s">
        <v>14</v>
      </c>
      <c r="B324" t="s">
        <v>15</v>
      </c>
      <c r="C324" t="s">
        <v>196</v>
      </c>
      <c r="D324">
        <v>10491670963</v>
      </c>
      <c r="E324" s="1">
        <v>45013</v>
      </c>
      <c r="F324" s="1">
        <v>45013</v>
      </c>
      <c r="G324">
        <v>9317077316</v>
      </c>
      <c r="H324">
        <v>8150027938</v>
      </c>
      <c r="I324">
        <v>5270.4</v>
      </c>
      <c r="J324" s="1">
        <v>45073</v>
      </c>
      <c r="K324">
        <v>4320</v>
      </c>
      <c r="L324" s="1">
        <v>45030</v>
      </c>
      <c r="M324">
        <v>-43</v>
      </c>
      <c r="N324">
        <f t="shared" si="5"/>
        <v>-185760</v>
      </c>
    </row>
    <row r="325" spans="1:14" x14ac:dyDescent="0.3">
      <c r="A325" t="s">
        <v>14</v>
      </c>
      <c r="B325" t="s">
        <v>15</v>
      </c>
      <c r="C325" t="s">
        <v>197</v>
      </c>
      <c r="D325">
        <v>11667890153</v>
      </c>
      <c r="E325" s="1">
        <v>45013</v>
      </c>
      <c r="F325" s="1">
        <v>45013</v>
      </c>
      <c r="G325">
        <v>9317222538</v>
      </c>
      <c r="H325">
        <v>8261442914</v>
      </c>
      <c r="I325">
        <v>488.4</v>
      </c>
      <c r="J325" s="1">
        <v>45073</v>
      </c>
      <c r="K325">
        <v>444</v>
      </c>
      <c r="L325" s="1">
        <v>45020</v>
      </c>
      <c r="M325">
        <v>-53</v>
      </c>
      <c r="N325">
        <f t="shared" si="5"/>
        <v>-23532</v>
      </c>
    </row>
    <row r="326" spans="1:14" x14ac:dyDescent="0.3">
      <c r="A326" t="s">
        <v>14</v>
      </c>
      <c r="B326" t="s">
        <v>15</v>
      </c>
      <c r="C326" t="s">
        <v>197</v>
      </c>
      <c r="D326">
        <v>11667890153</v>
      </c>
      <c r="E326" s="1">
        <v>45013</v>
      </c>
      <c r="F326" s="1">
        <v>45013</v>
      </c>
      <c r="G326">
        <v>9317222651</v>
      </c>
      <c r="H326">
        <v>8261442915</v>
      </c>
      <c r="I326">
        <v>462</v>
      </c>
      <c r="J326" s="1">
        <v>45073</v>
      </c>
      <c r="K326">
        <v>420</v>
      </c>
      <c r="L326" s="1">
        <v>45020</v>
      </c>
      <c r="M326">
        <v>-53</v>
      </c>
      <c r="N326">
        <f t="shared" si="5"/>
        <v>-22260</v>
      </c>
    </row>
    <row r="327" spans="1:14" x14ac:dyDescent="0.3">
      <c r="A327" t="s">
        <v>14</v>
      </c>
      <c r="B327" t="s">
        <v>15</v>
      </c>
      <c r="C327" t="s">
        <v>197</v>
      </c>
      <c r="D327">
        <v>11667890153</v>
      </c>
      <c r="E327" s="1">
        <v>45013</v>
      </c>
      <c r="F327" s="1">
        <v>45013</v>
      </c>
      <c r="G327">
        <v>9317222747</v>
      </c>
      <c r="H327">
        <v>8261442916</v>
      </c>
      <c r="I327">
        <v>438.48</v>
      </c>
      <c r="J327" s="1">
        <v>45073</v>
      </c>
      <c r="K327">
        <v>417.6</v>
      </c>
      <c r="L327" s="1">
        <v>45030</v>
      </c>
      <c r="M327">
        <v>-43</v>
      </c>
      <c r="N327">
        <f t="shared" si="5"/>
        <v>-17956.8</v>
      </c>
    </row>
    <row r="328" spans="1:14" x14ac:dyDescent="0.3">
      <c r="A328" t="s">
        <v>14</v>
      </c>
      <c r="B328" t="s">
        <v>15</v>
      </c>
      <c r="C328" t="s">
        <v>197</v>
      </c>
      <c r="D328">
        <v>11667890153</v>
      </c>
      <c r="E328" s="1">
        <v>45013</v>
      </c>
      <c r="F328" s="1">
        <v>45013</v>
      </c>
      <c r="G328">
        <v>9317222842</v>
      </c>
      <c r="H328">
        <v>8261442917</v>
      </c>
      <c r="I328">
        <v>498.96</v>
      </c>
      <c r="J328" s="1">
        <v>45073</v>
      </c>
      <c r="K328">
        <v>475.2</v>
      </c>
      <c r="L328" s="1">
        <v>45030</v>
      </c>
      <c r="M328">
        <v>-43</v>
      </c>
      <c r="N328">
        <f t="shared" si="5"/>
        <v>-20433.599999999999</v>
      </c>
    </row>
    <row r="329" spans="1:14" x14ac:dyDescent="0.3">
      <c r="A329" t="s">
        <v>14</v>
      </c>
      <c r="B329" t="s">
        <v>15</v>
      </c>
      <c r="C329" t="s">
        <v>96</v>
      </c>
      <c r="D329">
        <v>4786681215</v>
      </c>
      <c r="E329" s="1">
        <v>45013</v>
      </c>
      <c r="F329" s="1">
        <v>45013</v>
      </c>
      <c r="G329">
        <v>9317240436</v>
      </c>
      <c r="H329">
        <v>1900050238</v>
      </c>
      <c r="I329">
        <v>40.700000000000003</v>
      </c>
      <c r="J329" s="1">
        <v>45073</v>
      </c>
      <c r="K329">
        <v>37</v>
      </c>
      <c r="L329" s="1">
        <v>45021</v>
      </c>
      <c r="M329">
        <v>-52</v>
      </c>
      <c r="N329">
        <f t="shared" si="5"/>
        <v>-1924</v>
      </c>
    </row>
    <row r="330" spans="1:14" x14ac:dyDescent="0.3">
      <c r="A330" t="s">
        <v>14</v>
      </c>
      <c r="B330" t="s">
        <v>15</v>
      </c>
      <c r="C330" t="s">
        <v>111</v>
      </c>
      <c r="D330">
        <v>9238800156</v>
      </c>
      <c r="E330" s="1">
        <v>45013</v>
      </c>
      <c r="F330" s="1">
        <v>45013</v>
      </c>
      <c r="G330">
        <v>9317253893</v>
      </c>
      <c r="H330">
        <v>1209601683</v>
      </c>
      <c r="I330">
        <v>549</v>
      </c>
      <c r="J330" s="1">
        <v>45073</v>
      </c>
      <c r="K330">
        <v>450</v>
      </c>
      <c r="L330" s="1">
        <v>45033</v>
      </c>
      <c r="M330">
        <v>-40</v>
      </c>
      <c r="N330">
        <f t="shared" si="5"/>
        <v>-18000</v>
      </c>
    </row>
    <row r="331" spans="1:14" x14ac:dyDescent="0.3">
      <c r="A331" t="s">
        <v>14</v>
      </c>
      <c r="B331" t="s">
        <v>15</v>
      </c>
      <c r="C331" t="s">
        <v>111</v>
      </c>
      <c r="D331">
        <v>9238800156</v>
      </c>
      <c r="E331" s="1">
        <v>45013</v>
      </c>
      <c r="F331" s="1">
        <v>45013</v>
      </c>
      <c r="G331">
        <v>9317253925</v>
      </c>
      <c r="H331">
        <v>1209601685</v>
      </c>
      <c r="I331">
        <v>1044.42</v>
      </c>
      <c r="J331" s="1">
        <v>45073</v>
      </c>
      <c r="K331">
        <v>856.08</v>
      </c>
      <c r="L331" s="1">
        <v>45033</v>
      </c>
      <c r="M331">
        <v>-40</v>
      </c>
      <c r="N331">
        <f t="shared" si="5"/>
        <v>-34243.200000000004</v>
      </c>
    </row>
    <row r="332" spans="1:14" x14ac:dyDescent="0.3">
      <c r="A332" t="s">
        <v>14</v>
      </c>
      <c r="B332" t="s">
        <v>15</v>
      </c>
      <c r="C332" t="s">
        <v>111</v>
      </c>
      <c r="D332">
        <v>9238800156</v>
      </c>
      <c r="E332" s="1">
        <v>45013</v>
      </c>
      <c r="F332" s="1">
        <v>45013</v>
      </c>
      <c r="G332">
        <v>9317253963</v>
      </c>
      <c r="H332">
        <v>1209601684</v>
      </c>
      <c r="I332">
        <v>391.77</v>
      </c>
      <c r="J332" s="1">
        <v>45073</v>
      </c>
      <c r="K332">
        <v>321.12</v>
      </c>
      <c r="L332" s="1">
        <v>45033</v>
      </c>
      <c r="M332">
        <v>-40</v>
      </c>
      <c r="N332">
        <f t="shared" si="5"/>
        <v>-12844.8</v>
      </c>
    </row>
    <row r="333" spans="1:14" x14ac:dyDescent="0.3">
      <c r="A333" t="s">
        <v>14</v>
      </c>
      <c r="B333" t="s">
        <v>15</v>
      </c>
      <c r="C333" t="s">
        <v>163</v>
      </c>
      <c r="D333">
        <v>8082461008</v>
      </c>
      <c r="E333" s="1">
        <v>45013</v>
      </c>
      <c r="F333" s="1">
        <v>45013</v>
      </c>
      <c r="G333">
        <v>9317275183</v>
      </c>
      <c r="H333">
        <v>23079152</v>
      </c>
      <c r="I333">
        <v>303.68</v>
      </c>
      <c r="J333" s="1">
        <v>45073</v>
      </c>
      <c r="K333">
        <v>292</v>
      </c>
      <c r="L333" s="1">
        <v>45051</v>
      </c>
      <c r="M333">
        <v>-22</v>
      </c>
      <c r="N333">
        <f t="shared" si="5"/>
        <v>-6424</v>
      </c>
    </row>
    <row r="334" spans="1:14" x14ac:dyDescent="0.3">
      <c r="A334" t="s">
        <v>14</v>
      </c>
      <c r="B334" t="s">
        <v>15</v>
      </c>
      <c r="C334" t="s">
        <v>96</v>
      </c>
      <c r="D334">
        <v>4786681215</v>
      </c>
      <c r="E334" s="1">
        <v>45014</v>
      </c>
      <c r="F334" s="1">
        <v>45014</v>
      </c>
      <c r="G334">
        <v>9317404626</v>
      </c>
      <c r="H334">
        <v>1900051298</v>
      </c>
      <c r="I334">
        <v>10.46</v>
      </c>
      <c r="J334" s="1">
        <v>45074</v>
      </c>
      <c r="K334">
        <v>9.51</v>
      </c>
      <c r="L334" s="1">
        <v>45021</v>
      </c>
      <c r="M334">
        <v>-53</v>
      </c>
      <c r="N334">
        <f t="shared" si="5"/>
        <v>-504.03</v>
      </c>
    </row>
    <row r="335" spans="1:14" x14ac:dyDescent="0.3">
      <c r="A335" t="s">
        <v>14</v>
      </c>
      <c r="B335" t="s">
        <v>15</v>
      </c>
      <c r="C335" t="s">
        <v>135</v>
      </c>
      <c r="D335">
        <v>7146020586</v>
      </c>
      <c r="E335" s="1">
        <v>45014</v>
      </c>
      <c r="F335" s="1">
        <v>45014</v>
      </c>
      <c r="G335">
        <v>9317407754</v>
      </c>
      <c r="H335">
        <v>1020591922</v>
      </c>
      <c r="I335">
        <v>1250.5</v>
      </c>
      <c r="J335" s="1">
        <v>45074</v>
      </c>
      <c r="K335">
        <v>1025</v>
      </c>
      <c r="L335" s="1">
        <v>45027</v>
      </c>
      <c r="M335">
        <v>-47</v>
      </c>
      <c r="N335">
        <f t="shared" si="5"/>
        <v>-48175</v>
      </c>
    </row>
    <row r="336" spans="1:14" x14ac:dyDescent="0.3">
      <c r="A336" t="s">
        <v>14</v>
      </c>
      <c r="B336" t="s">
        <v>15</v>
      </c>
      <c r="C336" t="s">
        <v>48</v>
      </c>
      <c r="D336">
        <v>803890151</v>
      </c>
      <c r="E336" s="1">
        <v>45014</v>
      </c>
      <c r="F336" s="1">
        <v>45014</v>
      </c>
      <c r="G336">
        <v>9317634413</v>
      </c>
      <c r="H336">
        <v>232021206</v>
      </c>
      <c r="I336">
        <v>689.3</v>
      </c>
      <c r="J336" s="1">
        <v>45074</v>
      </c>
      <c r="K336">
        <v>565</v>
      </c>
      <c r="L336" s="1">
        <v>45029</v>
      </c>
      <c r="M336">
        <v>-45</v>
      </c>
      <c r="N336">
        <f t="shared" si="5"/>
        <v>-25425</v>
      </c>
    </row>
    <row r="337" spans="1:14" x14ac:dyDescent="0.3">
      <c r="A337" t="s">
        <v>14</v>
      </c>
      <c r="B337" t="s">
        <v>15</v>
      </c>
      <c r="C337" t="s">
        <v>49</v>
      </c>
      <c r="D337">
        <v>9331210154</v>
      </c>
      <c r="E337" s="1">
        <v>45014</v>
      </c>
      <c r="F337" s="1">
        <v>45014</v>
      </c>
      <c r="G337">
        <v>9319676705</v>
      </c>
      <c r="H337">
        <v>988017833</v>
      </c>
      <c r="I337">
        <v>951.6</v>
      </c>
      <c r="J337" s="1">
        <v>45074</v>
      </c>
      <c r="K337">
        <v>780</v>
      </c>
      <c r="L337" s="1">
        <v>45022</v>
      </c>
      <c r="M337">
        <v>-52</v>
      </c>
      <c r="N337">
        <f t="shared" si="5"/>
        <v>-40560</v>
      </c>
    </row>
    <row r="338" spans="1:14" x14ac:dyDescent="0.3">
      <c r="A338" t="s">
        <v>14</v>
      </c>
      <c r="B338" t="s">
        <v>15</v>
      </c>
      <c r="C338" t="s">
        <v>198</v>
      </c>
      <c r="D338">
        <v>2504711207</v>
      </c>
      <c r="E338" s="1">
        <v>45014</v>
      </c>
      <c r="F338" s="1">
        <v>45014</v>
      </c>
      <c r="G338">
        <v>9319708102</v>
      </c>
      <c r="H338">
        <v>2023101000</v>
      </c>
      <c r="I338">
        <v>34216</v>
      </c>
      <c r="J338" s="1">
        <v>45074</v>
      </c>
      <c r="K338">
        <v>32900</v>
      </c>
      <c r="L338" s="1">
        <v>45029</v>
      </c>
      <c r="M338">
        <v>-45</v>
      </c>
      <c r="N338">
        <f t="shared" si="5"/>
        <v>-1480500</v>
      </c>
    </row>
    <row r="339" spans="1:14" x14ac:dyDescent="0.3">
      <c r="A339" t="s">
        <v>14</v>
      </c>
      <c r="B339" t="s">
        <v>15</v>
      </c>
      <c r="C339" t="s">
        <v>199</v>
      </c>
      <c r="D339">
        <v>9873140967</v>
      </c>
      <c r="E339" s="1">
        <v>45014</v>
      </c>
      <c r="F339" s="1">
        <v>45014</v>
      </c>
      <c r="G339">
        <v>9320014087</v>
      </c>
      <c r="H339">
        <v>9202301729</v>
      </c>
      <c r="I339">
        <v>180.4</v>
      </c>
      <c r="J339" s="1">
        <v>45074</v>
      </c>
      <c r="K339">
        <v>164</v>
      </c>
      <c r="L339" s="1">
        <v>45022</v>
      </c>
      <c r="M339">
        <v>-52</v>
      </c>
      <c r="N339">
        <f t="shared" si="5"/>
        <v>-8528</v>
      </c>
    </row>
    <row r="340" spans="1:14" x14ac:dyDescent="0.3">
      <c r="A340" t="s">
        <v>14</v>
      </c>
      <c r="B340" t="s">
        <v>15</v>
      </c>
      <c r="C340" t="s">
        <v>200</v>
      </c>
      <c r="D340">
        <v>5239350969</v>
      </c>
      <c r="E340" s="1">
        <v>45014</v>
      </c>
      <c r="F340" s="1">
        <v>45014</v>
      </c>
      <c r="G340">
        <v>9322230662</v>
      </c>
      <c r="H340">
        <v>23341020</v>
      </c>
      <c r="I340">
        <v>9387.24</v>
      </c>
      <c r="J340" s="1">
        <v>45074</v>
      </c>
      <c r="K340">
        <v>7694.46</v>
      </c>
      <c r="L340" s="1">
        <v>45020</v>
      </c>
      <c r="M340">
        <v>-54</v>
      </c>
      <c r="N340">
        <f t="shared" si="5"/>
        <v>-415500.84</v>
      </c>
    </row>
    <row r="341" spans="1:14" x14ac:dyDescent="0.3">
      <c r="A341" t="s">
        <v>14</v>
      </c>
      <c r="B341" t="s">
        <v>15</v>
      </c>
      <c r="C341" t="s">
        <v>200</v>
      </c>
      <c r="D341">
        <v>5239350969</v>
      </c>
      <c r="E341" s="1">
        <v>45014</v>
      </c>
      <c r="F341" s="1">
        <v>45014</v>
      </c>
      <c r="G341">
        <v>9322230969</v>
      </c>
      <c r="H341">
        <v>23341039</v>
      </c>
      <c r="I341">
        <v>8128.51</v>
      </c>
      <c r="J341" s="1">
        <v>45074</v>
      </c>
      <c r="K341">
        <v>7741.44</v>
      </c>
      <c r="L341" s="1">
        <v>45020</v>
      </c>
      <c r="M341">
        <v>-54</v>
      </c>
      <c r="N341">
        <f t="shared" si="5"/>
        <v>-418037.75999999995</v>
      </c>
    </row>
    <row r="342" spans="1:14" x14ac:dyDescent="0.3">
      <c r="A342" t="s">
        <v>14</v>
      </c>
      <c r="B342" t="s">
        <v>15</v>
      </c>
      <c r="C342" t="s">
        <v>63</v>
      </c>
      <c r="D342">
        <v>6175550638</v>
      </c>
      <c r="E342" s="1">
        <v>45014</v>
      </c>
      <c r="F342" s="1">
        <v>45014</v>
      </c>
      <c r="G342">
        <v>9322646418</v>
      </c>
      <c r="H342" t="s">
        <v>201</v>
      </c>
      <c r="I342">
        <v>175.68</v>
      </c>
      <c r="J342" s="1">
        <v>45074</v>
      </c>
      <c r="K342">
        <v>144</v>
      </c>
      <c r="L342" s="1">
        <v>45019</v>
      </c>
      <c r="M342">
        <v>-55</v>
      </c>
      <c r="N342">
        <f t="shared" si="5"/>
        <v>-7920</v>
      </c>
    </row>
    <row r="343" spans="1:14" x14ac:dyDescent="0.3">
      <c r="A343" t="s">
        <v>14</v>
      </c>
      <c r="B343" t="s">
        <v>15</v>
      </c>
      <c r="C343" t="s">
        <v>63</v>
      </c>
      <c r="D343">
        <v>6175550638</v>
      </c>
      <c r="E343" s="1">
        <v>45014</v>
      </c>
      <c r="F343" s="1">
        <v>45014</v>
      </c>
      <c r="G343">
        <v>9322646428</v>
      </c>
      <c r="H343" t="s">
        <v>202</v>
      </c>
      <c r="I343">
        <v>222.53</v>
      </c>
      <c r="J343" s="1">
        <v>45074</v>
      </c>
      <c r="K343">
        <v>182.4</v>
      </c>
      <c r="L343" s="1">
        <v>45019</v>
      </c>
      <c r="M343">
        <v>-55</v>
      </c>
      <c r="N343">
        <f t="shared" si="5"/>
        <v>-10032</v>
      </c>
    </row>
    <row r="344" spans="1:14" x14ac:dyDescent="0.3">
      <c r="A344" t="s">
        <v>14</v>
      </c>
      <c r="B344" t="s">
        <v>15</v>
      </c>
      <c r="C344" t="s">
        <v>203</v>
      </c>
      <c r="D344">
        <v>4785851009</v>
      </c>
      <c r="E344" s="1">
        <v>45014</v>
      </c>
      <c r="F344" s="1">
        <v>45014</v>
      </c>
      <c r="G344">
        <v>9322709630</v>
      </c>
      <c r="H344">
        <v>9530001395</v>
      </c>
      <c r="I344">
        <v>7198</v>
      </c>
      <c r="J344" s="1">
        <v>45074</v>
      </c>
      <c r="K344">
        <v>5900</v>
      </c>
      <c r="L344" s="1">
        <v>45058</v>
      </c>
      <c r="M344">
        <v>-16</v>
      </c>
      <c r="N344">
        <f t="shared" si="5"/>
        <v>-94400</v>
      </c>
    </row>
    <row r="345" spans="1:14" x14ac:dyDescent="0.3">
      <c r="A345" t="s">
        <v>14</v>
      </c>
      <c r="B345" t="s">
        <v>15</v>
      </c>
      <c r="C345" t="s">
        <v>204</v>
      </c>
      <c r="D345">
        <v>1025400399</v>
      </c>
      <c r="E345" s="1">
        <v>45014</v>
      </c>
      <c r="F345" s="1">
        <v>45014</v>
      </c>
      <c r="G345">
        <v>9323387083</v>
      </c>
      <c r="H345">
        <v>242300009</v>
      </c>
      <c r="I345">
        <v>6949.8</v>
      </c>
      <c r="J345" s="1">
        <v>45074</v>
      </c>
      <c r="K345">
        <v>6682.5</v>
      </c>
      <c r="L345" s="1">
        <v>45029</v>
      </c>
      <c r="M345">
        <v>-45</v>
      </c>
      <c r="N345">
        <f t="shared" si="5"/>
        <v>-300712.5</v>
      </c>
    </row>
    <row r="346" spans="1:14" x14ac:dyDescent="0.3">
      <c r="A346" t="s">
        <v>14</v>
      </c>
      <c r="B346" t="s">
        <v>15</v>
      </c>
      <c r="C346" t="s">
        <v>205</v>
      </c>
      <c r="D346">
        <v>1313240424</v>
      </c>
      <c r="E346" s="1">
        <v>45014</v>
      </c>
      <c r="F346" s="1">
        <v>45014</v>
      </c>
      <c r="G346">
        <v>9323701710</v>
      </c>
      <c r="H346" t="s">
        <v>206</v>
      </c>
      <c r="I346">
        <v>790.56</v>
      </c>
      <c r="J346" s="1">
        <v>45074</v>
      </c>
      <c r="K346">
        <v>648</v>
      </c>
      <c r="L346" s="1">
        <v>45027</v>
      </c>
      <c r="M346">
        <v>-47</v>
      </c>
      <c r="N346">
        <f t="shared" si="5"/>
        <v>-30456</v>
      </c>
    </row>
    <row r="347" spans="1:14" x14ac:dyDescent="0.3">
      <c r="A347" t="s">
        <v>14</v>
      </c>
      <c r="B347" t="s">
        <v>15</v>
      </c>
      <c r="C347" t="s">
        <v>205</v>
      </c>
      <c r="D347">
        <v>1313240424</v>
      </c>
      <c r="E347" s="1">
        <v>45014</v>
      </c>
      <c r="F347" s="1">
        <v>45014</v>
      </c>
      <c r="G347">
        <v>9323701881</v>
      </c>
      <c r="H347" t="s">
        <v>207</v>
      </c>
      <c r="I347">
        <v>289.8</v>
      </c>
      <c r="J347" s="1">
        <v>45074</v>
      </c>
      <c r="K347">
        <v>276</v>
      </c>
      <c r="L347" s="1">
        <v>45027</v>
      </c>
      <c r="M347">
        <v>-47</v>
      </c>
      <c r="N347">
        <f t="shared" si="5"/>
        <v>-12972</v>
      </c>
    </row>
    <row r="348" spans="1:14" x14ac:dyDescent="0.3">
      <c r="A348" t="s">
        <v>14</v>
      </c>
      <c r="B348" t="s">
        <v>15</v>
      </c>
      <c r="C348" t="s">
        <v>161</v>
      </c>
      <c r="D348">
        <v>889160156</v>
      </c>
      <c r="E348" s="1">
        <v>45014</v>
      </c>
      <c r="F348" s="1">
        <v>45014</v>
      </c>
      <c r="G348">
        <v>9323838956</v>
      </c>
      <c r="H348">
        <v>2023011092</v>
      </c>
      <c r="I348">
        <v>3050</v>
      </c>
      <c r="J348" s="1">
        <v>45074</v>
      </c>
      <c r="K348">
        <v>2500</v>
      </c>
      <c r="L348" s="1">
        <v>45099</v>
      </c>
      <c r="M348">
        <v>25</v>
      </c>
      <c r="N348">
        <f t="shared" si="5"/>
        <v>62500</v>
      </c>
    </row>
    <row r="349" spans="1:14" x14ac:dyDescent="0.3">
      <c r="A349" t="s">
        <v>14</v>
      </c>
      <c r="B349" t="s">
        <v>15</v>
      </c>
      <c r="C349" t="s">
        <v>132</v>
      </c>
      <c r="D349">
        <v>12317560154</v>
      </c>
      <c r="E349" s="1">
        <v>45014</v>
      </c>
      <c r="F349" s="1">
        <v>45014</v>
      </c>
      <c r="G349">
        <v>9324098863</v>
      </c>
      <c r="H349">
        <v>2361001619</v>
      </c>
      <c r="I349">
        <v>2100.84</v>
      </c>
      <c r="J349" s="1">
        <v>45074</v>
      </c>
      <c r="K349">
        <v>1722</v>
      </c>
      <c r="L349" s="1">
        <v>45027</v>
      </c>
      <c r="M349">
        <v>-47</v>
      </c>
      <c r="N349">
        <f t="shared" si="5"/>
        <v>-80934</v>
      </c>
    </row>
    <row r="350" spans="1:14" x14ac:dyDescent="0.3">
      <c r="A350" t="s">
        <v>14</v>
      </c>
      <c r="B350" t="s">
        <v>15</v>
      </c>
      <c r="C350" t="s">
        <v>111</v>
      </c>
      <c r="D350">
        <v>9238800156</v>
      </c>
      <c r="E350" s="1">
        <v>45014</v>
      </c>
      <c r="F350" s="1">
        <v>45014</v>
      </c>
      <c r="G350">
        <v>9324520121</v>
      </c>
      <c r="H350">
        <v>1209604010</v>
      </c>
      <c r="I350">
        <v>11613</v>
      </c>
      <c r="J350" s="1">
        <v>45074</v>
      </c>
      <c r="K350">
        <v>11166.35</v>
      </c>
      <c r="L350" s="1">
        <v>45019</v>
      </c>
      <c r="M350">
        <v>-55</v>
      </c>
      <c r="N350">
        <f t="shared" si="5"/>
        <v>-614149.25</v>
      </c>
    </row>
    <row r="351" spans="1:14" x14ac:dyDescent="0.3">
      <c r="A351" t="s">
        <v>14</v>
      </c>
      <c r="B351" t="s">
        <v>15</v>
      </c>
      <c r="C351" t="s">
        <v>111</v>
      </c>
      <c r="D351">
        <v>9238800156</v>
      </c>
      <c r="E351" s="1">
        <v>45014</v>
      </c>
      <c r="F351" s="1">
        <v>45014</v>
      </c>
      <c r="G351">
        <v>9324520138</v>
      </c>
      <c r="H351">
        <v>1209604011</v>
      </c>
      <c r="I351">
        <v>2635.2</v>
      </c>
      <c r="J351" s="1">
        <v>45074</v>
      </c>
      <c r="K351">
        <v>2160</v>
      </c>
      <c r="L351" s="1">
        <v>45033</v>
      </c>
      <c r="M351">
        <v>-41</v>
      </c>
      <c r="N351">
        <f t="shared" si="5"/>
        <v>-88560</v>
      </c>
    </row>
    <row r="352" spans="1:14" x14ac:dyDescent="0.3">
      <c r="A352" t="s">
        <v>14</v>
      </c>
      <c r="B352" t="s">
        <v>15</v>
      </c>
      <c r="C352" t="s">
        <v>111</v>
      </c>
      <c r="D352">
        <v>9238800156</v>
      </c>
      <c r="E352" s="1">
        <v>45014</v>
      </c>
      <c r="F352" s="1">
        <v>45014</v>
      </c>
      <c r="G352">
        <v>9324520443</v>
      </c>
      <c r="H352">
        <v>1209604015</v>
      </c>
      <c r="I352">
        <v>11014.74</v>
      </c>
      <c r="J352" s="1">
        <v>45074</v>
      </c>
      <c r="K352">
        <v>10591.1</v>
      </c>
      <c r="L352" s="1">
        <v>45019</v>
      </c>
      <c r="M352">
        <v>-55</v>
      </c>
      <c r="N352">
        <f t="shared" si="5"/>
        <v>-582510.5</v>
      </c>
    </row>
    <row r="353" spans="1:14" x14ac:dyDescent="0.3">
      <c r="A353" t="s">
        <v>14</v>
      </c>
      <c r="B353" t="s">
        <v>15</v>
      </c>
      <c r="C353" t="s">
        <v>111</v>
      </c>
      <c r="D353">
        <v>9238800156</v>
      </c>
      <c r="E353" s="1">
        <v>45014</v>
      </c>
      <c r="F353" s="1">
        <v>45014</v>
      </c>
      <c r="G353">
        <v>9324520456</v>
      </c>
      <c r="H353">
        <v>1209604013</v>
      </c>
      <c r="I353">
        <v>11835.41</v>
      </c>
      <c r="J353" s="1">
        <v>45074</v>
      </c>
      <c r="K353">
        <v>11380.2</v>
      </c>
      <c r="L353" s="1">
        <v>45019</v>
      </c>
      <c r="M353">
        <v>-55</v>
      </c>
      <c r="N353">
        <f t="shared" si="5"/>
        <v>-625911</v>
      </c>
    </row>
    <row r="354" spans="1:14" x14ac:dyDescent="0.3">
      <c r="A354" t="s">
        <v>14</v>
      </c>
      <c r="B354" t="s">
        <v>15</v>
      </c>
      <c r="C354" t="s">
        <v>111</v>
      </c>
      <c r="D354">
        <v>9238800156</v>
      </c>
      <c r="E354" s="1">
        <v>45014</v>
      </c>
      <c r="F354" s="1">
        <v>45014</v>
      </c>
      <c r="G354">
        <v>9324521260</v>
      </c>
      <c r="H354">
        <v>1209604017</v>
      </c>
      <c r="I354">
        <v>10342.799999999999</v>
      </c>
      <c r="J354" s="1">
        <v>45074</v>
      </c>
      <c r="K354">
        <v>9945</v>
      </c>
      <c r="L354" s="1">
        <v>45019</v>
      </c>
      <c r="M354">
        <v>-55</v>
      </c>
      <c r="N354">
        <f t="shared" si="5"/>
        <v>-546975</v>
      </c>
    </row>
    <row r="355" spans="1:14" x14ac:dyDescent="0.3">
      <c r="A355" t="s">
        <v>14</v>
      </c>
      <c r="B355" t="s">
        <v>15</v>
      </c>
      <c r="C355" t="s">
        <v>50</v>
      </c>
      <c r="D355">
        <v>80403930581</v>
      </c>
      <c r="E355" s="1">
        <v>45015</v>
      </c>
      <c r="F355" s="1">
        <v>45015</v>
      </c>
      <c r="G355">
        <v>9325274604</v>
      </c>
      <c r="H355">
        <v>1010000722</v>
      </c>
      <c r="I355">
        <v>1249.76</v>
      </c>
      <c r="J355" s="1">
        <v>45075</v>
      </c>
      <c r="K355">
        <v>1249.76</v>
      </c>
      <c r="L355" s="1">
        <v>45037</v>
      </c>
      <c r="M355">
        <v>-38</v>
      </c>
      <c r="N355">
        <f t="shared" si="5"/>
        <v>-47490.879999999997</v>
      </c>
    </row>
    <row r="356" spans="1:14" x14ac:dyDescent="0.3">
      <c r="A356" t="s">
        <v>14</v>
      </c>
      <c r="B356" t="s">
        <v>15</v>
      </c>
      <c r="C356" t="s">
        <v>50</v>
      </c>
      <c r="D356">
        <v>80403930581</v>
      </c>
      <c r="E356" s="1">
        <v>45015</v>
      </c>
      <c r="F356" s="1">
        <v>45015</v>
      </c>
      <c r="G356">
        <v>9325274614</v>
      </c>
      <c r="H356">
        <v>1010000707</v>
      </c>
      <c r="I356">
        <v>456.64</v>
      </c>
      <c r="J356" s="1">
        <v>45075</v>
      </c>
      <c r="K356">
        <v>456.64</v>
      </c>
      <c r="L356" s="1">
        <v>45037</v>
      </c>
      <c r="M356">
        <v>-38</v>
      </c>
      <c r="N356">
        <f t="shared" si="5"/>
        <v>-17352.32</v>
      </c>
    </row>
    <row r="357" spans="1:14" x14ac:dyDescent="0.3">
      <c r="A357" t="s">
        <v>14</v>
      </c>
      <c r="B357" t="s">
        <v>15</v>
      </c>
      <c r="C357" t="s">
        <v>164</v>
      </c>
      <c r="D357">
        <v>801720152</v>
      </c>
      <c r="E357" s="1">
        <v>45015</v>
      </c>
      <c r="F357" s="1">
        <v>45015</v>
      </c>
      <c r="G357">
        <v>9325352544</v>
      </c>
      <c r="H357">
        <v>2300010868</v>
      </c>
      <c r="I357">
        <v>1788.83</v>
      </c>
      <c r="J357" s="1">
        <v>45075</v>
      </c>
      <c r="K357">
        <v>1466.25</v>
      </c>
      <c r="L357" s="1">
        <v>45057</v>
      </c>
      <c r="M357">
        <v>-18</v>
      </c>
      <c r="N357">
        <f t="shared" si="5"/>
        <v>-26392.5</v>
      </c>
    </row>
    <row r="358" spans="1:14" x14ac:dyDescent="0.3">
      <c r="A358" t="s">
        <v>14</v>
      </c>
      <c r="B358" t="s">
        <v>15</v>
      </c>
      <c r="C358" t="s">
        <v>164</v>
      </c>
      <c r="D358">
        <v>801720152</v>
      </c>
      <c r="E358" s="1">
        <v>45015</v>
      </c>
      <c r="F358" s="1">
        <v>45015</v>
      </c>
      <c r="G358">
        <v>9325366750</v>
      </c>
      <c r="H358">
        <v>2300010869</v>
      </c>
      <c r="I358">
        <v>658.8</v>
      </c>
      <c r="J358" s="1">
        <v>45075</v>
      </c>
      <c r="K358">
        <v>540</v>
      </c>
      <c r="L358" s="1">
        <v>45029</v>
      </c>
      <c r="M358">
        <v>-46</v>
      </c>
      <c r="N358">
        <f t="shared" si="5"/>
        <v>-24840</v>
      </c>
    </row>
    <row r="359" spans="1:14" x14ac:dyDescent="0.3">
      <c r="A359" t="s">
        <v>14</v>
      </c>
      <c r="B359" t="s">
        <v>15</v>
      </c>
      <c r="C359" t="s">
        <v>163</v>
      </c>
      <c r="D359">
        <v>8082461008</v>
      </c>
      <c r="E359" s="1">
        <v>45015</v>
      </c>
      <c r="F359" s="1">
        <v>45015</v>
      </c>
      <c r="G359">
        <v>9326988462</v>
      </c>
      <c r="H359">
        <v>23080661</v>
      </c>
      <c r="I359">
        <v>151.84</v>
      </c>
      <c r="J359" s="1">
        <v>45075</v>
      </c>
      <c r="K359">
        <v>146</v>
      </c>
      <c r="L359" s="1">
        <v>45023</v>
      </c>
      <c r="M359">
        <v>-52</v>
      </c>
      <c r="N359">
        <f t="shared" si="5"/>
        <v>-7592</v>
      </c>
    </row>
    <row r="360" spans="1:14" x14ac:dyDescent="0.3">
      <c r="A360" t="s">
        <v>14</v>
      </c>
      <c r="B360" t="s">
        <v>15</v>
      </c>
      <c r="C360" t="s">
        <v>179</v>
      </c>
      <c r="D360">
        <v>1633850837</v>
      </c>
      <c r="E360" s="1">
        <v>45015</v>
      </c>
      <c r="F360" s="1">
        <v>45015</v>
      </c>
      <c r="G360">
        <v>9327353703</v>
      </c>
      <c r="H360" t="s">
        <v>208</v>
      </c>
      <c r="I360">
        <v>228.14</v>
      </c>
      <c r="J360" s="1">
        <v>45075</v>
      </c>
      <c r="K360">
        <v>187</v>
      </c>
      <c r="L360" s="1">
        <v>45027</v>
      </c>
      <c r="M360">
        <v>-48</v>
      </c>
      <c r="N360">
        <f t="shared" si="5"/>
        <v>-8976</v>
      </c>
    </row>
    <row r="361" spans="1:14" x14ac:dyDescent="0.3">
      <c r="A361" t="s">
        <v>14</v>
      </c>
      <c r="B361" t="s">
        <v>15</v>
      </c>
      <c r="C361" t="s">
        <v>77</v>
      </c>
      <c r="D361">
        <v>1409770631</v>
      </c>
      <c r="E361" s="1">
        <v>45015</v>
      </c>
      <c r="F361" s="1">
        <v>45015</v>
      </c>
      <c r="G361">
        <v>9327521979</v>
      </c>
      <c r="H361" t="s">
        <v>209</v>
      </c>
      <c r="I361">
        <v>1165.5</v>
      </c>
      <c r="J361" s="1">
        <v>45075</v>
      </c>
      <c r="K361">
        <v>1110</v>
      </c>
      <c r="L361" s="1">
        <v>45019</v>
      </c>
      <c r="M361">
        <v>-56</v>
      </c>
      <c r="N361">
        <f t="shared" si="5"/>
        <v>-62160</v>
      </c>
    </row>
    <row r="362" spans="1:14" x14ac:dyDescent="0.3">
      <c r="A362" t="s">
        <v>14</v>
      </c>
      <c r="B362" t="s">
        <v>15</v>
      </c>
      <c r="C362" t="s">
        <v>77</v>
      </c>
      <c r="D362">
        <v>1409770631</v>
      </c>
      <c r="E362" s="1">
        <v>45015</v>
      </c>
      <c r="F362" s="1">
        <v>45015</v>
      </c>
      <c r="G362">
        <v>9327522567</v>
      </c>
      <c r="H362" t="s">
        <v>210</v>
      </c>
      <c r="I362">
        <v>9345</v>
      </c>
      <c r="J362" s="1">
        <v>45075</v>
      </c>
      <c r="K362">
        <v>8900</v>
      </c>
      <c r="L362" s="1">
        <v>45022</v>
      </c>
      <c r="M362">
        <v>-53</v>
      </c>
      <c r="N362">
        <f t="shared" si="5"/>
        <v>-471700</v>
      </c>
    </row>
    <row r="363" spans="1:14" x14ac:dyDescent="0.3">
      <c r="A363" t="s">
        <v>14</v>
      </c>
      <c r="B363" t="s">
        <v>15</v>
      </c>
      <c r="C363" t="s">
        <v>77</v>
      </c>
      <c r="D363">
        <v>1409770631</v>
      </c>
      <c r="E363" s="1">
        <v>45015</v>
      </c>
      <c r="F363" s="1">
        <v>45015</v>
      </c>
      <c r="G363">
        <v>9327522571</v>
      </c>
      <c r="H363" t="s">
        <v>211</v>
      </c>
      <c r="I363">
        <v>644.70000000000005</v>
      </c>
      <c r="J363" s="1">
        <v>45075</v>
      </c>
      <c r="K363">
        <v>614</v>
      </c>
      <c r="L363" s="1">
        <v>45019</v>
      </c>
      <c r="M363">
        <v>-56</v>
      </c>
      <c r="N363">
        <f t="shared" si="5"/>
        <v>-34384</v>
      </c>
    </row>
    <row r="364" spans="1:14" x14ac:dyDescent="0.3">
      <c r="A364" t="s">
        <v>14</v>
      </c>
      <c r="B364" t="s">
        <v>15</v>
      </c>
      <c r="C364" t="s">
        <v>212</v>
      </c>
      <c r="D364">
        <v>10329000961</v>
      </c>
      <c r="E364" s="1">
        <v>45015</v>
      </c>
      <c r="F364" s="1">
        <v>45015</v>
      </c>
      <c r="G364">
        <v>9328590788</v>
      </c>
      <c r="H364">
        <v>1500</v>
      </c>
      <c r="I364">
        <v>257.39999999999998</v>
      </c>
      <c r="J364" s="1">
        <v>45075</v>
      </c>
      <c r="K364">
        <v>234</v>
      </c>
      <c r="L364" s="1">
        <v>45019</v>
      </c>
      <c r="M364">
        <v>-56</v>
      </c>
      <c r="N364">
        <f t="shared" si="5"/>
        <v>-13104</v>
      </c>
    </row>
    <row r="365" spans="1:14" x14ac:dyDescent="0.3">
      <c r="A365" t="s">
        <v>14</v>
      </c>
      <c r="B365" t="s">
        <v>15</v>
      </c>
      <c r="C365" t="s">
        <v>107</v>
      </c>
      <c r="D365">
        <v>2457060032</v>
      </c>
      <c r="E365" s="1">
        <v>45015</v>
      </c>
      <c r="F365" s="1">
        <v>45015</v>
      </c>
      <c r="G365">
        <v>9329335755</v>
      </c>
      <c r="H365">
        <v>1142301914</v>
      </c>
      <c r="I365">
        <v>5276.48</v>
      </c>
      <c r="J365" s="1">
        <v>45075</v>
      </c>
      <c r="K365">
        <v>4796.8</v>
      </c>
      <c r="L365" s="1">
        <v>45023</v>
      </c>
      <c r="M365">
        <v>-52</v>
      </c>
      <c r="N365">
        <f t="shared" si="5"/>
        <v>-249433.60000000001</v>
      </c>
    </row>
    <row r="366" spans="1:14" x14ac:dyDescent="0.3">
      <c r="A366" t="s">
        <v>14</v>
      </c>
      <c r="B366" t="s">
        <v>15</v>
      </c>
      <c r="C366" t="s">
        <v>107</v>
      </c>
      <c r="D366">
        <v>2457060032</v>
      </c>
      <c r="E366" s="1">
        <v>45015</v>
      </c>
      <c r="F366" s="1">
        <v>45015</v>
      </c>
      <c r="G366">
        <v>9329335756</v>
      </c>
      <c r="H366">
        <v>1142301913</v>
      </c>
      <c r="I366">
        <v>6595.6</v>
      </c>
      <c r="J366" s="1">
        <v>45075</v>
      </c>
      <c r="K366">
        <v>5996</v>
      </c>
      <c r="L366" s="1">
        <v>45023</v>
      </c>
      <c r="M366">
        <v>-52</v>
      </c>
      <c r="N366">
        <f t="shared" si="5"/>
        <v>-311792</v>
      </c>
    </row>
    <row r="367" spans="1:14" x14ac:dyDescent="0.3">
      <c r="A367" t="s">
        <v>14</v>
      </c>
      <c r="B367" t="s">
        <v>15</v>
      </c>
      <c r="C367" t="s">
        <v>107</v>
      </c>
      <c r="D367">
        <v>2457060032</v>
      </c>
      <c r="E367" s="1">
        <v>45015</v>
      </c>
      <c r="F367" s="1">
        <v>45015</v>
      </c>
      <c r="G367">
        <v>9329335759</v>
      </c>
      <c r="H367">
        <v>1142301915</v>
      </c>
      <c r="I367">
        <v>5936.04</v>
      </c>
      <c r="J367" s="1">
        <v>45075</v>
      </c>
      <c r="K367">
        <v>5396.4</v>
      </c>
      <c r="L367" s="1">
        <v>45029</v>
      </c>
      <c r="M367">
        <v>-46</v>
      </c>
      <c r="N367">
        <f t="shared" si="5"/>
        <v>-248234.4</v>
      </c>
    </row>
    <row r="368" spans="1:14" x14ac:dyDescent="0.3">
      <c r="A368" t="s">
        <v>14</v>
      </c>
      <c r="B368" t="s">
        <v>15</v>
      </c>
      <c r="C368" t="s">
        <v>130</v>
      </c>
      <c r="D368">
        <v>674840152</v>
      </c>
      <c r="E368" s="1">
        <v>45015</v>
      </c>
      <c r="F368" s="1">
        <v>45015</v>
      </c>
      <c r="G368">
        <v>9329338394</v>
      </c>
      <c r="H368">
        <v>5302550756</v>
      </c>
      <c r="I368">
        <v>969.9</v>
      </c>
      <c r="J368" s="1">
        <v>45075</v>
      </c>
      <c r="K368">
        <v>795</v>
      </c>
      <c r="L368" s="1">
        <v>45021</v>
      </c>
      <c r="M368">
        <v>-54</v>
      </c>
      <c r="N368">
        <f t="shared" si="5"/>
        <v>-42930</v>
      </c>
    </row>
    <row r="369" spans="1:14" x14ac:dyDescent="0.3">
      <c r="A369" t="s">
        <v>14</v>
      </c>
      <c r="B369" t="s">
        <v>15</v>
      </c>
      <c r="C369" t="s">
        <v>63</v>
      </c>
      <c r="D369">
        <v>6175550638</v>
      </c>
      <c r="E369" s="1">
        <v>45015</v>
      </c>
      <c r="F369" s="1">
        <v>45015</v>
      </c>
      <c r="G369">
        <v>9329550451</v>
      </c>
      <c r="H369" t="s">
        <v>213</v>
      </c>
      <c r="I369">
        <v>1092</v>
      </c>
      <c r="J369" s="1">
        <v>45075</v>
      </c>
      <c r="K369">
        <v>1050</v>
      </c>
      <c r="L369" s="1">
        <v>45030</v>
      </c>
      <c r="M369">
        <v>-45</v>
      </c>
      <c r="N369">
        <f t="shared" si="5"/>
        <v>-47250</v>
      </c>
    </row>
    <row r="370" spans="1:14" x14ac:dyDescent="0.3">
      <c r="A370" t="s">
        <v>14</v>
      </c>
      <c r="B370" t="s">
        <v>15</v>
      </c>
      <c r="C370" t="s">
        <v>214</v>
      </c>
      <c r="D370">
        <v>4051160234</v>
      </c>
      <c r="E370" s="1">
        <v>45015</v>
      </c>
      <c r="F370" s="1">
        <v>45015</v>
      </c>
      <c r="G370">
        <v>9329791961</v>
      </c>
      <c r="H370" t="s">
        <v>215</v>
      </c>
      <c r="I370">
        <v>90.72</v>
      </c>
      <c r="J370" s="1">
        <v>45075</v>
      </c>
      <c r="K370">
        <v>86.4</v>
      </c>
      <c r="L370" s="1">
        <v>45019</v>
      </c>
      <c r="M370">
        <v>-56</v>
      </c>
      <c r="N370">
        <f t="shared" si="5"/>
        <v>-4838.4000000000005</v>
      </c>
    </row>
    <row r="371" spans="1:14" x14ac:dyDescent="0.3">
      <c r="A371" t="s">
        <v>14</v>
      </c>
      <c r="B371" t="s">
        <v>15</v>
      </c>
      <c r="C371" t="s">
        <v>216</v>
      </c>
      <c r="D371">
        <v>1944260221</v>
      </c>
      <c r="E371" s="1">
        <v>45015</v>
      </c>
      <c r="F371" s="1">
        <v>45015</v>
      </c>
      <c r="G371">
        <v>9330689029</v>
      </c>
      <c r="H371" t="s">
        <v>217</v>
      </c>
      <c r="I371">
        <v>5490</v>
      </c>
      <c r="J371" s="1">
        <v>45075</v>
      </c>
      <c r="K371">
        <v>4500</v>
      </c>
      <c r="L371" s="1">
        <v>45020</v>
      </c>
      <c r="M371">
        <v>-55</v>
      </c>
      <c r="N371">
        <f t="shared" si="5"/>
        <v>-247500</v>
      </c>
    </row>
    <row r="372" spans="1:14" x14ac:dyDescent="0.3">
      <c r="A372" t="s">
        <v>14</v>
      </c>
      <c r="B372" t="s">
        <v>15</v>
      </c>
      <c r="C372" t="s">
        <v>216</v>
      </c>
      <c r="D372">
        <v>1944260221</v>
      </c>
      <c r="E372" s="1">
        <v>45015</v>
      </c>
      <c r="F372" s="1">
        <v>45015</v>
      </c>
      <c r="G372">
        <v>9330689415</v>
      </c>
      <c r="H372" t="s">
        <v>218</v>
      </c>
      <c r="I372">
        <v>26184.86</v>
      </c>
      <c r="J372" s="1">
        <v>45075</v>
      </c>
      <c r="K372">
        <v>21463</v>
      </c>
      <c r="L372" s="1">
        <v>45020</v>
      </c>
      <c r="M372">
        <v>-55</v>
      </c>
      <c r="N372">
        <f t="shared" si="5"/>
        <v>-1180465</v>
      </c>
    </row>
    <row r="373" spans="1:14" x14ac:dyDescent="0.3">
      <c r="A373" t="s">
        <v>14</v>
      </c>
      <c r="B373" t="s">
        <v>15</v>
      </c>
      <c r="C373" t="s">
        <v>219</v>
      </c>
      <c r="D373">
        <v>47510326</v>
      </c>
      <c r="E373" s="1">
        <v>45015</v>
      </c>
      <c r="F373" s="1">
        <v>45015</v>
      </c>
      <c r="G373">
        <v>9330911822</v>
      </c>
      <c r="H373" t="s">
        <v>220</v>
      </c>
      <c r="I373">
        <v>1291.25</v>
      </c>
      <c r="J373" s="1">
        <v>45075</v>
      </c>
      <c r="K373">
        <v>1058.4000000000001</v>
      </c>
      <c r="L373" s="1">
        <v>45104</v>
      </c>
      <c r="M373">
        <v>29</v>
      </c>
      <c r="N373">
        <f t="shared" si="5"/>
        <v>30693.600000000002</v>
      </c>
    </row>
    <row r="374" spans="1:14" x14ac:dyDescent="0.3">
      <c r="A374" t="s">
        <v>14</v>
      </c>
      <c r="B374" t="s">
        <v>15</v>
      </c>
      <c r="C374" t="s">
        <v>221</v>
      </c>
      <c r="D374">
        <v>2154270595</v>
      </c>
      <c r="E374" s="1">
        <v>45015</v>
      </c>
      <c r="F374" s="1">
        <v>45015</v>
      </c>
      <c r="G374">
        <v>9331439813</v>
      </c>
      <c r="H374">
        <v>92206097</v>
      </c>
      <c r="I374">
        <v>1337.12</v>
      </c>
      <c r="J374" s="1">
        <v>45075</v>
      </c>
      <c r="K374">
        <v>1096</v>
      </c>
      <c r="L374" s="1">
        <v>45055</v>
      </c>
      <c r="M374">
        <v>-20</v>
      </c>
      <c r="N374">
        <f t="shared" si="5"/>
        <v>-21920</v>
      </c>
    </row>
    <row r="375" spans="1:14" x14ac:dyDescent="0.3">
      <c r="A375" t="s">
        <v>14</v>
      </c>
      <c r="B375" t="s">
        <v>15</v>
      </c>
      <c r="C375" t="s">
        <v>32</v>
      </c>
      <c r="D375">
        <v>2705540165</v>
      </c>
      <c r="E375" s="1">
        <v>45015</v>
      </c>
      <c r="F375" s="1">
        <v>45015</v>
      </c>
      <c r="G375">
        <v>9331939454</v>
      </c>
      <c r="H375">
        <v>3837</v>
      </c>
      <c r="I375">
        <v>1006.5</v>
      </c>
      <c r="J375" s="1">
        <v>45075</v>
      </c>
      <c r="K375">
        <v>825</v>
      </c>
      <c r="L375" s="1">
        <v>45027</v>
      </c>
      <c r="M375">
        <v>-48</v>
      </c>
      <c r="N375">
        <f t="shared" si="5"/>
        <v>-39600</v>
      </c>
    </row>
    <row r="376" spans="1:14" x14ac:dyDescent="0.3">
      <c r="A376" t="s">
        <v>14</v>
      </c>
      <c r="B376" t="s">
        <v>15</v>
      </c>
      <c r="C376" t="s">
        <v>222</v>
      </c>
      <c r="D376">
        <v>4550700878</v>
      </c>
      <c r="E376" s="1">
        <v>45015</v>
      </c>
      <c r="F376" s="1">
        <v>45015</v>
      </c>
      <c r="G376">
        <v>9332078751</v>
      </c>
      <c r="H376" t="s">
        <v>223</v>
      </c>
      <c r="I376">
        <v>112.24</v>
      </c>
      <c r="J376" s="1">
        <v>45075</v>
      </c>
      <c r="K376">
        <v>92</v>
      </c>
      <c r="L376" s="1">
        <v>45020</v>
      </c>
      <c r="M376">
        <v>-55</v>
      </c>
      <c r="N376">
        <f t="shared" si="5"/>
        <v>-5060</v>
      </c>
    </row>
    <row r="377" spans="1:14" x14ac:dyDescent="0.3">
      <c r="A377" t="s">
        <v>14</v>
      </c>
      <c r="B377" t="s">
        <v>15</v>
      </c>
      <c r="C377" t="s">
        <v>111</v>
      </c>
      <c r="D377">
        <v>9238800156</v>
      </c>
      <c r="E377" s="1">
        <v>45015</v>
      </c>
      <c r="F377" s="1">
        <v>45015</v>
      </c>
      <c r="G377">
        <v>9332697638</v>
      </c>
      <c r="H377">
        <v>1209605871</v>
      </c>
      <c r="I377">
        <v>235.2</v>
      </c>
      <c r="J377" s="1">
        <v>45075</v>
      </c>
      <c r="K377">
        <v>224</v>
      </c>
      <c r="L377" s="1">
        <v>45027</v>
      </c>
      <c r="M377">
        <v>-48</v>
      </c>
      <c r="N377">
        <f t="shared" si="5"/>
        <v>-10752</v>
      </c>
    </row>
    <row r="378" spans="1:14" x14ac:dyDescent="0.3">
      <c r="A378" t="s">
        <v>14</v>
      </c>
      <c r="B378" t="s">
        <v>15</v>
      </c>
      <c r="C378" t="s">
        <v>111</v>
      </c>
      <c r="D378">
        <v>9238800156</v>
      </c>
      <c r="E378" s="1">
        <v>45015</v>
      </c>
      <c r="F378" s="1">
        <v>45015</v>
      </c>
      <c r="G378">
        <v>9332697671</v>
      </c>
      <c r="H378">
        <v>1209605869</v>
      </c>
      <c r="I378">
        <v>160.75</v>
      </c>
      <c r="J378" s="1">
        <v>45075</v>
      </c>
      <c r="K378">
        <v>131.76</v>
      </c>
      <c r="L378" s="1">
        <v>45027</v>
      </c>
      <c r="M378">
        <v>-48</v>
      </c>
      <c r="N378">
        <f t="shared" si="5"/>
        <v>-6324.48</v>
      </c>
    </row>
    <row r="379" spans="1:14" x14ac:dyDescent="0.3">
      <c r="A379" t="s">
        <v>14</v>
      </c>
      <c r="B379" t="s">
        <v>15</v>
      </c>
      <c r="C379" t="s">
        <v>111</v>
      </c>
      <c r="D379">
        <v>9238800156</v>
      </c>
      <c r="E379" s="1">
        <v>45015</v>
      </c>
      <c r="F379" s="1">
        <v>45015</v>
      </c>
      <c r="G379">
        <v>9332697693</v>
      </c>
      <c r="H379">
        <v>1209605867</v>
      </c>
      <c r="I379">
        <v>117.6</v>
      </c>
      <c r="J379" s="1">
        <v>45075</v>
      </c>
      <c r="K379">
        <v>112</v>
      </c>
      <c r="L379" s="1">
        <v>45033</v>
      </c>
      <c r="M379">
        <v>-42</v>
      </c>
      <c r="N379">
        <f t="shared" si="5"/>
        <v>-4704</v>
      </c>
    </row>
    <row r="380" spans="1:14" x14ac:dyDescent="0.3">
      <c r="A380" t="s">
        <v>14</v>
      </c>
      <c r="B380" t="s">
        <v>15</v>
      </c>
      <c r="C380" t="s">
        <v>111</v>
      </c>
      <c r="D380">
        <v>9238800156</v>
      </c>
      <c r="E380" s="1">
        <v>45015</v>
      </c>
      <c r="F380" s="1">
        <v>45015</v>
      </c>
      <c r="G380">
        <v>9332698063</v>
      </c>
      <c r="H380">
        <v>1209605872</v>
      </c>
      <c r="I380">
        <v>272.74</v>
      </c>
      <c r="J380" s="1">
        <v>45075</v>
      </c>
      <c r="K380">
        <v>223.49</v>
      </c>
      <c r="L380" s="1">
        <v>45027</v>
      </c>
      <c r="M380">
        <v>-48</v>
      </c>
      <c r="N380">
        <f t="shared" si="5"/>
        <v>-10727.52</v>
      </c>
    </row>
    <row r="381" spans="1:14" x14ac:dyDescent="0.3">
      <c r="A381" t="s">
        <v>14</v>
      </c>
      <c r="B381" t="s">
        <v>15</v>
      </c>
      <c r="C381" t="s">
        <v>48</v>
      </c>
      <c r="D381">
        <v>803890151</v>
      </c>
      <c r="E381" s="1">
        <v>45016</v>
      </c>
      <c r="F381" s="1">
        <v>45016</v>
      </c>
      <c r="G381">
        <v>9333406782</v>
      </c>
      <c r="H381">
        <v>232022415</v>
      </c>
      <c r="I381">
        <v>2597.87</v>
      </c>
      <c r="J381" s="1">
        <v>45076</v>
      </c>
      <c r="K381">
        <v>2129.4</v>
      </c>
      <c r="L381" s="1">
        <v>45029</v>
      </c>
      <c r="M381">
        <v>-47</v>
      </c>
      <c r="N381">
        <f t="shared" si="5"/>
        <v>-100081.8</v>
      </c>
    </row>
    <row r="382" spans="1:14" x14ac:dyDescent="0.3">
      <c r="A382" t="s">
        <v>14</v>
      </c>
      <c r="B382" t="s">
        <v>15</v>
      </c>
      <c r="C382" t="s">
        <v>162</v>
      </c>
      <c r="D382">
        <v>832400154</v>
      </c>
      <c r="E382" s="1">
        <v>45016</v>
      </c>
      <c r="F382" s="1">
        <v>45016</v>
      </c>
      <c r="G382">
        <v>9333890068</v>
      </c>
      <c r="H382">
        <v>2000014548</v>
      </c>
      <c r="I382">
        <v>180.64</v>
      </c>
      <c r="J382" s="1">
        <v>45076</v>
      </c>
      <c r="K382">
        <v>164.22</v>
      </c>
      <c r="L382" s="1">
        <v>45019</v>
      </c>
      <c r="M382">
        <v>-57</v>
      </c>
      <c r="N382">
        <f t="shared" si="5"/>
        <v>-9360.5399999999991</v>
      </c>
    </row>
    <row r="383" spans="1:14" x14ac:dyDescent="0.3">
      <c r="A383" t="s">
        <v>14</v>
      </c>
      <c r="B383" t="s">
        <v>15</v>
      </c>
      <c r="C383" t="s">
        <v>194</v>
      </c>
      <c r="D383">
        <v>12792100153</v>
      </c>
      <c r="E383" s="1">
        <v>45016</v>
      </c>
      <c r="F383" s="1">
        <v>45016</v>
      </c>
      <c r="G383">
        <v>9334824151</v>
      </c>
      <c r="H383">
        <v>23013706</v>
      </c>
      <c r="I383">
        <v>2798.8</v>
      </c>
      <c r="J383" s="1">
        <v>45076</v>
      </c>
      <c r="K383">
        <v>2294.1</v>
      </c>
      <c r="L383" s="1">
        <v>45027</v>
      </c>
      <c r="M383">
        <v>-49</v>
      </c>
      <c r="N383">
        <f t="shared" si="5"/>
        <v>-112410.9</v>
      </c>
    </row>
    <row r="384" spans="1:14" x14ac:dyDescent="0.3">
      <c r="A384" t="s">
        <v>14</v>
      </c>
      <c r="B384" t="s">
        <v>15</v>
      </c>
      <c r="C384" t="s">
        <v>49</v>
      </c>
      <c r="D384">
        <v>9331210154</v>
      </c>
      <c r="E384" s="1">
        <v>45016</v>
      </c>
      <c r="F384" s="1">
        <v>45016</v>
      </c>
      <c r="G384">
        <v>9334862361</v>
      </c>
      <c r="H384">
        <v>988018634</v>
      </c>
      <c r="I384">
        <v>4282.2</v>
      </c>
      <c r="J384" s="1">
        <v>45076</v>
      </c>
      <c r="K384">
        <v>3510</v>
      </c>
      <c r="L384" s="1">
        <v>45022</v>
      </c>
      <c r="M384">
        <v>-54</v>
      </c>
      <c r="N384">
        <f t="shared" si="5"/>
        <v>-189540</v>
      </c>
    </row>
    <row r="385" spans="1:14" x14ac:dyDescent="0.3">
      <c r="A385" t="s">
        <v>14</v>
      </c>
      <c r="B385" t="s">
        <v>15</v>
      </c>
      <c r="C385" t="s">
        <v>179</v>
      </c>
      <c r="D385">
        <v>1633850837</v>
      </c>
      <c r="E385" s="1">
        <v>45016</v>
      </c>
      <c r="F385" s="1">
        <v>45016</v>
      </c>
      <c r="G385">
        <v>9335725899</v>
      </c>
      <c r="H385" t="s">
        <v>224</v>
      </c>
      <c r="I385">
        <v>512.4</v>
      </c>
      <c r="J385" s="1">
        <v>45076</v>
      </c>
      <c r="K385">
        <v>420</v>
      </c>
      <c r="L385" s="1">
        <v>45020</v>
      </c>
      <c r="M385">
        <v>-56</v>
      </c>
      <c r="N385">
        <f t="shared" si="5"/>
        <v>-23520</v>
      </c>
    </row>
    <row r="386" spans="1:14" x14ac:dyDescent="0.3">
      <c r="A386" t="s">
        <v>14</v>
      </c>
      <c r="B386" t="s">
        <v>15</v>
      </c>
      <c r="C386" t="s">
        <v>225</v>
      </c>
      <c r="D386">
        <v>2578030153</v>
      </c>
      <c r="E386" s="1">
        <v>45016</v>
      </c>
      <c r="F386" s="1">
        <v>45016</v>
      </c>
      <c r="G386">
        <v>9335768291</v>
      </c>
      <c r="H386" t="s">
        <v>226</v>
      </c>
      <c r="I386">
        <v>88</v>
      </c>
      <c r="J386" s="1">
        <v>45076</v>
      </c>
      <c r="K386">
        <v>80</v>
      </c>
      <c r="L386" s="1">
        <v>45020</v>
      </c>
      <c r="M386">
        <v>-56</v>
      </c>
      <c r="N386">
        <f t="shared" si="5"/>
        <v>-4480</v>
      </c>
    </row>
    <row r="387" spans="1:14" x14ac:dyDescent="0.3">
      <c r="A387" t="s">
        <v>14</v>
      </c>
      <c r="B387" t="s">
        <v>15</v>
      </c>
      <c r="C387" t="s">
        <v>225</v>
      </c>
      <c r="D387">
        <v>2578030153</v>
      </c>
      <c r="E387" s="1">
        <v>45016</v>
      </c>
      <c r="F387" s="1">
        <v>45016</v>
      </c>
      <c r="G387">
        <v>9335769524</v>
      </c>
      <c r="H387" t="s">
        <v>227</v>
      </c>
      <c r="I387">
        <v>92.4</v>
      </c>
      <c r="J387" s="1">
        <v>45076</v>
      </c>
      <c r="K387">
        <v>84</v>
      </c>
      <c r="L387" s="1">
        <v>45020</v>
      </c>
      <c r="M387">
        <v>-56</v>
      </c>
      <c r="N387">
        <f t="shared" ref="N387:N450" si="6">+M387*K387</f>
        <v>-4704</v>
      </c>
    </row>
    <row r="388" spans="1:14" x14ac:dyDescent="0.3">
      <c r="A388" t="s">
        <v>14</v>
      </c>
      <c r="B388" t="s">
        <v>15</v>
      </c>
      <c r="C388" t="s">
        <v>228</v>
      </c>
      <c r="D388">
        <v>6695101219</v>
      </c>
      <c r="E388" s="1">
        <v>45016</v>
      </c>
      <c r="F388" s="1">
        <v>45016</v>
      </c>
      <c r="G388">
        <v>9335801861</v>
      </c>
      <c r="H388" t="s">
        <v>229</v>
      </c>
      <c r="I388">
        <v>4392</v>
      </c>
      <c r="J388" s="1">
        <v>45076</v>
      </c>
      <c r="K388">
        <v>3600</v>
      </c>
      <c r="L388" s="1">
        <v>45023</v>
      </c>
      <c r="M388">
        <v>-53</v>
      </c>
      <c r="N388">
        <f t="shared" si="6"/>
        <v>-190800</v>
      </c>
    </row>
    <row r="389" spans="1:14" x14ac:dyDescent="0.3">
      <c r="A389" t="s">
        <v>14</v>
      </c>
      <c r="B389" t="s">
        <v>15</v>
      </c>
      <c r="C389" t="s">
        <v>147</v>
      </c>
      <c r="D389">
        <v>9284460962</v>
      </c>
      <c r="E389" s="1">
        <v>45016</v>
      </c>
      <c r="F389" s="1">
        <v>45016</v>
      </c>
      <c r="G389">
        <v>9335857371</v>
      </c>
      <c r="H389">
        <v>23502551</v>
      </c>
      <c r="I389">
        <v>1673.84</v>
      </c>
      <c r="J389" s="1">
        <v>45076</v>
      </c>
      <c r="K389">
        <v>1372</v>
      </c>
      <c r="L389" s="1">
        <v>45022</v>
      </c>
      <c r="M389">
        <v>-54</v>
      </c>
      <c r="N389">
        <f t="shared" si="6"/>
        <v>-74088</v>
      </c>
    </row>
    <row r="390" spans="1:14" x14ac:dyDescent="0.3">
      <c r="A390" t="s">
        <v>14</v>
      </c>
      <c r="B390" t="s">
        <v>15</v>
      </c>
      <c r="C390" t="s">
        <v>230</v>
      </c>
      <c r="D390">
        <v>9933630155</v>
      </c>
      <c r="E390" s="1">
        <v>45016</v>
      </c>
      <c r="F390" s="1">
        <v>45016</v>
      </c>
      <c r="G390">
        <v>9336005912</v>
      </c>
      <c r="H390">
        <v>9700235321</v>
      </c>
      <c r="I390">
        <v>2220.2399999999998</v>
      </c>
      <c r="J390" s="1">
        <v>45076</v>
      </c>
      <c r="K390">
        <v>1819.87</v>
      </c>
      <c r="L390" s="1">
        <v>45092</v>
      </c>
      <c r="M390">
        <v>16</v>
      </c>
      <c r="N390">
        <f t="shared" si="6"/>
        <v>29117.919999999998</v>
      </c>
    </row>
    <row r="391" spans="1:14" x14ac:dyDescent="0.3">
      <c r="A391" t="s">
        <v>14</v>
      </c>
      <c r="B391" t="s">
        <v>15</v>
      </c>
      <c r="C391" t="s">
        <v>179</v>
      </c>
      <c r="D391">
        <v>1633850837</v>
      </c>
      <c r="E391" s="1">
        <v>45016</v>
      </c>
      <c r="F391" s="1">
        <v>45016</v>
      </c>
      <c r="G391">
        <v>9336169076</v>
      </c>
      <c r="H391" t="s">
        <v>231</v>
      </c>
      <c r="I391">
        <v>305</v>
      </c>
      <c r="J391" s="1">
        <v>45076</v>
      </c>
      <c r="K391">
        <v>250</v>
      </c>
      <c r="L391" s="1">
        <v>45030</v>
      </c>
      <c r="M391">
        <v>-46</v>
      </c>
      <c r="N391">
        <f t="shared" si="6"/>
        <v>-11500</v>
      </c>
    </row>
    <row r="392" spans="1:14" x14ac:dyDescent="0.3">
      <c r="A392" t="s">
        <v>14</v>
      </c>
      <c r="B392" t="s">
        <v>15</v>
      </c>
      <c r="C392" t="s">
        <v>232</v>
      </c>
      <c r="D392">
        <v>713510154</v>
      </c>
      <c r="E392" s="1">
        <v>45016</v>
      </c>
      <c r="F392" s="1">
        <v>45016</v>
      </c>
      <c r="G392">
        <v>9336328580</v>
      </c>
      <c r="H392" t="s">
        <v>233</v>
      </c>
      <c r="I392">
        <v>176.1</v>
      </c>
      <c r="J392" s="1">
        <v>45076</v>
      </c>
      <c r="K392">
        <v>160.09</v>
      </c>
      <c r="L392" s="1">
        <v>45027</v>
      </c>
      <c r="M392">
        <v>-49</v>
      </c>
      <c r="N392">
        <f t="shared" si="6"/>
        <v>-7844.41</v>
      </c>
    </row>
    <row r="393" spans="1:14" x14ac:dyDescent="0.3">
      <c r="A393" t="s">
        <v>14</v>
      </c>
      <c r="B393" t="s">
        <v>15</v>
      </c>
      <c r="C393" t="s">
        <v>34</v>
      </c>
      <c r="D393">
        <v>10181220152</v>
      </c>
      <c r="E393" s="1">
        <v>45016</v>
      </c>
      <c r="F393" s="1">
        <v>45016</v>
      </c>
      <c r="G393">
        <v>9336492979</v>
      </c>
      <c r="H393">
        <v>9573311542</v>
      </c>
      <c r="I393">
        <v>256.2</v>
      </c>
      <c r="J393" s="1">
        <v>45076</v>
      </c>
      <c r="K393">
        <v>210</v>
      </c>
      <c r="L393" s="1">
        <v>45022</v>
      </c>
      <c r="M393">
        <v>-54</v>
      </c>
      <c r="N393">
        <f t="shared" si="6"/>
        <v>-11340</v>
      </c>
    </row>
    <row r="394" spans="1:14" x14ac:dyDescent="0.3">
      <c r="A394" t="s">
        <v>14</v>
      </c>
      <c r="B394" t="s">
        <v>15</v>
      </c>
      <c r="C394" t="s">
        <v>16</v>
      </c>
      <c r="D394">
        <v>6716210635</v>
      </c>
      <c r="E394" s="1">
        <v>45016</v>
      </c>
      <c r="F394" s="1">
        <v>45016</v>
      </c>
      <c r="G394">
        <v>9337142890</v>
      </c>
      <c r="H394" t="s">
        <v>234</v>
      </c>
      <c r="I394">
        <v>1889.78</v>
      </c>
      <c r="J394" s="1">
        <v>45076</v>
      </c>
      <c r="K394">
        <v>1549</v>
      </c>
      <c r="L394" s="1">
        <v>45019</v>
      </c>
      <c r="M394">
        <v>-57</v>
      </c>
      <c r="N394">
        <f t="shared" si="6"/>
        <v>-88293</v>
      </c>
    </row>
    <row r="395" spans="1:14" x14ac:dyDescent="0.3">
      <c r="A395" t="s">
        <v>14</v>
      </c>
      <c r="B395" t="s">
        <v>15</v>
      </c>
      <c r="C395" t="s">
        <v>16</v>
      </c>
      <c r="D395">
        <v>6716210635</v>
      </c>
      <c r="E395" s="1">
        <v>45016</v>
      </c>
      <c r="F395" s="1">
        <v>45016</v>
      </c>
      <c r="G395">
        <v>9337206428</v>
      </c>
      <c r="H395" t="s">
        <v>235</v>
      </c>
      <c r="I395">
        <v>2415.6</v>
      </c>
      <c r="J395" s="1">
        <v>45076</v>
      </c>
      <c r="K395">
        <v>1980</v>
      </c>
      <c r="L395" s="1">
        <v>45019</v>
      </c>
      <c r="M395">
        <v>-57</v>
      </c>
      <c r="N395">
        <f t="shared" si="6"/>
        <v>-112860</v>
      </c>
    </row>
    <row r="396" spans="1:14" x14ac:dyDescent="0.3">
      <c r="A396" t="s">
        <v>14</v>
      </c>
      <c r="B396" t="s">
        <v>15</v>
      </c>
      <c r="C396" t="s">
        <v>124</v>
      </c>
      <c r="D396">
        <v>9328790150</v>
      </c>
      <c r="E396" s="1">
        <v>45016</v>
      </c>
      <c r="F396" s="1">
        <v>45016</v>
      </c>
      <c r="G396">
        <v>9337363785</v>
      </c>
      <c r="H396" t="s">
        <v>236</v>
      </c>
      <c r="I396">
        <v>4405.18</v>
      </c>
      <c r="J396" s="1">
        <v>45076</v>
      </c>
      <c r="K396">
        <v>3610.8</v>
      </c>
      <c r="L396" s="1">
        <v>45022</v>
      </c>
      <c r="M396">
        <v>-54</v>
      </c>
      <c r="N396">
        <f t="shared" si="6"/>
        <v>-194983.2</v>
      </c>
    </row>
    <row r="397" spans="1:14" x14ac:dyDescent="0.3">
      <c r="A397" t="s">
        <v>14</v>
      </c>
      <c r="B397" t="s">
        <v>15</v>
      </c>
      <c r="C397" t="s">
        <v>237</v>
      </c>
      <c r="D397">
        <v>2142410683</v>
      </c>
      <c r="E397" s="1">
        <v>45016</v>
      </c>
      <c r="F397" s="1">
        <v>45016</v>
      </c>
      <c r="G397">
        <v>9337800305</v>
      </c>
      <c r="H397" t="s">
        <v>238</v>
      </c>
      <c r="I397">
        <v>999.18</v>
      </c>
      <c r="J397" s="1">
        <v>45076</v>
      </c>
      <c r="K397">
        <v>819</v>
      </c>
      <c r="L397" s="1">
        <v>45021</v>
      </c>
      <c r="M397">
        <v>-55</v>
      </c>
      <c r="N397">
        <f t="shared" si="6"/>
        <v>-45045</v>
      </c>
    </row>
    <row r="398" spans="1:14" x14ac:dyDescent="0.3">
      <c r="A398" t="s">
        <v>14</v>
      </c>
      <c r="B398" t="s">
        <v>15</v>
      </c>
      <c r="C398" t="s">
        <v>237</v>
      </c>
      <c r="D398">
        <v>2142410683</v>
      </c>
      <c r="E398" s="1">
        <v>45016</v>
      </c>
      <c r="F398" s="1">
        <v>45016</v>
      </c>
      <c r="G398">
        <v>9337800349</v>
      </c>
      <c r="H398" t="s">
        <v>239</v>
      </c>
      <c r="I398">
        <v>1185.8399999999999</v>
      </c>
      <c r="J398" s="1">
        <v>45076</v>
      </c>
      <c r="K398">
        <v>972</v>
      </c>
      <c r="L398" s="1">
        <v>45021</v>
      </c>
      <c r="M398">
        <v>-55</v>
      </c>
      <c r="N398">
        <f t="shared" si="6"/>
        <v>-53460</v>
      </c>
    </row>
    <row r="399" spans="1:14" x14ac:dyDescent="0.3">
      <c r="A399" t="s">
        <v>14</v>
      </c>
      <c r="B399" t="s">
        <v>15</v>
      </c>
      <c r="C399" t="s">
        <v>237</v>
      </c>
      <c r="D399">
        <v>2142410683</v>
      </c>
      <c r="E399" s="1">
        <v>45016</v>
      </c>
      <c r="F399" s="1">
        <v>45016</v>
      </c>
      <c r="G399">
        <v>9337800356</v>
      </c>
      <c r="H399" t="s">
        <v>240</v>
      </c>
      <c r="I399">
        <v>385.52</v>
      </c>
      <c r="J399" s="1">
        <v>45076</v>
      </c>
      <c r="K399">
        <v>316</v>
      </c>
      <c r="L399" s="1">
        <v>45020</v>
      </c>
      <c r="M399">
        <v>-56</v>
      </c>
      <c r="N399">
        <f t="shared" si="6"/>
        <v>-17696</v>
      </c>
    </row>
    <row r="400" spans="1:14" x14ac:dyDescent="0.3">
      <c r="A400" t="s">
        <v>14</v>
      </c>
      <c r="B400" t="s">
        <v>15</v>
      </c>
      <c r="C400" t="s">
        <v>237</v>
      </c>
      <c r="D400">
        <v>2142410683</v>
      </c>
      <c r="E400" s="1">
        <v>45016</v>
      </c>
      <c r="F400" s="1">
        <v>45016</v>
      </c>
      <c r="G400">
        <v>9337800361</v>
      </c>
      <c r="H400" t="s">
        <v>241</v>
      </c>
      <c r="I400">
        <v>927.2</v>
      </c>
      <c r="J400" s="1">
        <v>45076</v>
      </c>
      <c r="K400">
        <v>760</v>
      </c>
      <c r="L400" s="1">
        <v>45022</v>
      </c>
      <c r="M400">
        <v>-54</v>
      </c>
      <c r="N400">
        <f t="shared" si="6"/>
        <v>-41040</v>
      </c>
    </row>
    <row r="401" spans="1:14" x14ac:dyDescent="0.3">
      <c r="A401" t="s">
        <v>14</v>
      </c>
      <c r="B401" t="s">
        <v>15</v>
      </c>
      <c r="C401" t="s">
        <v>242</v>
      </c>
      <c r="D401">
        <v>11575580151</v>
      </c>
      <c r="E401" s="1">
        <v>45016</v>
      </c>
      <c r="F401" s="1">
        <v>45016</v>
      </c>
      <c r="G401">
        <v>9337834362</v>
      </c>
      <c r="H401">
        <v>231007600</v>
      </c>
      <c r="I401">
        <v>1024.8</v>
      </c>
      <c r="J401" s="1">
        <v>45076</v>
      </c>
      <c r="K401">
        <v>840</v>
      </c>
      <c r="L401" s="1">
        <v>45043</v>
      </c>
      <c r="M401">
        <v>-33</v>
      </c>
      <c r="N401">
        <f t="shared" si="6"/>
        <v>-27720</v>
      </c>
    </row>
    <row r="402" spans="1:14" x14ac:dyDescent="0.3">
      <c r="A402" t="s">
        <v>14</v>
      </c>
      <c r="B402" t="s">
        <v>15</v>
      </c>
      <c r="C402" t="s">
        <v>243</v>
      </c>
      <c r="D402">
        <v>972790109</v>
      </c>
      <c r="E402" s="1">
        <v>45016</v>
      </c>
      <c r="F402" s="1">
        <v>45016</v>
      </c>
      <c r="G402">
        <v>9341479807</v>
      </c>
      <c r="H402" t="s">
        <v>244</v>
      </c>
      <c r="I402">
        <v>6112.29</v>
      </c>
      <c r="J402" s="1">
        <v>45076</v>
      </c>
      <c r="K402">
        <v>5877.2</v>
      </c>
      <c r="L402" s="1">
        <v>45027</v>
      </c>
      <c r="M402">
        <v>-49</v>
      </c>
      <c r="N402">
        <f t="shared" si="6"/>
        <v>-287982.8</v>
      </c>
    </row>
    <row r="403" spans="1:14" x14ac:dyDescent="0.3">
      <c r="A403" t="s">
        <v>14</v>
      </c>
      <c r="B403" t="s">
        <v>15</v>
      </c>
      <c r="C403" t="s">
        <v>245</v>
      </c>
      <c r="D403">
        <v>6859310580</v>
      </c>
      <c r="E403" s="1">
        <v>45017</v>
      </c>
      <c r="F403" s="1">
        <v>45017</v>
      </c>
      <c r="G403">
        <v>9341625350</v>
      </c>
      <c r="H403" t="s">
        <v>246</v>
      </c>
      <c r="I403">
        <v>97.84</v>
      </c>
      <c r="J403" s="1">
        <v>45077</v>
      </c>
      <c r="K403">
        <v>94.08</v>
      </c>
      <c r="L403" s="1">
        <v>45057</v>
      </c>
      <c r="M403">
        <v>-20</v>
      </c>
      <c r="N403">
        <f t="shared" si="6"/>
        <v>-1881.6</v>
      </c>
    </row>
    <row r="404" spans="1:14" x14ac:dyDescent="0.3">
      <c r="A404" t="s">
        <v>14</v>
      </c>
      <c r="B404" t="s">
        <v>15</v>
      </c>
      <c r="C404" t="s">
        <v>247</v>
      </c>
      <c r="D404">
        <v>7579060638</v>
      </c>
      <c r="E404" s="1">
        <v>45016</v>
      </c>
      <c r="F404" s="1">
        <v>45016</v>
      </c>
      <c r="G404">
        <v>9341631111</v>
      </c>
      <c r="H404" t="s">
        <v>248</v>
      </c>
      <c r="I404">
        <v>2342.4</v>
      </c>
      <c r="J404" s="1">
        <v>45076</v>
      </c>
      <c r="K404">
        <v>1920</v>
      </c>
      <c r="L404" s="1">
        <v>45057</v>
      </c>
      <c r="M404">
        <v>-19</v>
      </c>
      <c r="N404">
        <f t="shared" si="6"/>
        <v>-36480</v>
      </c>
    </row>
    <row r="405" spans="1:14" x14ac:dyDescent="0.3">
      <c r="A405" t="s">
        <v>14</v>
      </c>
      <c r="B405" t="s">
        <v>15</v>
      </c>
      <c r="C405" t="s">
        <v>172</v>
      </c>
      <c r="D405">
        <v>9390710961</v>
      </c>
      <c r="E405" s="1">
        <v>45017</v>
      </c>
      <c r="F405" s="1">
        <v>45017</v>
      </c>
      <c r="G405">
        <v>9342446284</v>
      </c>
      <c r="H405">
        <v>235100592</v>
      </c>
      <c r="I405">
        <v>2411.6999999999998</v>
      </c>
      <c r="J405" s="1">
        <v>45077</v>
      </c>
      <c r="K405">
        <v>1976.8</v>
      </c>
      <c r="L405" s="1">
        <v>45027</v>
      </c>
      <c r="M405">
        <v>-50</v>
      </c>
      <c r="N405">
        <f t="shared" si="6"/>
        <v>-98840</v>
      </c>
    </row>
    <row r="406" spans="1:14" x14ac:dyDescent="0.3">
      <c r="A406" t="s">
        <v>14</v>
      </c>
      <c r="B406" t="s">
        <v>15</v>
      </c>
      <c r="C406" t="s">
        <v>249</v>
      </c>
      <c r="D406">
        <v>2779340369</v>
      </c>
      <c r="E406" s="1">
        <v>45017</v>
      </c>
      <c r="F406" s="1">
        <v>45017</v>
      </c>
      <c r="G406">
        <v>9342565940</v>
      </c>
      <c r="H406" t="s">
        <v>250</v>
      </c>
      <c r="I406">
        <v>787.5</v>
      </c>
      <c r="J406" s="1">
        <v>45077</v>
      </c>
      <c r="K406">
        <v>750</v>
      </c>
      <c r="L406" s="1">
        <v>45027</v>
      </c>
      <c r="M406">
        <v>-50</v>
      </c>
      <c r="N406">
        <f t="shared" si="6"/>
        <v>-37500</v>
      </c>
    </row>
    <row r="407" spans="1:14" x14ac:dyDescent="0.3">
      <c r="A407" t="s">
        <v>14</v>
      </c>
      <c r="B407" t="s">
        <v>15</v>
      </c>
      <c r="C407" t="s">
        <v>251</v>
      </c>
      <c r="D407">
        <v>7599490963</v>
      </c>
      <c r="E407" s="1">
        <v>45017</v>
      </c>
      <c r="F407" s="1">
        <v>45017</v>
      </c>
      <c r="G407">
        <v>9344104540</v>
      </c>
      <c r="H407">
        <v>9270038691</v>
      </c>
      <c r="I407">
        <v>1061.4000000000001</v>
      </c>
      <c r="J407" s="1">
        <v>45077</v>
      </c>
      <c r="K407">
        <v>870</v>
      </c>
      <c r="L407" s="1">
        <v>45022</v>
      </c>
      <c r="M407">
        <v>-55</v>
      </c>
      <c r="N407">
        <f t="shared" si="6"/>
        <v>-47850</v>
      </c>
    </row>
    <row r="408" spans="1:14" x14ac:dyDescent="0.3">
      <c r="A408" t="s">
        <v>14</v>
      </c>
      <c r="B408" t="s">
        <v>15</v>
      </c>
      <c r="C408" t="s">
        <v>252</v>
      </c>
      <c r="D408">
        <v>9018810151</v>
      </c>
      <c r="E408" s="1">
        <v>45017</v>
      </c>
      <c r="F408" s="1">
        <v>45017</v>
      </c>
      <c r="G408">
        <v>9344385168</v>
      </c>
      <c r="H408" t="s">
        <v>253</v>
      </c>
      <c r="I408">
        <v>553.39</v>
      </c>
      <c r="J408" s="1">
        <v>45077</v>
      </c>
      <c r="K408">
        <v>453.6</v>
      </c>
      <c r="L408" s="1">
        <v>45020</v>
      </c>
      <c r="M408">
        <v>-57</v>
      </c>
      <c r="N408">
        <f t="shared" si="6"/>
        <v>-25855.200000000001</v>
      </c>
    </row>
    <row r="409" spans="1:14" x14ac:dyDescent="0.3">
      <c r="A409" t="s">
        <v>14</v>
      </c>
      <c r="B409" t="s">
        <v>15</v>
      </c>
      <c r="C409" t="s">
        <v>252</v>
      </c>
      <c r="D409">
        <v>9018810151</v>
      </c>
      <c r="E409" s="1">
        <v>45016</v>
      </c>
      <c r="F409" s="1">
        <v>45016</v>
      </c>
      <c r="G409">
        <v>9344388733</v>
      </c>
      <c r="H409" t="s">
        <v>254</v>
      </c>
      <c r="I409">
        <v>107.36</v>
      </c>
      <c r="J409" s="1">
        <v>45076</v>
      </c>
      <c r="K409">
        <v>88</v>
      </c>
      <c r="L409" s="1">
        <v>45020</v>
      </c>
      <c r="M409">
        <v>-56</v>
      </c>
      <c r="N409">
        <f t="shared" si="6"/>
        <v>-4928</v>
      </c>
    </row>
    <row r="410" spans="1:14" x14ac:dyDescent="0.3">
      <c r="A410" t="s">
        <v>14</v>
      </c>
      <c r="B410" t="s">
        <v>15</v>
      </c>
      <c r="C410" t="s">
        <v>255</v>
      </c>
      <c r="D410">
        <v>1693020206</v>
      </c>
      <c r="E410" s="1">
        <v>45016</v>
      </c>
      <c r="F410" s="1">
        <v>45016</v>
      </c>
      <c r="G410">
        <v>9344502515</v>
      </c>
      <c r="H410" t="s">
        <v>256</v>
      </c>
      <c r="I410">
        <v>1362.98</v>
      </c>
      <c r="J410" s="1">
        <v>45076</v>
      </c>
      <c r="K410">
        <v>1117.2</v>
      </c>
      <c r="L410" s="1">
        <v>45020</v>
      </c>
      <c r="M410">
        <v>-56</v>
      </c>
      <c r="N410">
        <f t="shared" si="6"/>
        <v>-62563.200000000004</v>
      </c>
    </row>
    <row r="411" spans="1:14" x14ac:dyDescent="0.3">
      <c r="A411" t="s">
        <v>14</v>
      </c>
      <c r="B411" t="s">
        <v>15</v>
      </c>
      <c r="C411" t="s">
        <v>257</v>
      </c>
      <c r="D411">
        <v>12785290151</v>
      </c>
      <c r="E411" s="1">
        <v>45017</v>
      </c>
      <c r="F411" s="1">
        <v>45017</v>
      </c>
      <c r="G411">
        <v>9344908987</v>
      </c>
      <c r="H411" t="s">
        <v>258</v>
      </c>
      <c r="I411">
        <v>3525.8</v>
      </c>
      <c r="J411" s="1">
        <v>45077</v>
      </c>
      <c r="K411">
        <v>2890</v>
      </c>
      <c r="L411" s="1">
        <v>45020</v>
      </c>
      <c r="M411">
        <v>-57</v>
      </c>
      <c r="N411">
        <f t="shared" si="6"/>
        <v>-164730</v>
      </c>
    </row>
    <row r="412" spans="1:14" x14ac:dyDescent="0.3">
      <c r="A412" t="s">
        <v>14</v>
      </c>
      <c r="B412" t="s">
        <v>15</v>
      </c>
      <c r="C412" t="s">
        <v>257</v>
      </c>
      <c r="D412">
        <v>12785290151</v>
      </c>
      <c r="E412" s="1">
        <v>45016</v>
      </c>
      <c r="F412" s="1">
        <v>45016</v>
      </c>
      <c r="G412">
        <v>9344909802</v>
      </c>
      <c r="H412" t="s">
        <v>259</v>
      </c>
      <c r="I412">
        <v>1001.62</v>
      </c>
      <c r="J412" s="1">
        <v>45076</v>
      </c>
      <c r="K412">
        <v>821</v>
      </c>
      <c r="L412" s="1">
        <v>45020</v>
      </c>
      <c r="M412">
        <v>-56</v>
      </c>
      <c r="N412">
        <f t="shared" si="6"/>
        <v>-45976</v>
      </c>
    </row>
    <row r="413" spans="1:14" x14ac:dyDescent="0.3">
      <c r="A413" t="s">
        <v>14</v>
      </c>
      <c r="B413" t="s">
        <v>15</v>
      </c>
      <c r="C413" t="s">
        <v>171</v>
      </c>
      <c r="D413">
        <v>11189050153</v>
      </c>
      <c r="E413" s="1">
        <v>45016</v>
      </c>
      <c r="F413" s="1">
        <v>45016</v>
      </c>
      <c r="G413">
        <v>9345059216</v>
      </c>
      <c r="H413">
        <v>23500597</v>
      </c>
      <c r="I413">
        <v>1464</v>
      </c>
      <c r="J413" s="1">
        <v>45076</v>
      </c>
      <c r="K413">
        <v>1200</v>
      </c>
      <c r="L413" s="1">
        <v>45029</v>
      </c>
      <c r="M413">
        <v>-47</v>
      </c>
      <c r="N413">
        <f t="shared" si="6"/>
        <v>-56400</v>
      </c>
    </row>
    <row r="414" spans="1:14" x14ac:dyDescent="0.3">
      <c r="A414" t="s">
        <v>14</v>
      </c>
      <c r="B414" t="s">
        <v>15</v>
      </c>
      <c r="C414" t="s">
        <v>171</v>
      </c>
      <c r="D414">
        <v>11189050153</v>
      </c>
      <c r="E414" s="1">
        <v>45017</v>
      </c>
      <c r="F414" s="1">
        <v>45017</v>
      </c>
      <c r="G414">
        <v>9345059243</v>
      </c>
      <c r="H414">
        <v>23500599</v>
      </c>
      <c r="I414">
        <v>2533.31</v>
      </c>
      <c r="J414" s="1">
        <v>45077</v>
      </c>
      <c r="K414">
        <v>2076.48</v>
      </c>
      <c r="L414" s="1">
        <v>45029</v>
      </c>
      <c r="M414">
        <v>-48</v>
      </c>
      <c r="N414">
        <f t="shared" si="6"/>
        <v>-99671.040000000008</v>
      </c>
    </row>
    <row r="415" spans="1:14" x14ac:dyDescent="0.3">
      <c r="A415" t="s">
        <v>14</v>
      </c>
      <c r="B415" t="s">
        <v>15</v>
      </c>
      <c r="C415" t="s">
        <v>111</v>
      </c>
      <c r="D415">
        <v>9238800156</v>
      </c>
      <c r="E415" s="1">
        <v>45017</v>
      </c>
      <c r="F415" s="1">
        <v>45017</v>
      </c>
      <c r="G415">
        <v>9345212172</v>
      </c>
      <c r="H415">
        <v>1209607914</v>
      </c>
      <c r="I415">
        <v>8526.34</v>
      </c>
      <c r="J415" s="1">
        <v>45077</v>
      </c>
      <c r="K415">
        <v>6988.8</v>
      </c>
      <c r="L415" s="1">
        <v>45027</v>
      </c>
      <c r="M415">
        <v>-50</v>
      </c>
      <c r="N415">
        <f t="shared" si="6"/>
        <v>-349440</v>
      </c>
    </row>
    <row r="416" spans="1:14" x14ac:dyDescent="0.3">
      <c r="A416" t="s">
        <v>14</v>
      </c>
      <c r="B416" t="s">
        <v>15</v>
      </c>
      <c r="C416" t="s">
        <v>111</v>
      </c>
      <c r="D416">
        <v>9238800156</v>
      </c>
      <c r="E416" s="1">
        <v>45017</v>
      </c>
      <c r="F416" s="1">
        <v>45017</v>
      </c>
      <c r="G416">
        <v>9345212186</v>
      </c>
      <c r="H416">
        <v>1209607913</v>
      </c>
      <c r="I416">
        <v>878.4</v>
      </c>
      <c r="J416" s="1">
        <v>45077</v>
      </c>
      <c r="K416">
        <v>720</v>
      </c>
      <c r="L416" s="1">
        <v>45027</v>
      </c>
      <c r="M416">
        <v>-50</v>
      </c>
      <c r="N416">
        <f t="shared" si="6"/>
        <v>-36000</v>
      </c>
    </row>
    <row r="417" spans="1:14" x14ac:dyDescent="0.3">
      <c r="A417" t="s">
        <v>14</v>
      </c>
      <c r="B417" t="s">
        <v>15</v>
      </c>
      <c r="C417" t="s">
        <v>260</v>
      </c>
      <c r="D417">
        <v>3644510277</v>
      </c>
      <c r="E417" s="1">
        <v>45017</v>
      </c>
      <c r="F417" s="1">
        <v>45017</v>
      </c>
      <c r="G417">
        <v>9346005516</v>
      </c>
      <c r="H417" t="s">
        <v>261</v>
      </c>
      <c r="I417">
        <v>105.26</v>
      </c>
      <c r="J417" s="1">
        <v>45077</v>
      </c>
      <c r="K417">
        <v>94.32</v>
      </c>
      <c r="L417" s="1">
        <v>45036</v>
      </c>
      <c r="M417">
        <v>-41</v>
      </c>
      <c r="N417">
        <f t="shared" si="6"/>
        <v>-3867.12</v>
      </c>
    </row>
    <row r="418" spans="1:14" x14ac:dyDescent="0.3">
      <c r="A418" t="s">
        <v>14</v>
      </c>
      <c r="B418" t="s">
        <v>15</v>
      </c>
      <c r="C418" t="s">
        <v>262</v>
      </c>
      <c r="D418">
        <v>6653670486</v>
      </c>
      <c r="E418" s="1">
        <v>45017</v>
      </c>
      <c r="F418" s="1">
        <v>45017</v>
      </c>
      <c r="G418">
        <v>9348147707</v>
      </c>
      <c r="H418">
        <v>2023001539</v>
      </c>
      <c r="I418">
        <v>897.92</v>
      </c>
      <c r="J418" s="1">
        <v>45077</v>
      </c>
      <c r="K418">
        <v>736</v>
      </c>
      <c r="L418" s="1">
        <v>45029</v>
      </c>
      <c r="M418">
        <v>-48</v>
      </c>
      <c r="N418">
        <f t="shared" si="6"/>
        <v>-35328</v>
      </c>
    </row>
    <row r="419" spans="1:14" x14ac:dyDescent="0.3">
      <c r="A419" t="s">
        <v>14</v>
      </c>
      <c r="B419" t="s">
        <v>15</v>
      </c>
      <c r="C419" t="s">
        <v>25</v>
      </c>
      <c r="D419">
        <v>2298700010</v>
      </c>
      <c r="E419" s="1">
        <v>45018</v>
      </c>
      <c r="F419" s="1">
        <v>45018</v>
      </c>
      <c r="G419">
        <v>9349640165</v>
      </c>
      <c r="H419" t="s">
        <v>263</v>
      </c>
      <c r="I419">
        <v>237.48</v>
      </c>
      <c r="J419" s="1">
        <v>45078</v>
      </c>
      <c r="K419">
        <v>194.51</v>
      </c>
      <c r="L419" s="1">
        <v>45057</v>
      </c>
      <c r="M419">
        <v>-21</v>
      </c>
      <c r="N419">
        <f t="shared" si="6"/>
        <v>-4084.71</v>
      </c>
    </row>
    <row r="420" spans="1:14" x14ac:dyDescent="0.3">
      <c r="A420" t="s">
        <v>14</v>
      </c>
      <c r="B420" t="s">
        <v>15</v>
      </c>
      <c r="C420" t="s">
        <v>25</v>
      </c>
      <c r="D420">
        <v>2298700010</v>
      </c>
      <c r="E420" s="1">
        <v>45018</v>
      </c>
      <c r="F420" s="1">
        <v>45018</v>
      </c>
      <c r="G420">
        <v>9349643576</v>
      </c>
      <c r="H420" t="s">
        <v>264</v>
      </c>
      <c r="I420">
        <v>208.3</v>
      </c>
      <c r="J420" s="1">
        <v>45078</v>
      </c>
      <c r="K420">
        <v>170.61</v>
      </c>
      <c r="L420" s="1">
        <v>45057</v>
      </c>
      <c r="M420">
        <v>-21</v>
      </c>
      <c r="N420">
        <f t="shared" si="6"/>
        <v>-3582.8100000000004</v>
      </c>
    </row>
    <row r="421" spans="1:14" x14ac:dyDescent="0.3">
      <c r="A421" t="s">
        <v>14</v>
      </c>
      <c r="B421" t="s">
        <v>15</v>
      </c>
      <c r="C421" t="s">
        <v>25</v>
      </c>
      <c r="D421">
        <v>2298700010</v>
      </c>
      <c r="E421" s="1">
        <v>45018</v>
      </c>
      <c r="F421" s="1">
        <v>45018</v>
      </c>
      <c r="G421">
        <v>9349643664</v>
      </c>
      <c r="H421" t="s">
        <v>265</v>
      </c>
      <c r="I421">
        <v>288.24</v>
      </c>
      <c r="J421" s="1">
        <v>45078</v>
      </c>
      <c r="K421">
        <v>236.26</v>
      </c>
      <c r="L421" s="1">
        <v>45057</v>
      </c>
      <c r="M421">
        <v>-21</v>
      </c>
      <c r="N421">
        <f t="shared" si="6"/>
        <v>-4961.46</v>
      </c>
    </row>
    <row r="422" spans="1:14" x14ac:dyDescent="0.3">
      <c r="A422" t="s">
        <v>14</v>
      </c>
      <c r="B422" t="s">
        <v>15</v>
      </c>
      <c r="C422" t="s">
        <v>25</v>
      </c>
      <c r="D422">
        <v>2298700010</v>
      </c>
      <c r="E422" s="1">
        <v>45018</v>
      </c>
      <c r="F422" s="1">
        <v>45018</v>
      </c>
      <c r="G422">
        <v>9349643713</v>
      </c>
      <c r="H422" t="s">
        <v>266</v>
      </c>
      <c r="I422">
        <v>208.62</v>
      </c>
      <c r="J422" s="1">
        <v>45078</v>
      </c>
      <c r="K422">
        <v>171</v>
      </c>
      <c r="L422" s="1">
        <v>45057</v>
      </c>
      <c r="M422">
        <v>-21</v>
      </c>
      <c r="N422">
        <f t="shared" si="6"/>
        <v>-3591</v>
      </c>
    </row>
    <row r="423" spans="1:14" x14ac:dyDescent="0.3">
      <c r="A423" t="s">
        <v>14</v>
      </c>
      <c r="B423" t="s">
        <v>15</v>
      </c>
      <c r="C423" t="s">
        <v>49</v>
      </c>
      <c r="D423">
        <v>9331210154</v>
      </c>
      <c r="E423" s="1">
        <v>45018</v>
      </c>
      <c r="F423" s="1">
        <v>45018</v>
      </c>
      <c r="G423">
        <v>9349897803</v>
      </c>
      <c r="H423">
        <v>988020184</v>
      </c>
      <c r="I423">
        <v>475.8</v>
      </c>
      <c r="J423" s="1">
        <v>45078</v>
      </c>
      <c r="K423">
        <v>390</v>
      </c>
      <c r="L423" s="1">
        <v>45027</v>
      </c>
      <c r="M423">
        <v>-51</v>
      </c>
      <c r="N423">
        <f t="shared" si="6"/>
        <v>-19890</v>
      </c>
    </row>
    <row r="424" spans="1:14" x14ac:dyDescent="0.3">
      <c r="A424" t="s">
        <v>14</v>
      </c>
      <c r="B424" t="s">
        <v>15</v>
      </c>
      <c r="C424" t="s">
        <v>191</v>
      </c>
      <c r="D424">
        <v>3318780966</v>
      </c>
      <c r="E424" s="1">
        <v>45018</v>
      </c>
      <c r="F424" s="1">
        <v>45018</v>
      </c>
      <c r="G424">
        <v>9349976608</v>
      </c>
      <c r="H424">
        <v>40051057</v>
      </c>
      <c r="I424">
        <v>1139.8399999999999</v>
      </c>
      <c r="J424" s="1">
        <v>45078</v>
      </c>
      <c r="K424">
        <v>1096</v>
      </c>
      <c r="L424" s="1">
        <v>45030</v>
      </c>
      <c r="M424">
        <v>-48</v>
      </c>
      <c r="N424">
        <f t="shared" si="6"/>
        <v>-52608</v>
      </c>
    </row>
    <row r="425" spans="1:14" x14ac:dyDescent="0.3">
      <c r="A425" t="s">
        <v>14</v>
      </c>
      <c r="B425" t="s">
        <v>15</v>
      </c>
      <c r="C425" t="s">
        <v>135</v>
      </c>
      <c r="D425">
        <v>7146020586</v>
      </c>
      <c r="E425" s="1">
        <v>45018</v>
      </c>
      <c r="F425" s="1">
        <v>45018</v>
      </c>
      <c r="G425">
        <v>9350243984</v>
      </c>
      <c r="H425">
        <v>1020593502</v>
      </c>
      <c r="I425">
        <v>1689.7</v>
      </c>
      <c r="J425" s="1">
        <v>45078</v>
      </c>
      <c r="K425">
        <v>1385</v>
      </c>
      <c r="L425" s="1">
        <v>45029</v>
      </c>
      <c r="M425">
        <v>-49</v>
      </c>
      <c r="N425">
        <f t="shared" si="6"/>
        <v>-67865</v>
      </c>
    </row>
    <row r="426" spans="1:14" x14ac:dyDescent="0.3">
      <c r="A426" t="s">
        <v>14</v>
      </c>
      <c r="B426" t="s">
        <v>15</v>
      </c>
      <c r="C426" t="s">
        <v>267</v>
      </c>
      <c r="D426">
        <v>488410010</v>
      </c>
      <c r="E426" s="1">
        <v>45018</v>
      </c>
      <c r="F426" s="1">
        <v>45018</v>
      </c>
      <c r="G426">
        <v>9350636845</v>
      </c>
      <c r="H426" s="3">
        <v>6820230000000000</v>
      </c>
      <c r="I426">
        <v>52570</v>
      </c>
      <c r="J426" s="1">
        <v>45078</v>
      </c>
      <c r="K426">
        <v>43090.16</v>
      </c>
      <c r="L426" s="1">
        <v>45019</v>
      </c>
      <c r="M426">
        <v>-59</v>
      </c>
      <c r="N426">
        <f t="shared" si="6"/>
        <v>-2542319.4400000004</v>
      </c>
    </row>
    <row r="427" spans="1:14" x14ac:dyDescent="0.3">
      <c r="A427" t="s">
        <v>14</v>
      </c>
      <c r="B427" t="s">
        <v>15</v>
      </c>
      <c r="C427" t="s">
        <v>267</v>
      </c>
      <c r="D427">
        <v>488410010</v>
      </c>
      <c r="E427" s="1">
        <v>45018</v>
      </c>
      <c r="F427" s="1">
        <v>45018</v>
      </c>
      <c r="G427">
        <v>9350637907</v>
      </c>
      <c r="H427" s="3">
        <v>6820230000000000</v>
      </c>
      <c r="I427">
        <v>9564.5300000000007</v>
      </c>
      <c r="J427" s="1">
        <v>45078</v>
      </c>
      <c r="K427">
        <v>7839.78</v>
      </c>
      <c r="L427" s="1">
        <v>45019</v>
      </c>
      <c r="M427">
        <v>-59</v>
      </c>
      <c r="N427">
        <f t="shared" si="6"/>
        <v>-462547.01999999996</v>
      </c>
    </row>
    <row r="428" spans="1:14" x14ac:dyDescent="0.3">
      <c r="A428" t="s">
        <v>14</v>
      </c>
      <c r="B428" t="s">
        <v>15</v>
      </c>
      <c r="C428" t="s">
        <v>268</v>
      </c>
      <c r="D428">
        <v>2558560211</v>
      </c>
      <c r="E428" s="1">
        <v>45019</v>
      </c>
      <c r="F428" s="1">
        <v>45019</v>
      </c>
      <c r="G428">
        <v>9351473479</v>
      </c>
      <c r="H428" t="s">
        <v>269</v>
      </c>
      <c r="I428">
        <v>41579.199999999997</v>
      </c>
      <c r="J428" s="1">
        <v>45079</v>
      </c>
      <c r="K428">
        <v>39980</v>
      </c>
      <c r="L428" s="1">
        <v>45030</v>
      </c>
      <c r="M428">
        <v>-49</v>
      </c>
      <c r="N428">
        <f t="shared" si="6"/>
        <v>-1959020</v>
      </c>
    </row>
    <row r="429" spans="1:14" x14ac:dyDescent="0.3">
      <c r="A429" t="s">
        <v>14</v>
      </c>
      <c r="B429" t="s">
        <v>15</v>
      </c>
      <c r="C429" t="s">
        <v>99</v>
      </c>
      <c r="D429">
        <v>4720630633</v>
      </c>
      <c r="E429" s="1">
        <v>45019</v>
      </c>
      <c r="F429" s="1">
        <v>45019</v>
      </c>
      <c r="G429">
        <v>9351795340</v>
      </c>
      <c r="H429" t="s">
        <v>270</v>
      </c>
      <c r="I429">
        <v>514.5</v>
      </c>
      <c r="J429" s="1">
        <v>45079</v>
      </c>
      <c r="K429">
        <v>490</v>
      </c>
      <c r="L429" s="1">
        <v>45037</v>
      </c>
      <c r="M429">
        <v>-42</v>
      </c>
      <c r="N429">
        <f t="shared" si="6"/>
        <v>-20580</v>
      </c>
    </row>
    <row r="430" spans="1:14" x14ac:dyDescent="0.3">
      <c r="A430" t="s">
        <v>14</v>
      </c>
      <c r="B430" t="s">
        <v>15</v>
      </c>
      <c r="C430" t="s">
        <v>271</v>
      </c>
      <c r="D430">
        <v>5985320158</v>
      </c>
      <c r="E430" s="1">
        <v>45019</v>
      </c>
      <c r="F430" s="1">
        <v>45019</v>
      </c>
      <c r="G430">
        <v>9352144388</v>
      </c>
      <c r="H430" t="s">
        <v>272</v>
      </c>
      <c r="I430">
        <v>1148.6300000000001</v>
      </c>
      <c r="J430" s="1">
        <v>45079</v>
      </c>
      <c r="K430">
        <v>941.5</v>
      </c>
      <c r="L430" s="1">
        <v>45030</v>
      </c>
      <c r="M430">
        <v>-49</v>
      </c>
      <c r="N430">
        <f t="shared" si="6"/>
        <v>-46133.5</v>
      </c>
    </row>
    <row r="431" spans="1:14" x14ac:dyDescent="0.3">
      <c r="A431" t="s">
        <v>14</v>
      </c>
      <c r="B431" t="s">
        <v>15</v>
      </c>
      <c r="C431" t="s">
        <v>99</v>
      </c>
      <c r="D431">
        <v>4720630633</v>
      </c>
      <c r="E431" s="1">
        <v>45019</v>
      </c>
      <c r="F431" s="1">
        <v>45019</v>
      </c>
      <c r="G431">
        <v>9352294271</v>
      </c>
      <c r="H431" t="s">
        <v>273</v>
      </c>
      <c r="I431">
        <v>5109.3599999999997</v>
      </c>
      <c r="J431" s="1">
        <v>45079</v>
      </c>
      <c r="K431">
        <v>4188</v>
      </c>
      <c r="L431" s="1">
        <v>45023</v>
      </c>
      <c r="M431">
        <v>-56</v>
      </c>
      <c r="N431">
        <f t="shared" si="6"/>
        <v>-234528</v>
      </c>
    </row>
    <row r="432" spans="1:14" x14ac:dyDescent="0.3">
      <c r="A432" t="s">
        <v>14</v>
      </c>
      <c r="B432" t="s">
        <v>15</v>
      </c>
      <c r="C432" t="s">
        <v>99</v>
      </c>
      <c r="D432">
        <v>4720630633</v>
      </c>
      <c r="E432" s="1">
        <v>45019</v>
      </c>
      <c r="F432" s="1">
        <v>45019</v>
      </c>
      <c r="G432">
        <v>9352294365</v>
      </c>
      <c r="H432" t="s">
        <v>274</v>
      </c>
      <c r="I432">
        <v>3406.24</v>
      </c>
      <c r="J432" s="1">
        <v>45079</v>
      </c>
      <c r="K432">
        <v>2792</v>
      </c>
      <c r="L432" s="1">
        <v>45023</v>
      </c>
      <c r="M432">
        <v>-56</v>
      </c>
      <c r="N432">
        <f t="shared" si="6"/>
        <v>-156352</v>
      </c>
    </row>
    <row r="433" spans="1:14" x14ac:dyDescent="0.3">
      <c r="A433" t="s">
        <v>14</v>
      </c>
      <c r="B433" t="s">
        <v>15</v>
      </c>
      <c r="C433" t="s">
        <v>99</v>
      </c>
      <c r="D433">
        <v>4720630633</v>
      </c>
      <c r="E433" s="1">
        <v>45019</v>
      </c>
      <c r="F433" s="1">
        <v>45019</v>
      </c>
      <c r="G433">
        <v>9352294482</v>
      </c>
      <c r="H433" t="s">
        <v>275</v>
      </c>
      <c r="I433">
        <v>755.42</v>
      </c>
      <c r="J433" s="1">
        <v>45079</v>
      </c>
      <c r="K433">
        <v>619.20000000000005</v>
      </c>
      <c r="L433" s="1">
        <v>45030</v>
      </c>
      <c r="M433">
        <v>-49</v>
      </c>
      <c r="N433">
        <f t="shared" si="6"/>
        <v>-30340.800000000003</v>
      </c>
    </row>
    <row r="434" spans="1:14" x14ac:dyDescent="0.3">
      <c r="A434" t="s">
        <v>14</v>
      </c>
      <c r="B434" t="s">
        <v>15</v>
      </c>
      <c r="C434" t="s">
        <v>99</v>
      </c>
      <c r="D434">
        <v>4720630633</v>
      </c>
      <c r="E434" s="1">
        <v>45019</v>
      </c>
      <c r="F434" s="1">
        <v>45019</v>
      </c>
      <c r="G434">
        <v>9352294519</v>
      </c>
      <c r="H434" t="s">
        <v>276</v>
      </c>
      <c r="I434">
        <v>333.79</v>
      </c>
      <c r="J434" s="1">
        <v>45079</v>
      </c>
      <c r="K434">
        <v>273.60000000000002</v>
      </c>
      <c r="L434" s="1">
        <v>45023</v>
      </c>
      <c r="M434">
        <v>-56</v>
      </c>
      <c r="N434">
        <f t="shared" si="6"/>
        <v>-15321.600000000002</v>
      </c>
    </row>
    <row r="435" spans="1:14" x14ac:dyDescent="0.3">
      <c r="A435" t="s">
        <v>14</v>
      </c>
      <c r="B435" t="s">
        <v>15</v>
      </c>
      <c r="C435" t="s">
        <v>147</v>
      </c>
      <c r="D435">
        <v>9284460962</v>
      </c>
      <c r="E435" s="1">
        <v>45019</v>
      </c>
      <c r="F435" s="1">
        <v>45019</v>
      </c>
      <c r="G435">
        <v>9352350460</v>
      </c>
      <c r="H435">
        <v>23502565</v>
      </c>
      <c r="I435">
        <v>4573.92</v>
      </c>
      <c r="J435" s="1">
        <v>45079</v>
      </c>
      <c r="K435">
        <v>4398</v>
      </c>
      <c r="L435" s="1">
        <v>45022</v>
      </c>
      <c r="M435">
        <v>-57</v>
      </c>
      <c r="N435">
        <f t="shared" si="6"/>
        <v>-250686</v>
      </c>
    </row>
    <row r="436" spans="1:14" x14ac:dyDescent="0.3">
      <c r="A436" t="s">
        <v>14</v>
      </c>
      <c r="B436" t="s">
        <v>15</v>
      </c>
      <c r="C436" t="s">
        <v>20</v>
      </c>
      <c r="D436">
        <v>530130673</v>
      </c>
      <c r="E436" s="1">
        <v>45019</v>
      </c>
      <c r="F436" s="1">
        <v>45019</v>
      </c>
      <c r="G436">
        <v>9352563767</v>
      </c>
      <c r="H436" t="s">
        <v>277</v>
      </c>
      <c r="I436">
        <v>371.71</v>
      </c>
      <c r="J436" s="1">
        <v>45079</v>
      </c>
      <c r="K436">
        <v>304.68</v>
      </c>
      <c r="L436" s="1">
        <v>45030</v>
      </c>
      <c r="M436">
        <v>-49</v>
      </c>
      <c r="N436">
        <f t="shared" si="6"/>
        <v>-14929.32</v>
      </c>
    </row>
    <row r="437" spans="1:14" x14ac:dyDescent="0.3">
      <c r="A437" t="s">
        <v>14</v>
      </c>
      <c r="B437" t="s">
        <v>15</v>
      </c>
      <c r="C437" t="s">
        <v>20</v>
      </c>
      <c r="D437">
        <v>530130673</v>
      </c>
      <c r="E437" s="1">
        <v>45019</v>
      </c>
      <c r="F437" s="1">
        <v>45019</v>
      </c>
      <c r="G437">
        <v>9352564025</v>
      </c>
      <c r="H437" t="s">
        <v>278</v>
      </c>
      <c r="I437">
        <v>313</v>
      </c>
      <c r="J437" s="1">
        <v>45079</v>
      </c>
      <c r="K437">
        <v>256.56</v>
      </c>
      <c r="L437" s="1">
        <v>45030</v>
      </c>
      <c r="M437">
        <v>-49</v>
      </c>
      <c r="N437">
        <f t="shared" si="6"/>
        <v>-12571.44</v>
      </c>
    </row>
    <row r="438" spans="1:14" x14ac:dyDescent="0.3">
      <c r="A438" t="s">
        <v>14</v>
      </c>
      <c r="B438" t="s">
        <v>15</v>
      </c>
      <c r="C438" t="s">
        <v>20</v>
      </c>
      <c r="D438">
        <v>530130673</v>
      </c>
      <c r="E438" s="1">
        <v>45019</v>
      </c>
      <c r="F438" s="1">
        <v>45019</v>
      </c>
      <c r="G438">
        <v>9352564288</v>
      </c>
      <c r="H438" t="s">
        <v>279</v>
      </c>
      <c r="I438">
        <v>674.2</v>
      </c>
      <c r="J438" s="1">
        <v>45079</v>
      </c>
      <c r="K438">
        <v>552.62</v>
      </c>
      <c r="L438" s="1">
        <v>45030</v>
      </c>
      <c r="M438">
        <v>-49</v>
      </c>
      <c r="N438">
        <f t="shared" si="6"/>
        <v>-27078.38</v>
      </c>
    </row>
    <row r="439" spans="1:14" x14ac:dyDescent="0.3">
      <c r="A439" t="s">
        <v>14</v>
      </c>
      <c r="B439" t="s">
        <v>15</v>
      </c>
      <c r="C439" t="s">
        <v>20</v>
      </c>
      <c r="D439">
        <v>530130673</v>
      </c>
      <c r="E439" s="1">
        <v>45019</v>
      </c>
      <c r="F439" s="1">
        <v>45019</v>
      </c>
      <c r="G439">
        <v>9352572472</v>
      </c>
      <c r="H439" t="s">
        <v>280</v>
      </c>
      <c r="I439">
        <v>9.15</v>
      </c>
      <c r="J439" s="1">
        <v>45079</v>
      </c>
      <c r="K439">
        <v>7.5</v>
      </c>
      <c r="L439" s="1">
        <v>45030</v>
      </c>
      <c r="M439">
        <v>-49</v>
      </c>
      <c r="N439">
        <f t="shared" si="6"/>
        <v>-367.5</v>
      </c>
    </row>
    <row r="440" spans="1:14" x14ac:dyDescent="0.3">
      <c r="A440" t="s">
        <v>14</v>
      </c>
      <c r="B440" t="s">
        <v>15</v>
      </c>
      <c r="C440" t="s">
        <v>20</v>
      </c>
      <c r="D440">
        <v>530130673</v>
      </c>
      <c r="E440" s="1">
        <v>45019</v>
      </c>
      <c r="F440" s="1">
        <v>45019</v>
      </c>
      <c r="G440">
        <v>9352573664</v>
      </c>
      <c r="H440" t="s">
        <v>281</v>
      </c>
      <c r="I440">
        <v>948.55</v>
      </c>
      <c r="J440" s="1">
        <v>45079</v>
      </c>
      <c r="K440">
        <v>777.5</v>
      </c>
      <c r="L440" s="1">
        <v>45030</v>
      </c>
      <c r="M440">
        <v>-49</v>
      </c>
      <c r="N440">
        <f t="shared" si="6"/>
        <v>-38097.5</v>
      </c>
    </row>
    <row r="441" spans="1:14" x14ac:dyDescent="0.3">
      <c r="A441" t="s">
        <v>14</v>
      </c>
      <c r="B441" t="s">
        <v>15</v>
      </c>
      <c r="C441" t="s">
        <v>282</v>
      </c>
      <c r="D441">
        <v>5882220725</v>
      </c>
      <c r="E441" s="1">
        <v>45019</v>
      </c>
      <c r="F441" s="1">
        <v>45019</v>
      </c>
      <c r="G441">
        <v>9354745895</v>
      </c>
      <c r="H441" t="s">
        <v>283</v>
      </c>
      <c r="I441">
        <v>131.04</v>
      </c>
      <c r="J441" s="1">
        <v>45079</v>
      </c>
      <c r="K441">
        <v>126</v>
      </c>
      <c r="L441" s="1">
        <v>45030</v>
      </c>
      <c r="M441">
        <v>-49</v>
      </c>
      <c r="N441">
        <f t="shared" si="6"/>
        <v>-6174</v>
      </c>
    </row>
    <row r="442" spans="1:14" x14ac:dyDescent="0.3">
      <c r="A442" t="s">
        <v>14</v>
      </c>
      <c r="B442" t="s">
        <v>15</v>
      </c>
      <c r="C442" t="s">
        <v>282</v>
      </c>
      <c r="D442">
        <v>5882220725</v>
      </c>
      <c r="E442" s="1">
        <v>45019</v>
      </c>
      <c r="F442" s="1">
        <v>45019</v>
      </c>
      <c r="G442">
        <v>9354745963</v>
      </c>
      <c r="H442" t="s">
        <v>284</v>
      </c>
      <c r="I442">
        <v>526.24</v>
      </c>
      <c r="J442" s="1">
        <v>45079</v>
      </c>
      <c r="K442">
        <v>506</v>
      </c>
      <c r="L442" s="1">
        <v>45030</v>
      </c>
      <c r="M442">
        <v>-49</v>
      </c>
      <c r="N442">
        <f t="shared" si="6"/>
        <v>-24794</v>
      </c>
    </row>
    <row r="443" spans="1:14" x14ac:dyDescent="0.3">
      <c r="A443" t="s">
        <v>14</v>
      </c>
      <c r="B443" t="s">
        <v>15</v>
      </c>
      <c r="C443" t="s">
        <v>285</v>
      </c>
      <c r="D443">
        <v>577500101</v>
      </c>
      <c r="E443" s="1">
        <v>45019</v>
      </c>
      <c r="F443" s="1">
        <v>45019</v>
      </c>
      <c r="G443">
        <v>9354890535</v>
      </c>
      <c r="H443" t="s">
        <v>286</v>
      </c>
      <c r="I443">
        <v>2556.5700000000002</v>
      </c>
      <c r="J443" s="1">
        <v>45079</v>
      </c>
      <c r="K443">
        <v>2556.5700000000002</v>
      </c>
      <c r="L443" s="1">
        <v>45037</v>
      </c>
      <c r="M443">
        <v>-42</v>
      </c>
      <c r="N443">
        <f t="shared" si="6"/>
        <v>-107375.94</v>
      </c>
    </row>
    <row r="444" spans="1:14" x14ac:dyDescent="0.3">
      <c r="A444" t="s">
        <v>14</v>
      </c>
      <c r="B444" t="s">
        <v>15</v>
      </c>
      <c r="C444" t="s">
        <v>189</v>
      </c>
      <c r="D444">
        <v>13730121004</v>
      </c>
      <c r="E444" s="1">
        <v>45019</v>
      </c>
      <c r="F444" s="1">
        <v>45019</v>
      </c>
      <c r="G444">
        <v>9354969368</v>
      </c>
      <c r="H444">
        <v>5320048196</v>
      </c>
      <c r="I444">
        <v>292.8</v>
      </c>
      <c r="J444" s="1">
        <v>45079</v>
      </c>
      <c r="K444">
        <v>240</v>
      </c>
      <c r="L444" s="1">
        <v>45028</v>
      </c>
      <c r="M444">
        <v>-51</v>
      </c>
      <c r="N444">
        <f t="shared" si="6"/>
        <v>-12240</v>
      </c>
    </row>
    <row r="445" spans="1:14" x14ac:dyDescent="0.3">
      <c r="A445" t="s">
        <v>14</v>
      </c>
      <c r="B445" t="s">
        <v>15</v>
      </c>
      <c r="C445" t="s">
        <v>60</v>
      </c>
      <c r="D445">
        <v>1681100150</v>
      </c>
      <c r="E445" s="1">
        <v>45019</v>
      </c>
      <c r="F445" s="1">
        <v>45019</v>
      </c>
      <c r="G445">
        <v>9355306213</v>
      </c>
      <c r="H445" t="s">
        <v>287</v>
      </c>
      <c r="I445">
        <v>1464</v>
      </c>
      <c r="J445" s="1">
        <v>45079</v>
      </c>
      <c r="K445">
        <v>1200</v>
      </c>
      <c r="L445" s="1">
        <v>45029</v>
      </c>
      <c r="M445">
        <v>-50</v>
      </c>
      <c r="N445">
        <f t="shared" si="6"/>
        <v>-60000</v>
      </c>
    </row>
    <row r="446" spans="1:14" x14ac:dyDescent="0.3">
      <c r="A446" t="s">
        <v>14</v>
      </c>
      <c r="B446" t="s">
        <v>15</v>
      </c>
      <c r="C446" t="s">
        <v>60</v>
      </c>
      <c r="D446">
        <v>1681100150</v>
      </c>
      <c r="E446" s="1">
        <v>45019</v>
      </c>
      <c r="F446" s="1">
        <v>45019</v>
      </c>
      <c r="G446">
        <v>9355306283</v>
      </c>
      <c r="H446" t="s">
        <v>288</v>
      </c>
      <c r="I446">
        <v>366</v>
      </c>
      <c r="J446" s="1">
        <v>45079</v>
      </c>
      <c r="K446">
        <v>300</v>
      </c>
      <c r="L446" s="1">
        <v>45027</v>
      </c>
      <c r="M446">
        <v>-52</v>
      </c>
      <c r="N446">
        <f t="shared" si="6"/>
        <v>-15600</v>
      </c>
    </row>
    <row r="447" spans="1:14" x14ac:dyDescent="0.3">
      <c r="A447" t="s">
        <v>14</v>
      </c>
      <c r="B447" t="s">
        <v>15</v>
      </c>
      <c r="C447" t="s">
        <v>289</v>
      </c>
      <c r="D447">
        <v>7124311213</v>
      </c>
      <c r="E447" s="1">
        <v>45019</v>
      </c>
      <c r="F447" s="1">
        <v>45019</v>
      </c>
      <c r="G447">
        <v>9355314170</v>
      </c>
      <c r="H447">
        <v>100</v>
      </c>
      <c r="I447">
        <v>206.18</v>
      </c>
      <c r="J447" s="1">
        <v>45079</v>
      </c>
      <c r="K447">
        <v>169</v>
      </c>
      <c r="L447" s="1">
        <v>45027</v>
      </c>
      <c r="M447">
        <v>-52</v>
      </c>
      <c r="N447">
        <f t="shared" si="6"/>
        <v>-8788</v>
      </c>
    </row>
    <row r="448" spans="1:14" x14ac:dyDescent="0.3">
      <c r="A448" t="s">
        <v>14</v>
      </c>
      <c r="B448" t="s">
        <v>15</v>
      </c>
      <c r="C448" t="s">
        <v>289</v>
      </c>
      <c r="D448">
        <v>7124311213</v>
      </c>
      <c r="E448" s="1">
        <v>45019</v>
      </c>
      <c r="F448" s="1">
        <v>45019</v>
      </c>
      <c r="G448">
        <v>9355315864</v>
      </c>
      <c r="H448">
        <v>99</v>
      </c>
      <c r="I448">
        <v>183</v>
      </c>
      <c r="J448" s="1">
        <v>45079</v>
      </c>
      <c r="K448">
        <v>150</v>
      </c>
      <c r="L448" s="1">
        <v>45027</v>
      </c>
      <c r="M448">
        <v>-52</v>
      </c>
      <c r="N448">
        <f t="shared" si="6"/>
        <v>-7800</v>
      </c>
    </row>
    <row r="449" spans="1:14" x14ac:dyDescent="0.3">
      <c r="A449" t="s">
        <v>14</v>
      </c>
      <c r="B449" t="s">
        <v>15</v>
      </c>
      <c r="C449" t="s">
        <v>290</v>
      </c>
      <c r="D449">
        <v>1897730659</v>
      </c>
      <c r="E449" s="1">
        <v>45019</v>
      </c>
      <c r="F449" s="1">
        <v>45019</v>
      </c>
      <c r="G449">
        <v>9355467957</v>
      </c>
      <c r="H449" t="s">
        <v>291</v>
      </c>
      <c r="I449">
        <v>907.68</v>
      </c>
      <c r="J449" s="1">
        <v>45079</v>
      </c>
      <c r="K449">
        <v>744</v>
      </c>
      <c r="L449" s="1">
        <v>45020</v>
      </c>
      <c r="M449">
        <v>-59</v>
      </c>
      <c r="N449">
        <f t="shared" si="6"/>
        <v>-43896</v>
      </c>
    </row>
    <row r="450" spans="1:14" x14ac:dyDescent="0.3">
      <c r="A450" t="s">
        <v>14</v>
      </c>
      <c r="B450" t="s">
        <v>15</v>
      </c>
      <c r="C450" t="s">
        <v>292</v>
      </c>
      <c r="D450">
        <v>6088781213</v>
      </c>
      <c r="E450" s="1">
        <v>45020</v>
      </c>
      <c r="F450" s="1">
        <v>45020</v>
      </c>
      <c r="G450">
        <v>9356153676</v>
      </c>
      <c r="H450" s="4">
        <v>18323</v>
      </c>
      <c r="I450">
        <v>6136</v>
      </c>
      <c r="J450" s="1">
        <v>45080</v>
      </c>
      <c r="K450">
        <v>5900</v>
      </c>
      <c r="L450" s="1">
        <v>45027</v>
      </c>
      <c r="M450">
        <v>-53</v>
      </c>
      <c r="N450">
        <f t="shared" si="6"/>
        <v>-312700</v>
      </c>
    </row>
    <row r="451" spans="1:14" x14ac:dyDescent="0.3">
      <c r="A451" t="s">
        <v>14</v>
      </c>
      <c r="B451" t="s">
        <v>15</v>
      </c>
      <c r="C451" t="s">
        <v>48</v>
      </c>
      <c r="D451">
        <v>803890151</v>
      </c>
      <c r="E451" s="1">
        <v>45019</v>
      </c>
      <c r="F451" s="1">
        <v>45019</v>
      </c>
      <c r="G451">
        <v>9356369813</v>
      </c>
      <c r="H451">
        <v>232012642</v>
      </c>
      <c r="I451">
        <v>3050</v>
      </c>
      <c r="J451" s="1">
        <v>45079</v>
      </c>
      <c r="K451">
        <v>2500</v>
      </c>
      <c r="L451" s="1">
        <v>45029</v>
      </c>
      <c r="M451">
        <v>-50</v>
      </c>
      <c r="N451">
        <f t="shared" ref="N451:N514" si="7">+M451*K451</f>
        <v>-125000</v>
      </c>
    </row>
    <row r="452" spans="1:14" x14ac:dyDescent="0.3">
      <c r="A452" t="s">
        <v>14</v>
      </c>
      <c r="B452" t="s">
        <v>15</v>
      </c>
      <c r="C452" t="s">
        <v>293</v>
      </c>
      <c r="D452">
        <v>2507160824</v>
      </c>
      <c r="E452" s="1">
        <v>45020</v>
      </c>
      <c r="F452" s="1">
        <v>45020</v>
      </c>
      <c r="G452">
        <v>9357532563</v>
      </c>
      <c r="H452">
        <v>184</v>
      </c>
      <c r="I452">
        <v>4538.3999999999996</v>
      </c>
      <c r="J452" s="1">
        <v>45080</v>
      </c>
      <c r="K452">
        <v>3720</v>
      </c>
      <c r="L452" s="1">
        <v>45022</v>
      </c>
      <c r="M452">
        <v>-58</v>
      </c>
      <c r="N452">
        <f t="shared" si="7"/>
        <v>-215760</v>
      </c>
    </row>
    <row r="453" spans="1:14" x14ac:dyDescent="0.3">
      <c r="A453" t="s">
        <v>14</v>
      </c>
      <c r="B453" t="s">
        <v>15</v>
      </c>
      <c r="C453" t="s">
        <v>294</v>
      </c>
      <c r="D453" t="s">
        <v>295</v>
      </c>
      <c r="E453" s="1">
        <v>45020</v>
      </c>
      <c r="F453" s="1">
        <v>45020</v>
      </c>
      <c r="G453">
        <v>9357634489</v>
      </c>
      <c r="H453" t="s">
        <v>296</v>
      </c>
      <c r="I453">
        <v>4356.6400000000003</v>
      </c>
      <c r="J453" s="1">
        <v>45080</v>
      </c>
      <c r="K453">
        <v>4356.6400000000003</v>
      </c>
      <c r="L453" s="1">
        <v>45022</v>
      </c>
      <c r="M453">
        <v>-58</v>
      </c>
      <c r="N453">
        <f t="shared" si="7"/>
        <v>-252685.12000000002</v>
      </c>
    </row>
    <row r="454" spans="1:14" x14ac:dyDescent="0.3">
      <c r="A454" t="s">
        <v>14</v>
      </c>
      <c r="B454" t="s">
        <v>15</v>
      </c>
      <c r="C454" t="s">
        <v>297</v>
      </c>
      <c r="D454">
        <v>10191080158</v>
      </c>
      <c r="E454" s="1">
        <v>45020</v>
      </c>
      <c r="F454" s="1">
        <v>45020</v>
      </c>
      <c r="G454">
        <v>9358297600</v>
      </c>
      <c r="H454" t="s">
        <v>298</v>
      </c>
      <c r="I454">
        <v>1390.8</v>
      </c>
      <c r="J454" s="1">
        <v>45080</v>
      </c>
      <c r="K454">
        <v>1140</v>
      </c>
      <c r="L454" s="1">
        <v>45022</v>
      </c>
      <c r="M454">
        <v>-58</v>
      </c>
      <c r="N454">
        <f t="shared" si="7"/>
        <v>-66120</v>
      </c>
    </row>
    <row r="455" spans="1:14" x14ac:dyDescent="0.3">
      <c r="A455" t="s">
        <v>14</v>
      </c>
      <c r="B455" t="s">
        <v>15</v>
      </c>
      <c r="C455" t="s">
        <v>299</v>
      </c>
      <c r="D455">
        <v>4804230151</v>
      </c>
      <c r="E455" s="1">
        <v>45020</v>
      </c>
      <c r="F455" s="1">
        <v>45020</v>
      </c>
      <c r="G455">
        <v>9358330795</v>
      </c>
      <c r="H455">
        <v>23100359</v>
      </c>
      <c r="I455">
        <v>23579.55</v>
      </c>
      <c r="J455" s="1">
        <v>45080</v>
      </c>
      <c r="K455">
        <v>19327.5</v>
      </c>
      <c r="L455" s="1">
        <v>45036</v>
      </c>
      <c r="M455">
        <v>-44</v>
      </c>
      <c r="N455">
        <f t="shared" si="7"/>
        <v>-850410</v>
      </c>
    </row>
    <row r="456" spans="1:14" x14ac:dyDescent="0.3">
      <c r="A456" t="s">
        <v>14</v>
      </c>
      <c r="B456" t="s">
        <v>15</v>
      </c>
      <c r="C456" t="s">
        <v>251</v>
      </c>
      <c r="D456">
        <v>7599490963</v>
      </c>
      <c r="E456" s="1">
        <v>45019</v>
      </c>
      <c r="F456" s="1">
        <v>45019</v>
      </c>
      <c r="G456">
        <v>9358828821</v>
      </c>
      <c r="H456">
        <v>9270038714</v>
      </c>
      <c r="I456">
        <v>1848</v>
      </c>
      <c r="J456" s="1">
        <v>45079</v>
      </c>
      <c r="K456">
        <v>1760</v>
      </c>
      <c r="L456" s="1">
        <v>45022</v>
      </c>
      <c r="M456">
        <v>-57</v>
      </c>
      <c r="N456">
        <f t="shared" si="7"/>
        <v>-100320</v>
      </c>
    </row>
    <row r="457" spans="1:14" x14ac:dyDescent="0.3">
      <c r="A457" t="s">
        <v>14</v>
      </c>
      <c r="B457" t="s">
        <v>15</v>
      </c>
      <c r="C457" t="s">
        <v>300</v>
      </c>
      <c r="D457">
        <v>2481080964</v>
      </c>
      <c r="E457" s="1">
        <v>45019</v>
      </c>
      <c r="F457" s="1">
        <v>45019</v>
      </c>
      <c r="G457">
        <v>9358957207</v>
      </c>
      <c r="H457">
        <v>897</v>
      </c>
      <c r="I457">
        <v>2579.13</v>
      </c>
      <c r="J457" s="1">
        <v>45079</v>
      </c>
      <c r="K457">
        <v>2114.04</v>
      </c>
      <c r="L457" s="1">
        <v>45036</v>
      </c>
      <c r="M457">
        <v>-43</v>
      </c>
      <c r="N457">
        <f t="shared" si="7"/>
        <v>-90903.72</v>
      </c>
    </row>
    <row r="458" spans="1:14" x14ac:dyDescent="0.3">
      <c r="A458" t="s">
        <v>14</v>
      </c>
      <c r="B458" t="s">
        <v>15</v>
      </c>
      <c r="C458" t="s">
        <v>301</v>
      </c>
      <c r="D458" t="s">
        <v>302</v>
      </c>
      <c r="E458" s="1">
        <v>45020</v>
      </c>
      <c r="F458" s="1">
        <v>45020</v>
      </c>
      <c r="G458">
        <v>9359099100</v>
      </c>
      <c r="H458" t="s">
        <v>303</v>
      </c>
      <c r="I458">
        <v>838.75</v>
      </c>
      <c r="J458" s="1">
        <v>45080</v>
      </c>
      <c r="K458">
        <v>687.5</v>
      </c>
      <c r="L458" s="1">
        <v>45023</v>
      </c>
      <c r="M458">
        <v>-57</v>
      </c>
      <c r="N458">
        <f t="shared" si="7"/>
        <v>-39187.5</v>
      </c>
    </row>
    <row r="459" spans="1:14" x14ac:dyDescent="0.3">
      <c r="A459" t="s">
        <v>14</v>
      </c>
      <c r="B459" t="s">
        <v>15</v>
      </c>
      <c r="C459" t="s">
        <v>181</v>
      </c>
      <c r="D459">
        <v>7123400157</v>
      </c>
      <c r="E459" s="1">
        <v>45020</v>
      </c>
      <c r="F459" s="1">
        <v>45020</v>
      </c>
      <c r="G459">
        <v>9359204939</v>
      </c>
      <c r="H459">
        <v>23011076</v>
      </c>
      <c r="I459">
        <v>362.34</v>
      </c>
      <c r="J459" s="1">
        <v>45080</v>
      </c>
      <c r="K459">
        <v>297</v>
      </c>
      <c r="L459" s="1">
        <v>45029</v>
      </c>
      <c r="M459">
        <v>-51</v>
      </c>
      <c r="N459">
        <f t="shared" si="7"/>
        <v>-15147</v>
      </c>
    </row>
    <row r="460" spans="1:14" x14ac:dyDescent="0.3">
      <c r="A460" t="s">
        <v>14</v>
      </c>
      <c r="B460" t="s">
        <v>15</v>
      </c>
      <c r="C460" t="s">
        <v>181</v>
      </c>
      <c r="D460">
        <v>7123400157</v>
      </c>
      <c r="E460" s="1">
        <v>45019</v>
      </c>
      <c r="F460" s="1">
        <v>45019</v>
      </c>
      <c r="G460">
        <v>9359369011</v>
      </c>
      <c r="H460">
        <v>23011464</v>
      </c>
      <c r="I460">
        <v>362.34</v>
      </c>
      <c r="J460" s="1">
        <v>45079</v>
      </c>
      <c r="K460">
        <v>297</v>
      </c>
      <c r="L460" s="1">
        <v>45027</v>
      </c>
      <c r="M460">
        <v>-52</v>
      </c>
      <c r="N460">
        <f t="shared" si="7"/>
        <v>-15444</v>
      </c>
    </row>
    <row r="461" spans="1:14" x14ac:dyDescent="0.3">
      <c r="A461" t="s">
        <v>14</v>
      </c>
      <c r="B461" t="s">
        <v>15</v>
      </c>
      <c r="C461" t="s">
        <v>304</v>
      </c>
      <c r="D461">
        <v>435970587</v>
      </c>
      <c r="E461" s="1">
        <v>45020</v>
      </c>
      <c r="F461" s="1">
        <v>45020</v>
      </c>
      <c r="G461">
        <v>9359436373</v>
      </c>
      <c r="H461" t="s">
        <v>305</v>
      </c>
      <c r="I461">
        <v>1491.13</v>
      </c>
      <c r="J461" s="1">
        <v>45080</v>
      </c>
      <c r="K461">
        <v>1222.24</v>
      </c>
      <c r="L461" s="1">
        <v>45023</v>
      </c>
      <c r="M461">
        <v>-57</v>
      </c>
      <c r="N461">
        <f t="shared" si="7"/>
        <v>-69667.680000000008</v>
      </c>
    </row>
    <row r="462" spans="1:14" x14ac:dyDescent="0.3">
      <c r="A462" t="s">
        <v>14</v>
      </c>
      <c r="B462" t="s">
        <v>15</v>
      </c>
      <c r="C462" t="s">
        <v>306</v>
      </c>
      <c r="D462">
        <v>2749260028</v>
      </c>
      <c r="E462" s="1">
        <v>45019</v>
      </c>
      <c r="F462" s="1">
        <v>45019</v>
      </c>
      <c r="G462">
        <v>9359629006</v>
      </c>
      <c r="H462">
        <v>6233004273</v>
      </c>
      <c r="I462">
        <v>5497.32</v>
      </c>
      <c r="J462" s="1">
        <v>45079</v>
      </c>
      <c r="K462">
        <v>4506</v>
      </c>
      <c r="L462" s="1">
        <v>45030</v>
      </c>
      <c r="M462">
        <v>-49</v>
      </c>
      <c r="N462">
        <f t="shared" si="7"/>
        <v>-220794</v>
      </c>
    </row>
    <row r="463" spans="1:14" x14ac:dyDescent="0.3">
      <c r="A463" t="s">
        <v>14</v>
      </c>
      <c r="B463" t="s">
        <v>15</v>
      </c>
      <c r="C463" t="s">
        <v>111</v>
      </c>
      <c r="D463">
        <v>9238800156</v>
      </c>
      <c r="E463" s="1">
        <v>45019</v>
      </c>
      <c r="F463" s="1">
        <v>45019</v>
      </c>
      <c r="G463">
        <v>9359837501</v>
      </c>
      <c r="H463">
        <v>1209609904</v>
      </c>
      <c r="I463">
        <v>854</v>
      </c>
      <c r="J463" s="1">
        <v>45079</v>
      </c>
      <c r="K463">
        <v>700</v>
      </c>
      <c r="L463" s="1">
        <v>45027</v>
      </c>
      <c r="M463">
        <v>-52</v>
      </c>
      <c r="N463">
        <f t="shared" si="7"/>
        <v>-36400</v>
      </c>
    </row>
    <row r="464" spans="1:14" x14ac:dyDescent="0.3">
      <c r="A464" t="s">
        <v>14</v>
      </c>
      <c r="B464" t="s">
        <v>15</v>
      </c>
      <c r="C464" t="s">
        <v>111</v>
      </c>
      <c r="D464">
        <v>9238800156</v>
      </c>
      <c r="E464" s="1">
        <v>45019</v>
      </c>
      <c r="F464" s="1">
        <v>45019</v>
      </c>
      <c r="G464">
        <v>9359837610</v>
      </c>
      <c r="H464">
        <v>1209609906</v>
      </c>
      <c r="I464">
        <v>45.24</v>
      </c>
      <c r="J464" s="1">
        <v>45079</v>
      </c>
      <c r="K464">
        <v>37.08</v>
      </c>
      <c r="L464" s="1">
        <v>45027</v>
      </c>
      <c r="M464">
        <v>-52</v>
      </c>
      <c r="N464">
        <f t="shared" si="7"/>
        <v>-1928.1599999999999</v>
      </c>
    </row>
    <row r="465" spans="1:14" x14ac:dyDescent="0.3">
      <c r="A465" t="s">
        <v>14</v>
      </c>
      <c r="B465" t="s">
        <v>15</v>
      </c>
      <c r="C465" t="s">
        <v>111</v>
      </c>
      <c r="D465">
        <v>9238800156</v>
      </c>
      <c r="E465" s="1">
        <v>45020</v>
      </c>
      <c r="F465" s="1">
        <v>45020</v>
      </c>
      <c r="G465">
        <v>9359841242</v>
      </c>
      <c r="H465">
        <v>1209609905</v>
      </c>
      <c r="I465">
        <v>84.24</v>
      </c>
      <c r="J465" s="1">
        <v>45080</v>
      </c>
      <c r="K465">
        <v>81</v>
      </c>
      <c r="L465" s="1">
        <v>45027</v>
      </c>
      <c r="M465">
        <v>-53</v>
      </c>
      <c r="N465">
        <f t="shared" si="7"/>
        <v>-4293</v>
      </c>
    </row>
    <row r="466" spans="1:14" x14ac:dyDescent="0.3">
      <c r="A466" t="s">
        <v>14</v>
      </c>
      <c r="B466" t="s">
        <v>15</v>
      </c>
      <c r="C466" t="s">
        <v>307</v>
      </c>
      <c r="D466">
        <v>1501420853</v>
      </c>
      <c r="E466" s="1">
        <v>45020</v>
      </c>
      <c r="F466" s="1">
        <v>45020</v>
      </c>
      <c r="G466">
        <v>9359869186</v>
      </c>
      <c r="H466" t="s">
        <v>308</v>
      </c>
      <c r="I466">
        <v>140.54</v>
      </c>
      <c r="J466" s="1">
        <v>45080</v>
      </c>
      <c r="K466">
        <v>115.2</v>
      </c>
      <c r="L466" s="1">
        <v>45030</v>
      </c>
      <c r="M466">
        <v>-50</v>
      </c>
      <c r="N466">
        <f t="shared" si="7"/>
        <v>-5760</v>
      </c>
    </row>
    <row r="467" spans="1:14" x14ac:dyDescent="0.3">
      <c r="A467" t="s">
        <v>14</v>
      </c>
      <c r="B467" t="s">
        <v>15</v>
      </c>
      <c r="C467" t="s">
        <v>163</v>
      </c>
      <c r="D467">
        <v>8082461008</v>
      </c>
      <c r="E467" s="1">
        <v>45019</v>
      </c>
      <c r="F467" s="1">
        <v>45019</v>
      </c>
      <c r="G467">
        <v>9360016532</v>
      </c>
      <c r="H467">
        <v>23085035</v>
      </c>
      <c r="I467">
        <v>683.28</v>
      </c>
      <c r="J467" s="1">
        <v>45079</v>
      </c>
      <c r="K467">
        <v>657</v>
      </c>
      <c r="L467" s="1">
        <v>45027</v>
      </c>
      <c r="M467">
        <v>-52</v>
      </c>
      <c r="N467">
        <f t="shared" si="7"/>
        <v>-34164</v>
      </c>
    </row>
    <row r="468" spans="1:14" x14ac:dyDescent="0.3">
      <c r="A468" t="s">
        <v>14</v>
      </c>
      <c r="B468" t="s">
        <v>15</v>
      </c>
      <c r="C468" t="s">
        <v>163</v>
      </c>
      <c r="D468">
        <v>8082461008</v>
      </c>
      <c r="E468" s="1">
        <v>45020</v>
      </c>
      <c r="F468" s="1">
        <v>45020</v>
      </c>
      <c r="G468">
        <v>9360016564</v>
      </c>
      <c r="H468">
        <v>23085083</v>
      </c>
      <c r="I468">
        <v>75.92</v>
      </c>
      <c r="J468" s="1">
        <v>45080</v>
      </c>
      <c r="K468">
        <v>73</v>
      </c>
      <c r="L468" s="1">
        <v>45027</v>
      </c>
      <c r="M468">
        <v>-53</v>
      </c>
      <c r="N468">
        <f t="shared" si="7"/>
        <v>-3869</v>
      </c>
    </row>
    <row r="469" spans="1:14" x14ac:dyDescent="0.3">
      <c r="A469" t="s">
        <v>14</v>
      </c>
      <c r="B469" t="s">
        <v>15</v>
      </c>
      <c r="C469" t="s">
        <v>48</v>
      </c>
      <c r="D469">
        <v>803890151</v>
      </c>
      <c r="E469" s="1">
        <v>45020</v>
      </c>
      <c r="F469" s="1">
        <v>45020</v>
      </c>
      <c r="G469">
        <v>9360185824</v>
      </c>
      <c r="H469">
        <v>232023107</v>
      </c>
      <c r="I469">
        <v>366.98</v>
      </c>
      <c r="J469" s="1">
        <v>45080</v>
      </c>
      <c r="K469">
        <v>300.8</v>
      </c>
      <c r="L469" s="1">
        <v>45029</v>
      </c>
      <c r="M469">
        <v>-51</v>
      </c>
      <c r="N469">
        <f t="shared" si="7"/>
        <v>-15340.800000000001</v>
      </c>
    </row>
    <row r="470" spans="1:14" x14ac:dyDescent="0.3">
      <c r="A470" t="s">
        <v>14</v>
      </c>
      <c r="B470" t="s">
        <v>15</v>
      </c>
      <c r="C470" t="s">
        <v>48</v>
      </c>
      <c r="D470">
        <v>803890151</v>
      </c>
      <c r="E470" s="1">
        <v>45020</v>
      </c>
      <c r="F470" s="1">
        <v>45020</v>
      </c>
      <c r="G470">
        <v>9360242686</v>
      </c>
      <c r="H470">
        <v>232023106</v>
      </c>
      <c r="I470">
        <v>3586.07</v>
      </c>
      <c r="J470" s="1">
        <v>45080</v>
      </c>
      <c r="K470">
        <v>2939.4</v>
      </c>
      <c r="L470" s="1">
        <v>45029</v>
      </c>
      <c r="M470">
        <v>-51</v>
      </c>
      <c r="N470">
        <f t="shared" si="7"/>
        <v>-149909.4</v>
      </c>
    </row>
    <row r="471" spans="1:14" x14ac:dyDescent="0.3">
      <c r="A471" t="s">
        <v>14</v>
      </c>
      <c r="B471" t="s">
        <v>15</v>
      </c>
      <c r="C471" t="s">
        <v>162</v>
      </c>
      <c r="D471">
        <v>832400154</v>
      </c>
      <c r="E471" s="1">
        <v>45020</v>
      </c>
      <c r="F471" s="1">
        <v>45020</v>
      </c>
      <c r="G471">
        <v>9360457999</v>
      </c>
      <c r="H471">
        <v>2000015356</v>
      </c>
      <c r="I471">
        <v>1012</v>
      </c>
      <c r="J471" s="1">
        <v>45080</v>
      </c>
      <c r="K471">
        <v>920</v>
      </c>
      <c r="L471" s="1">
        <v>45023</v>
      </c>
      <c r="M471">
        <v>-57</v>
      </c>
      <c r="N471">
        <f t="shared" si="7"/>
        <v>-52440</v>
      </c>
    </row>
    <row r="472" spans="1:14" x14ac:dyDescent="0.3">
      <c r="A472" t="s">
        <v>14</v>
      </c>
      <c r="B472" t="s">
        <v>15</v>
      </c>
      <c r="C472" t="s">
        <v>309</v>
      </c>
      <c r="D472">
        <v>9012850153</v>
      </c>
      <c r="E472" s="1">
        <v>45020</v>
      </c>
      <c r="F472" s="1">
        <v>45020</v>
      </c>
      <c r="G472">
        <v>9361523003</v>
      </c>
      <c r="H472">
        <v>1723040250</v>
      </c>
      <c r="I472">
        <v>561.6</v>
      </c>
      <c r="J472" s="1">
        <v>45080</v>
      </c>
      <c r="K472">
        <v>540</v>
      </c>
      <c r="L472" s="1">
        <v>45027</v>
      </c>
      <c r="M472">
        <v>-53</v>
      </c>
      <c r="N472">
        <f t="shared" si="7"/>
        <v>-28620</v>
      </c>
    </row>
    <row r="473" spans="1:14" x14ac:dyDescent="0.3">
      <c r="A473" t="s">
        <v>14</v>
      </c>
      <c r="B473" t="s">
        <v>15</v>
      </c>
      <c r="C473" t="s">
        <v>309</v>
      </c>
      <c r="D473">
        <v>9012850153</v>
      </c>
      <c r="E473" s="1">
        <v>45020</v>
      </c>
      <c r="F473" s="1">
        <v>45020</v>
      </c>
      <c r="G473">
        <v>9361523061</v>
      </c>
      <c r="H473">
        <v>1723036002</v>
      </c>
      <c r="I473">
        <v>124.8</v>
      </c>
      <c r="J473" s="1">
        <v>45080</v>
      </c>
      <c r="K473">
        <v>120</v>
      </c>
      <c r="L473" s="1">
        <v>45029</v>
      </c>
      <c r="M473">
        <v>-51</v>
      </c>
      <c r="N473">
        <f t="shared" si="7"/>
        <v>-6120</v>
      </c>
    </row>
    <row r="474" spans="1:14" x14ac:dyDescent="0.3">
      <c r="A474" t="s">
        <v>14</v>
      </c>
      <c r="B474" t="s">
        <v>15</v>
      </c>
      <c r="C474" t="s">
        <v>309</v>
      </c>
      <c r="D474">
        <v>9012850153</v>
      </c>
      <c r="E474" s="1">
        <v>45020</v>
      </c>
      <c r="F474" s="1">
        <v>45020</v>
      </c>
      <c r="G474">
        <v>9361523281</v>
      </c>
      <c r="H474">
        <v>1723034200</v>
      </c>
      <c r="I474">
        <v>124.8</v>
      </c>
      <c r="J474" s="1">
        <v>45080</v>
      </c>
      <c r="K474">
        <v>120</v>
      </c>
      <c r="L474" s="1">
        <v>45023</v>
      </c>
      <c r="M474">
        <v>-57</v>
      </c>
      <c r="N474">
        <f t="shared" si="7"/>
        <v>-6840</v>
      </c>
    </row>
    <row r="475" spans="1:14" x14ac:dyDescent="0.3">
      <c r="A475" t="s">
        <v>14</v>
      </c>
      <c r="B475" t="s">
        <v>15</v>
      </c>
      <c r="C475" t="s">
        <v>309</v>
      </c>
      <c r="D475">
        <v>9012850153</v>
      </c>
      <c r="E475" s="1">
        <v>45020</v>
      </c>
      <c r="F475" s="1">
        <v>45020</v>
      </c>
      <c r="G475">
        <v>9361524280</v>
      </c>
      <c r="H475">
        <v>1723031364</v>
      </c>
      <c r="I475">
        <v>62.4</v>
      </c>
      <c r="J475" s="1">
        <v>45080</v>
      </c>
      <c r="K475">
        <v>60</v>
      </c>
      <c r="L475" s="1">
        <v>45023</v>
      </c>
      <c r="M475">
        <v>-57</v>
      </c>
      <c r="N475">
        <f t="shared" si="7"/>
        <v>-3420</v>
      </c>
    </row>
    <row r="476" spans="1:14" x14ac:dyDescent="0.3">
      <c r="A476" t="s">
        <v>14</v>
      </c>
      <c r="B476" t="s">
        <v>15</v>
      </c>
      <c r="C476" t="s">
        <v>310</v>
      </c>
      <c r="D476">
        <v>6909360635</v>
      </c>
      <c r="E476" s="1">
        <v>45020</v>
      </c>
      <c r="F476" s="1">
        <v>45020</v>
      </c>
      <c r="G476">
        <v>9362903048</v>
      </c>
      <c r="H476">
        <v>1300000088</v>
      </c>
      <c r="I476">
        <v>82478.320000000007</v>
      </c>
      <c r="J476" s="1">
        <v>45080</v>
      </c>
      <c r="K476">
        <v>82478.320000000007</v>
      </c>
      <c r="L476" s="1">
        <v>45054</v>
      </c>
      <c r="M476">
        <v>-26</v>
      </c>
      <c r="N476">
        <f t="shared" si="7"/>
        <v>-2144436.3200000003</v>
      </c>
    </row>
    <row r="477" spans="1:14" x14ac:dyDescent="0.3">
      <c r="A477" t="s">
        <v>14</v>
      </c>
      <c r="B477" t="s">
        <v>15</v>
      </c>
      <c r="C477" t="s">
        <v>194</v>
      </c>
      <c r="D477">
        <v>12792100153</v>
      </c>
      <c r="E477" s="1">
        <v>45020</v>
      </c>
      <c r="F477" s="1">
        <v>45020</v>
      </c>
      <c r="G477">
        <v>9363067448</v>
      </c>
      <c r="H477">
        <v>23003291</v>
      </c>
      <c r="I477">
        <v>1618.39</v>
      </c>
      <c r="J477" s="1">
        <v>45080</v>
      </c>
      <c r="K477">
        <v>1326.55</v>
      </c>
      <c r="L477" s="1">
        <v>45034</v>
      </c>
      <c r="M477">
        <v>-46</v>
      </c>
      <c r="N477">
        <f t="shared" si="7"/>
        <v>-61021.299999999996</v>
      </c>
    </row>
    <row r="478" spans="1:14" x14ac:dyDescent="0.3">
      <c r="A478" t="s">
        <v>14</v>
      </c>
      <c r="B478" t="s">
        <v>15</v>
      </c>
      <c r="C478" t="s">
        <v>194</v>
      </c>
      <c r="D478">
        <v>12792100153</v>
      </c>
      <c r="E478" s="1">
        <v>45020</v>
      </c>
      <c r="F478" s="1">
        <v>45020</v>
      </c>
      <c r="G478">
        <v>9363126293</v>
      </c>
      <c r="H478">
        <v>23003593</v>
      </c>
      <c r="I478">
        <v>71.22</v>
      </c>
      <c r="J478" s="1">
        <v>45080</v>
      </c>
      <c r="K478">
        <v>58.38</v>
      </c>
      <c r="L478" s="1">
        <v>45027</v>
      </c>
      <c r="M478">
        <v>-53</v>
      </c>
      <c r="N478">
        <f t="shared" si="7"/>
        <v>-3094.1400000000003</v>
      </c>
    </row>
    <row r="479" spans="1:14" x14ac:dyDescent="0.3">
      <c r="A479" t="s">
        <v>14</v>
      </c>
      <c r="B479" t="s">
        <v>15</v>
      </c>
      <c r="C479" t="s">
        <v>311</v>
      </c>
      <c r="D479">
        <v>2737030151</v>
      </c>
      <c r="E479" s="1">
        <v>45020</v>
      </c>
      <c r="F479" s="1">
        <v>45020</v>
      </c>
      <c r="G479">
        <v>9363596369</v>
      </c>
      <c r="H479" t="s">
        <v>312</v>
      </c>
      <c r="I479">
        <v>356.85</v>
      </c>
      <c r="J479" s="1">
        <v>45080</v>
      </c>
      <c r="K479">
        <v>292.5</v>
      </c>
      <c r="L479" s="1">
        <v>45027</v>
      </c>
      <c r="M479">
        <v>-53</v>
      </c>
      <c r="N479">
        <f t="shared" si="7"/>
        <v>-15502.5</v>
      </c>
    </row>
    <row r="480" spans="1:14" x14ac:dyDescent="0.3">
      <c r="A480" t="s">
        <v>14</v>
      </c>
      <c r="B480" t="s">
        <v>15</v>
      </c>
      <c r="C480" t="s">
        <v>311</v>
      </c>
      <c r="D480">
        <v>2737030151</v>
      </c>
      <c r="E480" s="1">
        <v>45020</v>
      </c>
      <c r="F480" s="1">
        <v>45020</v>
      </c>
      <c r="G480">
        <v>9363596480</v>
      </c>
      <c r="H480" t="s">
        <v>313</v>
      </c>
      <c r="I480">
        <v>109.8</v>
      </c>
      <c r="J480" s="1">
        <v>45080</v>
      </c>
      <c r="K480">
        <v>90</v>
      </c>
      <c r="L480" s="1">
        <v>45027</v>
      </c>
      <c r="M480">
        <v>-53</v>
      </c>
      <c r="N480">
        <f t="shared" si="7"/>
        <v>-4770</v>
      </c>
    </row>
    <row r="481" spans="1:14" x14ac:dyDescent="0.3">
      <c r="A481" t="s">
        <v>14</v>
      </c>
      <c r="B481" t="s">
        <v>15</v>
      </c>
      <c r="C481" t="s">
        <v>311</v>
      </c>
      <c r="D481">
        <v>2737030151</v>
      </c>
      <c r="E481" s="1">
        <v>45020</v>
      </c>
      <c r="F481" s="1">
        <v>45020</v>
      </c>
      <c r="G481">
        <v>9363617184</v>
      </c>
      <c r="H481" t="s">
        <v>314</v>
      </c>
      <c r="I481">
        <v>1070.55</v>
      </c>
      <c r="J481" s="1">
        <v>45080</v>
      </c>
      <c r="K481">
        <v>877.5</v>
      </c>
      <c r="L481" s="1">
        <v>45036</v>
      </c>
      <c r="M481">
        <v>-44</v>
      </c>
      <c r="N481">
        <f t="shared" si="7"/>
        <v>-38610</v>
      </c>
    </row>
    <row r="482" spans="1:14" x14ac:dyDescent="0.3">
      <c r="A482" t="s">
        <v>14</v>
      </c>
      <c r="B482" t="s">
        <v>15</v>
      </c>
      <c r="C482" t="s">
        <v>315</v>
      </c>
      <c r="D482">
        <v>4005461217</v>
      </c>
      <c r="E482" s="1">
        <v>45020</v>
      </c>
      <c r="F482" s="1">
        <v>45020</v>
      </c>
      <c r="G482">
        <v>9363959055</v>
      </c>
      <c r="H482">
        <v>173</v>
      </c>
      <c r="I482">
        <v>1207.8</v>
      </c>
      <c r="J482" s="1">
        <v>45080</v>
      </c>
      <c r="K482">
        <v>990</v>
      </c>
      <c r="L482" s="1">
        <v>45023</v>
      </c>
      <c r="M482">
        <v>-57</v>
      </c>
      <c r="N482">
        <f t="shared" si="7"/>
        <v>-56430</v>
      </c>
    </row>
    <row r="483" spans="1:14" x14ac:dyDescent="0.3">
      <c r="A483" t="s">
        <v>14</v>
      </c>
      <c r="B483" t="s">
        <v>15</v>
      </c>
      <c r="C483" t="s">
        <v>316</v>
      </c>
      <c r="D483">
        <v>5063110638</v>
      </c>
      <c r="E483" s="1">
        <v>45021</v>
      </c>
      <c r="F483" s="1">
        <v>45021</v>
      </c>
      <c r="G483">
        <v>9364282585</v>
      </c>
      <c r="H483" t="s">
        <v>317</v>
      </c>
      <c r="I483">
        <v>1905.82</v>
      </c>
      <c r="J483" s="1">
        <v>45081</v>
      </c>
      <c r="K483">
        <v>1562.15</v>
      </c>
      <c r="L483" s="1">
        <v>45036</v>
      </c>
      <c r="M483">
        <v>-45</v>
      </c>
      <c r="N483">
        <f t="shared" si="7"/>
        <v>-70296.75</v>
      </c>
    </row>
    <row r="484" spans="1:14" x14ac:dyDescent="0.3">
      <c r="A484" t="s">
        <v>14</v>
      </c>
      <c r="B484" t="s">
        <v>15</v>
      </c>
      <c r="C484" t="s">
        <v>316</v>
      </c>
      <c r="D484">
        <v>5063110638</v>
      </c>
      <c r="E484" s="1">
        <v>45021</v>
      </c>
      <c r="F484" s="1">
        <v>45021</v>
      </c>
      <c r="G484">
        <v>9364282593</v>
      </c>
      <c r="H484" t="s">
        <v>318</v>
      </c>
      <c r="I484">
        <v>146.4</v>
      </c>
      <c r="J484" s="1">
        <v>45081</v>
      </c>
      <c r="K484">
        <v>120</v>
      </c>
      <c r="L484" s="1">
        <v>45036</v>
      </c>
      <c r="M484">
        <v>-45</v>
      </c>
      <c r="N484">
        <f t="shared" si="7"/>
        <v>-5400</v>
      </c>
    </row>
    <row r="485" spans="1:14" x14ac:dyDescent="0.3">
      <c r="A485" t="s">
        <v>14</v>
      </c>
      <c r="B485" t="s">
        <v>15</v>
      </c>
      <c r="C485" t="s">
        <v>316</v>
      </c>
      <c r="D485">
        <v>5063110638</v>
      </c>
      <c r="E485" s="1">
        <v>45020</v>
      </c>
      <c r="F485" s="1">
        <v>45020</v>
      </c>
      <c r="G485">
        <v>9364282614</v>
      </c>
      <c r="H485" t="s">
        <v>319</v>
      </c>
      <c r="I485">
        <v>97.48</v>
      </c>
      <c r="J485" s="1">
        <v>45080</v>
      </c>
      <c r="K485">
        <v>79.900000000000006</v>
      </c>
      <c r="L485" s="1">
        <v>45036</v>
      </c>
      <c r="M485">
        <v>-44</v>
      </c>
      <c r="N485">
        <f t="shared" si="7"/>
        <v>-3515.6000000000004</v>
      </c>
    </row>
    <row r="486" spans="1:14" x14ac:dyDescent="0.3">
      <c r="A486" t="s">
        <v>14</v>
      </c>
      <c r="B486" t="s">
        <v>15</v>
      </c>
      <c r="C486" t="s">
        <v>320</v>
      </c>
      <c r="D486">
        <v>4526141215</v>
      </c>
      <c r="E486" s="1">
        <v>45021</v>
      </c>
      <c r="F486" s="1">
        <v>45021</v>
      </c>
      <c r="G486">
        <v>9365009458</v>
      </c>
      <c r="H486" t="s">
        <v>321</v>
      </c>
      <c r="I486">
        <v>8052</v>
      </c>
      <c r="J486" s="1">
        <v>45081</v>
      </c>
      <c r="K486">
        <v>6600</v>
      </c>
      <c r="L486" s="1">
        <v>45070</v>
      </c>
      <c r="M486">
        <v>-11</v>
      </c>
      <c r="N486">
        <f t="shared" si="7"/>
        <v>-72600</v>
      </c>
    </row>
    <row r="487" spans="1:14" x14ac:dyDescent="0.3">
      <c r="A487" t="s">
        <v>14</v>
      </c>
      <c r="B487" t="s">
        <v>15</v>
      </c>
      <c r="C487" t="s">
        <v>48</v>
      </c>
      <c r="D487">
        <v>803890151</v>
      </c>
      <c r="E487" s="1">
        <v>45021</v>
      </c>
      <c r="F487" s="1">
        <v>45021</v>
      </c>
      <c r="G487">
        <v>9365124083</v>
      </c>
      <c r="H487">
        <v>232023105</v>
      </c>
      <c r="I487">
        <v>347.94</v>
      </c>
      <c r="J487" s="1">
        <v>45081</v>
      </c>
      <c r="K487">
        <v>285.2</v>
      </c>
      <c r="L487" s="1">
        <v>45029</v>
      </c>
      <c r="M487">
        <v>-52</v>
      </c>
      <c r="N487">
        <f t="shared" si="7"/>
        <v>-14830.4</v>
      </c>
    </row>
    <row r="488" spans="1:14" x14ac:dyDescent="0.3">
      <c r="A488" t="s">
        <v>14</v>
      </c>
      <c r="B488" t="s">
        <v>15</v>
      </c>
      <c r="C488" t="s">
        <v>322</v>
      </c>
      <c r="D488">
        <v>9964481213</v>
      </c>
      <c r="E488" s="1">
        <v>45021</v>
      </c>
      <c r="F488" s="1">
        <v>45021</v>
      </c>
      <c r="G488">
        <v>9365345747</v>
      </c>
      <c r="H488" t="s">
        <v>323</v>
      </c>
      <c r="I488">
        <v>1567.94</v>
      </c>
      <c r="J488" s="1">
        <v>45081</v>
      </c>
      <c r="K488">
        <v>1285.2</v>
      </c>
      <c r="L488" s="1">
        <v>45083</v>
      </c>
      <c r="M488">
        <v>2</v>
      </c>
      <c r="N488">
        <f t="shared" si="7"/>
        <v>2570.4</v>
      </c>
    </row>
    <row r="489" spans="1:14" x14ac:dyDescent="0.3">
      <c r="A489" t="s">
        <v>14</v>
      </c>
      <c r="B489" t="s">
        <v>15</v>
      </c>
      <c r="C489" t="s">
        <v>324</v>
      </c>
      <c r="D489">
        <v>2518990284</v>
      </c>
      <c r="E489" s="1">
        <v>45021</v>
      </c>
      <c r="F489" s="1">
        <v>45021</v>
      </c>
      <c r="G489">
        <v>9365622776</v>
      </c>
      <c r="H489" t="s">
        <v>325</v>
      </c>
      <c r="I489">
        <v>334.28</v>
      </c>
      <c r="J489" s="1">
        <v>45081</v>
      </c>
      <c r="K489">
        <v>274</v>
      </c>
      <c r="L489" s="1">
        <v>45023</v>
      </c>
      <c r="M489">
        <v>-58</v>
      </c>
      <c r="N489">
        <f t="shared" si="7"/>
        <v>-15892</v>
      </c>
    </row>
    <row r="490" spans="1:14" x14ac:dyDescent="0.3">
      <c r="A490" t="s">
        <v>14</v>
      </c>
      <c r="B490" t="s">
        <v>15</v>
      </c>
      <c r="C490" t="s">
        <v>326</v>
      </c>
      <c r="D490">
        <v>4427081007</v>
      </c>
      <c r="E490" s="1">
        <v>45021</v>
      </c>
      <c r="F490" s="1">
        <v>45021</v>
      </c>
      <c r="G490">
        <v>9366615075</v>
      </c>
      <c r="H490">
        <v>1825</v>
      </c>
      <c r="I490">
        <v>467.02</v>
      </c>
      <c r="J490" s="1">
        <v>45081</v>
      </c>
      <c r="K490">
        <v>382.8</v>
      </c>
      <c r="L490" s="1">
        <v>45037</v>
      </c>
      <c r="M490">
        <v>-44</v>
      </c>
      <c r="N490">
        <f t="shared" si="7"/>
        <v>-16843.2</v>
      </c>
    </row>
    <row r="491" spans="1:14" x14ac:dyDescent="0.3">
      <c r="A491" t="s">
        <v>14</v>
      </c>
      <c r="B491" t="s">
        <v>15</v>
      </c>
      <c r="C491" t="s">
        <v>327</v>
      </c>
      <c r="D491">
        <v>11491260961</v>
      </c>
      <c r="E491" s="1">
        <v>45021</v>
      </c>
      <c r="F491" s="1">
        <v>45021</v>
      </c>
      <c r="G491">
        <v>9367048856</v>
      </c>
      <c r="H491" t="s">
        <v>328</v>
      </c>
      <c r="I491">
        <v>7554.24</v>
      </c>
      <c r="J491" s="1">
        <v>45081</v>
      </c>
      <c r="K491">
        <v>6192</v>
      </c>
      <c r="L491" s="1">
        <v>45022</v>
      </c>
      <c r="M491">
        <v>-59</v>
      </c>
      <c r="N491">
        <f t="shared" si="7"/>
        <v>-365328</v>
      </c>
    </row>
    <row r="492" spans="1:14" x14ac:dyDescent="0.3">
      <c r="A492" t="s">
        <v>14</v>
      </c>
      <c r="B492" t="s">
        <v>15</v>
      </c>
      <c r="C492" t="s">
        <v>329</v>
      </c>
      <c r="D492">
        <v>7054190637</v>
      </c>
      <c r="E492" s="1">
        <v>45021</v>
      </c>
      <c r="F492" s="1">
        <v>45021</v>
      </c>
      <c r="G492">
        <v>9367640264</v>
      </c>
      <c r="H492">
        <v>507</v>
      </c>
      <c r="I492">
        <v>1823.92</v>
      </c>
      <c r="J492" s="1">
        <v>45081</v>
      </c>
      <c r="K492">
        <v>1495.02</v>
      </c>
      <c r="L492" s="1">
        <v>45022</v>
      </c>
      <c r="M492">
        <v>-59</v>
      </c>
      <c r="N492">
        <f t="shared" si="7"/>
        <v>-88206.18</v>
      </c>
    </row>
    <row r="493" spans="1:14" x14ac:dyDescent="0.3">
      <c r="A493" t="s">
        <v>14</v>
      </c>
      <c r="B493" t="s">
        <v>15</v>
      </c>
      <c r="C493" t="s">
        <v>251</v>
      </c>
      <c r="D493">
        <v>7599490963</v>
      </c>
      <c r="E493" s="1">
        <v>45021</v>
      </c>
      <c r="F493" s="1">
        <v>45021</v>
      </c>
      <c r="G493">
        <v>9368168064</v>
      </c>
      <c r="H493">
        <v>9270038724</v>
      </c>
      <c r="I493">
        <v>1848</v>
      </c>
      <c r="J493" s="1">
        <v>45081</v>
      </c>
      <c r="K493">
        <v>1760</v>
      </c>
      <c r="L493" s="1">
        <v>45033</v>
      </c>
      <c r="M493">
        <v>-48</v>
      </c>
      <c r="N493">
        <f t="shared" si="7"/>
        <v>-84480</v>
      </c>
    </row>
    <row r="494" spans="1:14" x14ac:dyDescent="0.3">
      <c r="A494" t="s">
        <v>14</v>
      </c>
      <c r="B494" t="s">
        <v>15</v>
      </c>
      <c r="C494" t="s">
        <v>330</v>
      </c>
      <c r="D494">
        <v>9158150962</v>
      </c>
      <c r="E494" s="1">
        <v>45021</v>
      </c>
      <c r="F494" s="1">
        <v>45021</v>
      </c>
      <c r="G494">
        <v>9368917049</v>
      </c>
      <c r="H494">
        <v>3900328513</v>
      </c>
      <c r="I494">
        <v>201.3</v>
      </c>
      <c r="J494" s="1">
        <v>45081</v>
      </c>
      <c r="K494">
        <v>165</v>
      </c>
      <c r="L494" s="1">
        <v>45029</v>
      </c>
      <c r="M494">
        <v>-52</v>
      </c>
      <c r="N494">
        <f t="shared" si="7"/>
        <v>-8580</v>
      </c>
    </row>
    <row r="495" spans="1:14" x14ac:dyDescent="0.3">
      <c r="A495" t="s">
        <v>14</v>
      </c>
      <c r="B495" t="s">
        <v>15</v>
      </c>
      <c r="C495" t="s">
        <v>331</v>
      </c>
      <c r="D495">
        <v>11160660152</v>
      </c>
      <c r="E495" s="1">
        <v>45021</v>
      </c>
      <c r="F495" s="1">
        <v>45021</v>
      </c>
      <c r="G495">
        <v>9368995293</v>
      </c>
      <c r="H495">
        <v>262307374</v>
      </c>
      <c r="I495">
        <v>380.64</v>
      </c>
      <c r="J495" s="1">
        <v>45081</v>
      </c>
      <c r="K495">
        <v>312</v>
      </c>
      <c r="L495" s="1">
        <v>45027</v>
      </c>
      <c r="M495">
        <v>-54</v>
      </c>
      <c r="N495">
        <f t="shared" si="7"/>
        <v>-16848</v>
      </c>
    </row>
    <row r="496" spans="1:14" x14ac:dyDescent="0.3">
      <c r="A496" t="s">
        <v>14</v>
      </c>
      <c r="B496" t="s">
        <v>15</v>
      </c>
      <c r="C496" t="s">
        <v>96</v>
      </c>
      <c r="D496">
        <v>4786681215</v>
      </c>
      <c r="E496" s="1">
        <v>45021</v>
      </c>
      <c r="F496" s="1">
        <v>45021</v>
      </c>
      <c r="G496">
        <v>9369147585</v>
      </c>
      <c r="H496">
        <v>1900055619</v>
      </c>
      <c r="I496">
        <v>52.07</v>
      </c>
      <c r="J496" s="1">
        <v>45081</v>
      </c>
      <c r="K496">
        <v>47.34</v>
      </c>
      <c r="L496" s="1">
        <v>45021</v>
      </c>
      <c r="M496">
        <v>-60</v>
      </c>
      <c r="N496">
        <f t="shared" si="7"/>
        <v>-2840.4</v>
      </c>
    </row>
    <row r="497" spans="1:14" x14ac:dyDescent="0.3">
      <c r="A497" t="s">
        <v>14</v>
      </c>
      <c r="B497" t="s">
        <v>15</v>
      </c>
      <c r="C497" t="s">
        <v>96</v>
      </c>
      <c r="D497">
        <v>4786681215</v>
      </c>
      <c r="E497" s="1">
        <v>45021</v>
      </c>
      <c r="F497" s="1">
        <v>45021</v>
      </c>
      <c r="G497">
        <v>9369148439</v>
      </c>
      <c r="H497">
        <v>1900057301</v>
      </c>
      <c r="I497">
        <v>157.52000000000001</v>
      </c>
      <c r="J497" s="1">
        <v>45081</v>
      </c>
      <c r="K497">
        <v>143.19999999999999</v>
      </c>
      <c r="L497" s="1">
        <v>45021</v>
      </c>
      <c r="M497">
        <v>-60</v>
      </c>
      <c r="N497">
        <f t="shared" si="7"/>
        <v>-8592</v>
      </c>
    </row>
    <row r="498" spans="1:14" x14ac:dyDescent="0.3">
      <c r="A498" t="s">
        <v>14</v>
      </c>
      <c r="B498" t="s">
        <v>15</v>
      </c>
      <c r="C498" t="s">
        <v>332</v>
      </c>
      <c r="D498">
        <v>4553030638</v>
      </c>
      <c r="E498" s="1">
        <v>45021</v>
      </c>
      <c r="F498" s="1">
        <v>45021</v>
      </c>
      <c r="G498">
        <v>9369159364</v>
      </c>
      <c r="H498" t="s">
        <v>333</v>
      </c>
      <c r="I498">
        <v>57310.34</v>
      </c>
      <c r="J498" s="1">
        <v>45081</v>
      </c>
      <c r="K498">
        <v>46975.69</v>
      </c>
      <c r="L498" s="1">
        <v>45022</v>
      </c>
      <c r="M498">
        <v>-59</v>
      </c>
      <c r="N498">
        <f t="shared" si="7"/>
        <v>-2771565.71</v>
      </c>
    </row>
    <row r="499" spans="1:14" x14ac:dyDescent="0.3">
      <c r="A499" t="s">
        <v>14</v>
      </c>
      <c r="B499" t="s">
        <v>15</v>
      </c>
      <c r="C499" t="s">
        <v>96</v>
      </c>
      <c r="D499">
        <v>4786681215</v>
      </c>
      <c r="E499" s="1">
        <v>45021</v>
      </c>
      <c r="F499" s="1">
        <v>45021</v>
      </c>
      <c r="G499">
        <v>9369185375</v>
      </c>
      <c r="H499">
        <v>1900057417</v>
      </c>
      <c r="I499">
        <v>788.7</v>
      </c>
      <c r="J499" s="1">
        <v>45081</v>
      </c>
      <c r="K499">
        <v>717</v>
      </c>
      <c r="L499" s="1">
        <v>45021</v>
      </c>
      <c r="M499">
        <v>-60</v>
      </c>
      <c r="N499">
        <f t="shared" si="7"/>
        <v>-43020</v>
      </c>
    </row>
    <row r="500" spans="1:14" x14ac:dyDescent="0.3">
      <c r="A500" t="s">
        <v>14</v>
      </c>
      <c r="B500" t="s">
        <v>15</v>
      </c>
      <c r="C500" t="s">
        <v>96</v>
      </c>
      <c r="D500">
        <v>4786681215</v>
      </c>
      <c r="E500" s="1">
        <v>45021</v>
      </c>
      <c r="F500" s="1">
        <v>45021</v>
      </c>
      <c r="G500">
        <v>9369185544</v>
      </c>
      <c r="H500">
        <v>1900055892</v>
      </c>
      <c r="I500">
        <v>108.39</v>
      </c>
      <c r="J500" s="1">
        <v>45081</v>
      </c>
      <c r="K500">
        <v>98.54</v>
      </c>
      <c r="L500" s="1">
        <v>45021</v>
      </c>
      <c r="M500">
        <v>-60</v>
      </c>
      <c r="N500">
        <f t="shared" si="7"/>
        <v>-5912.4000000000005</v>
      </c>
    </row>
    <row r="501" spans="1:14" x14ac:dyDescent="0.3">
      <c r="A501" t="s">
        <v>14</v>
      </c>
      <c r="B501" t="s">
        <v>15</v>
      </c>
      <c r="C501" t="s">
        <v>96</v>
      </c>
      <c r="D501">
        <v>4786681215</v>
      </c>
      <c r="E501" s="1">
        <v>45020</v>
      </c>
      <c r="F501" s="1">
        <v>45020</v>
      </c>
      <c r="G501">
        <v>9369185614</v>
      </c>
      <c r="H501">
        <v>1900055895</v>
      </c>
      <c r="I501">
        <v>112.86</v>
      </c>
      <c r="J501" s="1">
        <v>45080</v>
      </c>
      <c r="K501">
        <v>102.6</v>
      </c>
      <c r="L501" s="1">
        <v>45021</v>
      </c>
      <c r="M501">
        <v>-59</v>
      </c>
      <c r="N501">
        <f t="shared" si="7"/>
        <v>-6053.4</v>
      </c>
    </row>
    <row r="502" spans="1:14" x14ac:dyDescent="0.3">
      <c r="A502" t="s">
        <v>14</v>
      </c>
      <c r="B502" t="s">
        <v>15</v>
      </c>
      <c r="C502" t="s">
        <v>96</v>
      </c>
      <c r="D502">
        <v>4786681215</v>
      </c>
      <c r="E502" s="1">
        <v>45020</v>
      </c>
      <c r="F502" s="1">
        <v>45020</v>
      </c>
      <c r="G502">
        <v>9369187106</v>
      </c>
      <c r="H502">
        <v>1900057492</v>
      </c>
      <c r="I502">
        <v>28.38</v>
      </c>
      <c r="J502" s="1">
        <v>45080</v>
      </c>
      <c r="K502">
        <v>25.8</v>
      </c>
      <c r="L502" s="1">
        <v>45021</v>
      </c>
      <c r="M502">
        <v>-59</v>
      </c>
      <c r="N502">
        <f t="shared" si="7"/>
        <v>-1522.2</v>
      </c>
    </row>
    <row r="503" spans="1:14" x14ac:dyDescent="0.3">
      <c r="A503" t="s">
        <v>14</v>
      </c>
      <c r="B503" t="s">
        <v>15</v>
      </c>
      <c r="C503" t="s">
        <v>96</v>
      </c>
      <c r="D503">
        <v>4786681215</v>
      </c>
      <c r="E503" s="1">
        <v>45021</v>
      </c>
      <c r="F503" s="1">
        <v>45021</v>
      </c>
      <c r="G503">
        <v>9369187160</v>
      </c>
      <c r="H503">
        <v>1900057462</v>
      </c>
      <c r="I503">
        <v>794.95</v>
      </c>
      <c r="J503" s="1">
        <v>45081</v>
      </c>
      <c r="K503">
        <v>722.68</v>
      </c>
      <c r="L503" s="1">
        <v>45021</v>
      </c>
      <c r="M503">
        <v>-60</v>
      </c>
      <c r="N503">
        <f t="shared" si="7"/>
        <v>-43360.799999999996</v>
      </c>
    </row>
    <row r="504" spans="1:14" x14ac:dyDescent="0.3">
      <c r="A504" t="s">
        <v>14</v>
      </c>
      <c r="B504" t="s">
        <v>15</v>
      </c>
      <c r="C504" t="s">
        <v>96</v>
      </c>
      <c r="D504">
        <v>4786681215</v>
      </c>
      <c r="E504" s="1">
        <v>45021</v>
      </c>
      <c r="F504" s="1">
        <v>45021</v>
      </c>
      <c r="G504">
        <v>9369188469</v>
      </c>
      <c r="H504">
        <v>1900057479</v>
      </c>
      <c r="I504">
        <v>8807.94</v>
      </c>
      <c r="J504" s="1">
        <v>45081</v>
      </c>
      <c r="K504">
        <v>8007.22</v>
      </c>
      <c r="L504" s="1">
        <v>45021</v>
      </c>
      <c r="M504">
        <v>-60</v>
      </c>
      <c r="N504">
        <f t="shared" si="7"/>
        <v>-480433.2</v>
      </c>
    </row>
    <row r="505" spans="1:14" x14ac:dyDescent="0.3">
      <c r="A505" t="s">
        <v>14</v>
      </c>
      <c r="B505" t="s">
        <v>15</v>
      </c>
      <c r="C505" t="s">
        <v>96</v>
      </c>
      <c r="D505">
        <v>4786681215</v>
      </c>
      <c r="E505" s="1">
        <v>45020</v>
      </c>
      <c r="F505" s="1">
        <v>45020</v>
      </c>
      <c r="G505">
        <v>9369189111</v>
      </c>
      <c r="H505">
        <v>1900057434</v>
      </c>
      <c r="I505">
        <v>146.96</v>
      </c>
      <c r="J505" s="1">
        <v>45080</v>
      </c>
      <c r="K505">
        <v>133.6</v>
      </c>
      <c r="L505" s="1">
        <v>45021</v>
      </c>
      <c r="M505">
        <v>-59</v>
      </c>
      <c r="N505">
        <f t="shared" si="7"/>
        <v>-7882.4</v>
      </c>
    </row>
    <row r="506" spans="1:14" x14ac:dyDescent="0.3">
      <c r="A506" t="s">
        <v>14</v>
      </c>
      <c r="B506" t="s">
        <v>15</v>
      </c>
      <c r="C506" t="s">
        <v>96</v>
      </c>
      <c r="D506">
        <v>4786681215</v>
      </c>
      <c r="E506" s="1">
        <v>45021</v>
      </c>
      <c r="F506" s="1">
        <v>45021</v>
      </c>
      <c r="G506">
        <v>9369219639</v>
      </c>
      <c r="H506">
        <v>1900057565</v>
      </c>
      <c r="I506">
        <v>29.15</v>
      </c>
      <c r="J506" s="1">
        <v>45081</v>
      </c>
      <c r="K506">
        <v>26.49</v>
      </c>
      <c r="L506" s="1">
        <v>45021</v>
      </c>
      <c r="M506">
        <v>-60</v>
      </c>
      <c r="N506">
        <f t="shared" si="7"/>
        <v>-1589.3999999999999</v>
      </c>
    </row>
    <row r="507" spans="1:14" x14ac:dyDescent="0.3">
      <c r="A507" t="s">
        <v>14</v>
      </c>
      <c r="B507" t="s">
        <v>15</v>
      </c>
      <c r="C507" t="s">
        <v>96</v>
      </c>
      <c r="D507">
        <v>4786681215</v>
      </c>
      <c r="E507" s="1">
        <v>45021</v>
      </c>
      <c r="F507" s="1">
        <v>45021</v>
      </c>
      <c r="G507">
        <v>9369220659</v>
      </c>
      <c r="H507">
        <v>1900056066</v>
      </c>
      <c r="I507">
        <v>988.3</v>
      </c>
      <c r="J507" s="1">
        <v>45081</v>
      </c>
      <c r="K507">
        <v>898.45</v>
      </c>
      <c r="L507" s="1">
        <v>45021</v>
      </c>
      <c r="M507">
        <v>-60</v>
      </c>
      <c r="N507">
        <f t="shared" si="7"/>
        <v>-53907</v>
      </c>
    </row>
    <row r="508" spans="1:14" x14ac:dyDescent="0.3">
      <c r="A508" t="s">
        <v>14</v>
      </c>
      <c r="B508" t="s">
        <v>15</v>
      </c>
      <c r="C508" t="s">
        <v>96</v>
      </c>
      <c r="D508">
        <v>4786681215</v>
      </c>
      <c r="E508" s="1">
        <v>45021</v>
      </c>
      <c r="F508" s="1">
        <v>45021</v>
      </c>
      <c r="G508">
        <v>9369220660</v>
      </c>
      <c r="H508">
        <v>1900056051</v>
      </c>
      <c r="I508">
        <v>57405.13</v>
      </c>
      <c r="J508" s="1">
        <v>45081</v>
      </c>
      <c r="K508">
        <v>52186.48</v>
      </c>
      <c r="L508" s="1">
        <v>45021</v>
      </c>
      <c r="M508">
        <v>-60</v>
      </c>
      <c r="N508">
        <f t="shared" si="7"/>
        <v>-3131188.8000000003</v>
      </c>
    </row>
    <row r="509" spans="1:14" x14ac:dyDescent="0.3">
      <c r="A509" t="s">
        <v>14</v>
      </c>
      <c r="B509" t="s">
        <v>15</v>
      </c>
      <c r="C509" t="s">
        <v>96</v>
      </c>
      <c r="D509">
        <v>4786681215</v>
      </c>
      <c r="E509" s="1">
        <v>45021</v>
      </c>
      <c r="F509" s="1">
        <v>45021</v>
      </c>
      <c r="G509">
        <v>9369221763</v>
      </c>
      <c r="H509">
        <v>1900057658</v>
      </c>
      <c r="I509">
        <v>954.14</v>
      </c>
      <c r="J509" s="1">
        <v>45081</v>
      </c>
      <c r="K509">
        <v>867.4</v>
      </c>
      <c r="L509" s="1">
        <v>45021</v>
      </c>
      <c r="M509">
        <v>-60</v>
      </c>
      <c r="N509">
        <f t="shared" si="7"/>
        <v>-52044</v>
      </c>
    </row>
    <row r="510" spans="1:14" x14ac:dyDescent="0.3">
      <c r="A510" t="s">
        <v>14</v>
      </c>
      <c r="B510" t="s">
        <v>15</v>
      </c>
      <c r="C510" t="s">
        <v>96</v>
      </c>
      <c r="D510">
        <v>4786681215</v>
      </c>
      <c r="E510" s="1">
        <v>45020</v>
      </c>
      <c r="F510" s="1">
        <v>45020</v>
      </c>
      <c r="G510">
        <v>9369222016</v>
      </c>
      <c r="H510">
        <v>1900057654</v>
      </c>
      <c r="I510">
        <v>166.76</v>
      </c>
      <c r="J510" s="1">
        <v>45080</v>
      </c>
      <c r="K510">
        <v>151.6</v>
      </c>
      <c r="L510" s="1">
        <v>45021</v>
      </c>
      <c r="M510">
        <v>-59</v>
      </c>
      <c r="N510">
        <f t="shared" si="7"/>
        <v>-8944.4</v>
      </c>
    </row>
    <row r="511" spans="1:14" x14ac:dyDescent="0.3">
      <c r="A511" t="s">
        <v>14</v>
      </c>
      <c r="B511" t="s">
        <v>15</v>
      </c>
      <c r="C511" t="s">
        <v>96</v>
      </c>
      <c r="D511">
        <v>4786681215</v>
      </c>
      <c r="E511" s="1">
        <v>45021</v>
      </c>
      <c r="F511" s="1">
        <v>45021</v>
      </c>
      <c r="G511">
        <v>9369222061</v>
      </c>
      <c r="H511">
        <v>1900057649</v>
      </c>
      <c r="I511">
        <v>25.74</v>
      </c>
      <c r="J511" s="1">
        <v>45081</v>
      </c>
      <c r="K511">
        <v>23.4</v>
      </c>
      <c r="L511" s="1">
        <v>45021</v>
      </c>
      <c r="M511">
        <v>-60</v>
      </c>
      <c r="N511">
        <f t="shared" si="7"/>
        <v>-1404</v>
      </c>
    </row>
    <row r="512" spans="1:14" x14ac:dyDescent="0.3">
      <c r="A512" t="s">
        <v>14</v>
      </c>
      <c r="B512" t="s">
        <v>15</v>
      </c>
      <c r="C512" t="s">
        <v>96</v>
      </c>
      <c r="D512">
        <v>4786681215</v>
      </c>
      <c r="E512" s="1">
        <v>45021</v>
      </c>
      <c r="F512" s="1">
        <v>45021</v>
      </c>
      <c r="G512">
        <v>9369243468</v>
      </c>
      <c r="H512">
        <v>1900054578</v>
      </c>
      <c r="I512">
        <v>636.9</v>
      </c>
      <c r="J512" s="1">
        <v>45081</v>
      </c>
      <c r="K512">
        <v>579</v>
      </c>
      <c r="L512" s="1">
        <v>45021</v>
      </c>
      <c r="M512">
        <v>-60</v>
      </c>
      <c r="N512">
        <f t="shared" si="7"/>
        <v>-34740</v>
      </c>
    </row>
    <row r="513" spans="1:14" x14ac:dyDescent="0.3">
      <c r="A513" t="s">
        <v>14</v>
      </c>
      <c r="B513" t="s">
        <v>15</v>
      </c>
      <c r="C513" t="s">
        <v>96</v>
      </c>
      <c r="D513">
        <v>4786681215</v>
      </c>
      <c r="E513" s="1">
        <v>45020</v>
      </c>
      <c r="F513" s="1">
        <v>45020</v>
      </c>
      <c r="G513">
        <v>9369244721</v>
      </c>
      <c r="H513">
        <v>1900056123</v>
      </c>
      <c r="I513">
        <v>4840.84</v>
      </c>
      <c r="J513" s="1">
        <v>45080</v>
      </c>
      <c r="K513">
        <v>4400.76</v>
      </c>
      <c r="L513" s="1">
        <v>45021</v>
      </c>
      <c r="M513">
        <v>-59</v>
      </c>
      <c r="N513">
        <f t="shared" si="7"/>
        <v>-259644.84000000003</v>
      </c>
    </row>
    <row r="514" spans="1:14" x14ac:dyDescent="0.3">
      <c r="A514" t="s">
        <v>14</v>
      </c>
      <c r="B514" t="s">
        <v>15</v>
      </c>
      <c r="C514" t="s">
        <v>96</v>
      </c>
      <c r="D514">
        <v>4786681215</v>
      </c>
      <c r="E514" s="1">
        <v>45021</v>
      </c>
      <c r="F514" s="1">
        <v>45021</v>
      </c>
      <c r="G514">
        <v>9369244886</v>
      </c>
      <c r="H514">
        <v>1900056153</v>
      </c>
      <c r="I514">
        <v>33.299999999999997</v>
      </c>
      <c r="J514" s="1">
        <v>45081</v>
      </c>
      <c r="K514">
        <v>30.27</v>
      </c>
      <c r="L514" s="1">
        <v>45021</v>
      </c>
      <c r="M514">
        <v>-60</v>
      </c>
      <c r="N514">
        <f t="shared" si="7"/>
        <v>-1816.2</v>
      </c>
    </row>
    <row r="515" spans="1:14" x14ac:dyDescent="0.3">
      <c r="A515" t="s">
        <v>14</v>
      </c>
      <c r="B515" t="s">
        <v>15</v>
      </c>
      <c r="C515" t="s">
        <v>111</v>
      </c>
      <c r="D515">
        <v>9238800156</v>
      </c>
      <c r="E515" s="1">
        <v>45020</v>
      </c>
      <c r="F515" s="1">
        <v>45020</v>
      </c>
      <c r="G515">
        <v>9369275513</v>
      </c>
      <c r="H515">
        <v>1209611733</v>
      </c>
      <c r="I515">
        <v>1430.45</v>
      </c>
      <c r="J515" s="1">
        <v>45080</v>
      </c>
      <c r="K515">
        <v>1172.5</v>
      </c>
      <c r="L515" s="1">
        <v>45027</v>
      </c>
      <c r="M515">
        <v>-53</v>
      </c>
      <c r="N515">
        <f t="shared" ref="N515:N578" si="8">+M515*K515</f>
        <v>-62142.5</v>
      </c>
    </row>
    <row r="516" spans="1:14" x14ac:dyDescent="0.3">
      <c r="A516" t="s">
        <v>14</v>
      </c>
      <c r="B516" t="s">
        <v>15</v>
      </c>
      <c r="C516" t="s">
        <v>163</v>
      </c>
      <c r="D516">
        <v>8082461008</v>
      </c>
      <c r="E516" s="1">
        <v>45021</v>
      </c>
      <c r="F516" s="1">
        <v>45021</v>
      </c>
      <c r="G516">
        <v>9369280139</v>
      </c>
      <c r="H516">
        <v>23086927</v>
      </c>
      <c r="I516">
        <v>681.64</v>
      </c>
      <c r="J516" s="1">
        <v>45081</v>
      </c>
      <c r="K516">
        <v>558.72</v>
      </c>
      <c r="L516" s="1">
        <v>45027</v>
      </c>
      <c r="M516">
        <v>-54</v>
      </c>
      <c r="N516">
        <f t="shared" si="8"/>
        <v>-30170.880000000001</v>
      </c>
    </row>
    <row r="517" spans="1:14" x14ac:dyDescent="0.3">
      <c r="A517" t="s">
        <v>14</v>
      </c>
      <c r="B517" t="s">
        <v>15</v>
      </c>
      <c r="C517" t="s">
        <v>163</v>
      </c>
      <c r="D517">
        <v>8082461008</v>
      </c>
      <c r="E517" s="1">
        <v>45020</v>
      </c>
      <c r="F517" s="1">
        <v>45020</v>
      </c>
      <c r="G517">
        <v>9369287007</v>
      </c>
      <c r="H517">
        <v>23086929</v>
      </c>
      <c r="I517">
        <v>1401.05</v>
      </c>
      <c r="J517" s="1">
        <v>45080</v>
      </c>
      <c r="K517">
        <v>1148.4000000000001</v>
      </c>
      <c r="L517" s="1">
        <v>45027</v>
      </c>
      <c r="M517">
        <v>-53</v>
      </c>
      <c r="N517">
        <f t="shared" si="8"/>
        <v>-60865.200000000004</v>
      </c>
    </row>
    <row r="518" spans="1:14" x14ac:dyDescent="0.3">
      <c r="A518" t="s">
        <v>14</v>
      </c>
      <c r="B518" t="s">
        <v>15</v>
      </c>
      <c r="C518" t="s">
        <v>257</v>
      </c>
      <c r="D518">
        <v>12785290151</v>
      </c>
      <c r="E518" s="1">
        <v>45021</v>
      </c>
      <c r="F518" s="1">
        <v>45021</v>
      </c>
      <c r="G518">
        <v>9369287354</v>
      </c>
      <c r="H518" t="s">
        <v>334</v>
      </c>
      <c r="I518">
        <v>1342</v>
      </c>
      <c r="J518" s="1">
        <v>45081</v>
      </c>
      <c r="K518">
        <v>1100</v>
      </c>
      <c r="L518" s="1">
        <v>45036</v>
      </c>
      <c r="M518">
        <v>-45</v>
      </c>
      <c r="N518">
        <f t="shared" si="8"/>
        <v>-49500</v>
      </c>
    </row>
    <row r="519" spans="1:14" x14ac:dyDescent="0.3">
      <c r="A519" t="s">
        <v>14</v>
      </c>
      <c r="B519" t="s">
        <v>15</v>
      </c>
      <c r="C519" t="s">
        <v>96</v>
      </c>
      <c r="D519">
        <v>4786681215</v>
      </c>
      <c r="E519" s="1">
        <v>45021</v>
      </c>
      <c r="F519" s="1">
        <v>45021</v>
      </c>
      <c r="G519">
        <v>9369288971</v>
      </c>
      <c r="H519">
        <v>1900056219</v>
      </c>
      <c r="I519">
        <v>1049.4000000000001</v>
      </c>
      <c r="J519" s="1">
        <v>45081</v>
      </c>
      <c r="K519">
        <v>954</v>
      </c>
      <c r="L519" s="1">
        <v>45021</v>
      </c>
      <c r="M519">
        <v>-60</v>
      </c>
      <c r="N519">
        <f t="shared" si="8"/>
        <v>-57240</v>
      </c>
    </row>
    <row r="520" spans="1:14" x14ac:dyDescent="0.3">
      <c r="A520" t="s">
        <v>14</v>
      </c>
      <c r="B520" t="s">
        <v>15</v>
      </c>
      <c r="C520" t="s">
        <v>96</v>
      </c>
      <c r="D520">
        <v>4786681215</v>
      </c>
      <c r="E520" s="1">
        <v>45021</v>
      </c>
      <c r="F520" s="1">
        <v>45021</v>
      </c>
      <c r="G520">
        <v>9369289592</v>
      </c>
      <c r="H520">
        <v>1900054663</v>
      </c>
      <c r="I520">
        <v>687.45</v>
      </c>
      <c r="J520" s="1">
        <v>45081</v>
      </c>
      <c r="K520">
        <v>624.95000000000005</v>
      </c>
      <c r="L520" s="1">
        <v>45021</v>
      </c>
      <c r="M520">
        <v>-60</v>
      </c>
      <c r="N520">
        <f t="shared" si="8"/>
        <v>-37497</v>
      </c>
    </row>
    <row r="521" spans="1:14" x14ac:dyDescent="0.3">
      <c r="A521" t="s">
        <v>14</v>
      </c>
      <c r="B521" t="s">
        <v>15</v>
      </c>
      <c r="C521" t="s">
        <v>96</v>
      </c>
      <c r="D521">
        <v>4786681215</v>
      </c>
      <c r="E521" s="1">
        <v>45020</v>
      </c>
      <c r="F521" s="1">
        <v>45020</v>
      </c>
      <c r="G521">
        <v>9369289910</v>
      </c>
      <c r="H521">
        <v>1900057834</v>
      </c>
      <c r="I521">
        <v>293.92</v>
      </c>
      <c r="J521" s="1">
        <v>45080</v>
      </c>
      <c r="K521">
        <v>267.2</v>
      </c>
      <c r="L521" s="1">
        <v>45021</v>
      </c>
      <c r="M521">
        <v>-59</v>
      </c>
      <c r="N521">
        <f t="shared" si="8"/>
        <v>-15764.8</v>
      </c>
    </row>
    <row r="522" spans="1:14" x14ac:dyDescent="0.3">
      <c r="A522" t="s">
        <v>14</v>
      </c>
      <c r="B522" t="s">
        <v>15</v>
      </c>
      <c r="C522" t="s">
        <v>96</v>
      </c>
      <c r="D522">
        <v>4786681215</v>
      </c>
      <c r="E522" s="1">
        <v>45020</v>
      </c>
      <c r="F522" s="1">
        <v>45020</v>
      </c>
      <c r="G522">
        <v>9369290833</v>
      </c>
      <c r="H522">
        <v>1900057856</v>
      </c>
      <c r="I522">
        <v>4198.8999999999996</v>
      </c>
      <c r="J522" s="1">
        <v>45080</v>
      </c>
      <c r="K522">
        <v>3817.18</v>
      </c>
      <c r="L522" s="1">
        <v>45021</v>
      </c>
      <c r="M522">
        <v>-59</v>
      </c>
      <c r="N522">
        <f t="shared" si="8"/>
        <v>-225213.62</v>
      </c>
    </row>
    <row r="523" spans="1:14" x14ac:dyDescent="0.3">
      <c r="A523" t="s">
        <v>14</v>
      </c>
      <c r="B523" t="s">
        <v>15</v>
      </c>
      <c r="C523" t="s">
        <v>96</v>
      </c>
      <c r="D523">
        <v>4786681215</v>
      </c>
      <c r="E523" s="1">
        <v>45021</v>
      </c>
      <c r="F523" s="1">
        <v>45021</v>
      </c>
      <c r="G523">
        <v>9369291565</v>
      </c>
      <c r="H523">
        <v>1900057876</v>
      </c>
      <c r="I523">
        <v>2908.24</v>
      </c>
      <c r="J523" s="1">
        <v>45081</v>
      </c>
      <c r="K523">
        <v>2643.85</v>
      </c>
      <c r="L523" s="1">
        <v>45021</v>
      </c>
      <c r="M523">
        <v>-60</v>
      </c>
      <c r="N523">
        <f t="shared" si="8"/>
        <v>-158631</v>
      </c>
    </row>
    <row r="524" spans="1:14" x14ac:dyDescent="0.3">
      <c r="A524" t="s">
        <v>14</v>
      </c>
      <c r="B524" t="s">
        <v>15</v>
      </c>
      <c r="C524" t="s">
        <v>96</v>
      </c>
      <c r="D524">
        <v>4786681215</v>
      </c>
      <c r="E524" s="1">
        <v>45020</v>
      </c>
      <c r="F524" s="1">
        <v>45020</v>
      </c>
      <c r="G524">
        <v>9369293105</v>
      </c>
      <c r="H524">
        <v>1900057817</v>
      </c>
      <c r="I524">
        <v>59.4</v>
      </c>
      <c r="J524" s="1">
        <v>45080</v>
      </c>
      <c r="K524">
        <v>54</v>
      </c>
      <c r="L524" s="1">
        <v>45021</v>
      </c>
      <c r="M524">
        <v>-59</v>
      </c>
      <c r="N524">
        <f t="shared" si="8"/>
        <v>-3186</v>
      </c>
    </row>
    <row r="525" spans="1:14" x14ac:dyDescent="0.3">
      <c r="A525" t="s">
        <v>14</v>
      </c>
      <c r="B525" t="s">
        <v>15</v>
      </c>
      <c r="C525" t="s">
        <v>96</v>
      </c>
      <c r="D525">
        <v>4786681215</v>
      </c>
      <c r="E525" s="1">
        <v>45020</v>
      </c>
      <c r="F525" s="1">
        <v>45020</v>
      </c>
      <c r="G525">
        <v>9369297412</v>
      </c>
      <c r="H525">
        <v>1900056354</v>
      </c>
      <c r="I525">
        <v>613.69000000000005</v>
      </c>
      <c r="J525" s="1">
        <v>45080</v>
      </c>
      <c r="K525">
        <v>557.9</v>
      </c>
      <c r="L525" s="1">
        <v>45021</v>
      </c>
      <c r="M525">
        <v>-59</v>
      </c>
      <c r="N525">
        <f t="shared" si="8"/>
        <v>-32916.1</v>
      </c>
    </row>
    <row r="526" spans="1:14" x14ac:dyDescent="0.3">
      <c r="A526" t="s">
        <v>14</v>
      </c>
      <c r="B526" t="s">
        <v>15</v>
      </c>
      <c r="C526" t="s">
        <v>163</v>
      </c>
      <c r="D526">
        <v>8082461008</v>
      </c>
      <c r="E526" s="1">
        <v>45021</v>
      </c>
      <c r="F526" s="1">
        <v>45021</v>
      </c>
      <c r="G526">
        <v>9369305895</v>
      </c>
      <c r="H526">
        <v>23086869</v>
      </c>
      <c r="I526">
        <v>228.38</v>
      </c>
      <c r="J526" s="1">
        <v>45081</v>
      </c>
      <c r="K526">
        <v>187.2</v>
      </c>
      <c r="L526" s="1">
        <v>45027</v>
      </c>
      <c r="M526">
        <v>-54</v>
      </c>
      <c r="N526">
        <f t="shared" si="8"/>
        <v>-10108.799999999999</v>
      </c>
    </row>
    <row r="527" spans="1:14" x14ac:dyDescent="0.3">
      <c r="A527" t="s">
        <v>14</v>
      </c>
      <c r="B527" t="s">
        <v>15</v>
      </c>
      <c r="C527" t="s">
        <v>96</v>
      </c>
      <c r="D527">
        <v>4786681215</v>
      </c>
      <c r="E527" s="1">
        <v>45020</v>
      </c>
      <c r="F527" s="1">
        <v>45020</v>
      </c>
      <c r="G527">
        <v>9369323330</v>
      </c>
      <c r="H527">
        <v>1900054847</v>
      </c>
      <c r="I527">
        <v>172.81</v>
      </c>
      <c r="J527" s="1">
        <v>45080</v>
      </c>
      <c r="K527">
        <v>157.1</v>
      </c>
      <c r="L527" s="1">
        <v>45021</v>
      </c>
      <c r="M527">
        <v>-59</v>
      </c>
      <c r="N527">
        <f t="shared" si="8"/>
        <v>-9268.9</v>
      </c>
    </row>
    <row r="528" spans="1:14" x14ac:dyDescent="0.3">
      <c r="A528" t="s">
        <v>14</v>
      </c>
      <c r="B528" t="s">
        <v>15</v>
      </c>
      <c r="C528" t="s">
        <v>96</v>
      </c>
      <c r="D528">
        <v>4786681215</v>
      </c>
      <c r="E528" s="1">
        <v>45021</v>
      </c>
      <c r="F528" s="1">
        <v>45021</v>
      </c>
      <c r="G528">
        <v>9369323738</v>
      </c>
      <c r="H528">
        <v>1900053976</v>
      </c>
      <c r="I528">
        <v>7678.4</v>
      </c>
      <c r="J528" s="1">
        <v>45081</v>
      </c>
      <c r="K528">
        <v>6980.36</v>
      </c>
      <c r="L528" s="1">
        <v>45021</v>
      </c>
      <c r="M528">
        <v>-60</v>
      </c>
      <c r="N528">
        <f t="shared" si="8"/>
        <v>-418821.6</v>
      </c>
    </row>
    <row r="529" spans="1:14" x14ac:dyDescent="0.3">
      <c r="A529" t="s">
        <v>14</v>
      </c>
      <c r="B529" t="s">
        <v>15</v>
      </c>
      <c r="C529" t="s">
        <v>96</v>
      </c>
      <c r="D529">
        <v>4786681215</v>
      </c>
      <c r="E529" s="1">
        <v>45021</v>
      </c>
      <c r="F529" s="1">
        <v>45021</v>
      </c>
      <c r="G529">
        <v>9369323967</v>
      </c>
      <c r="H529">
        <v>1900054842</v>
      </c>
      <c r="I529">
        <v>157.41</v>
      </c>
      <c r="J529" s="1">
        <v>45081</v>
      </c>
      <c r="K529">
        <v>143.1</v>
      </c>
      <c r="L529" s="1">
        <v>45021</v>
      </c>
      <c r="M529">
        <v>-60</v>
      </c>
      <c r="N529">
        <f t="shared" si="8"/>
        <v>-8586</v>
      </c>
    </row>
    <row r="530" spans="1:14" x14ac:dyDescent="0.3">
      <c r="A530" t="s">
        <v>14</v>
      </c>
      <c r="B530" t="s">
        <v>15</v>
      </c>
      <c r="C530" t="s">
        <v>96</v>
      </c>
      <c r="D530">
        <v>4786681215</v>
      </c>
      <c r="E530" s="1">
        <v>45020</v>
      </c>
      <c r="F530" s="1">
        <v>45020</v>
      </c>
      <c r="G530">
        <v>9369324633</v>
      </c>
      <c r="H530">
        <v>1900056432</v>
      </c>
      <c r="I530">
        <v>247.5</v>
      </c>
      <c r="J530" s="1">
        <v>45080</v>
      </c>
      <c r="K530">
        <v>225</v>
      </c>
      <c r="L530" s="1">
        <v>45021</v>
      </c>
      <c r="M530">
        <v>-59</v>
      </c>
      <c r="N530">
        <f t="shared" si="8"/>
        <v>-13275</v>
      </c>
    </row>
    <row r="531" spans="1:14" x14ac:dyDescent="0.3">
      <c r="A531" t="s">
        <v>14</v>
      </c>
      <c r="B531" t="s">
        <v>15</v>
      </c>
      <c r="C531" t="s">
        <v>96</v>
      </c>
      <c r="D531">
        <v>4786681215</v>
      </c>
      <c r="E531" s="1">
        <v>45021</v>
      </c>
      <c r="F531" s="1">
        <v>45021</v>
      </c>
      <c r="G531">
        <v>9369324644</v>
      </c>
      <c r="H531">
        <v>1900056421</v>
      </c>
      <c r="I531">
        <v>1409.76</v>
      </c>
      <c r="J531" s="1">
        <v>45081</v>
      </c>
      <c r="K531">
        <v>1281.5999999999999</v>
      </c>
      <c r="L531" s="1">
        <v>45042</v>
      </c>
      <c r="M531">
        <v>-39</v>
      </c>
      <c r="N531">
        <f t="shared" si="8"/>
        <v>-49982.399999999994</v>
      </c>
    </row>
    <row r="532" spans="1:14" x14ac:dyDescent="0.3">
      <c r="A532" t="s">
        <v>14</v>
      </c>
      <c r="B532" t="s">
        <v>15</v>
      </c>
      <c r="C532" t="s">
        <v>96</v>
      </c>
      <c r="D532">
        <v>4786681215</v>
      </c>
      <c r="E532" s="1">
        <v>45020</v>
      </c>
      <c r="F532" s="1">
        <v>45020</v>
      </c>
      <c r="G532">
        <v>9369324732</v>
      </c>
      <c r="H532">
        <v>1900054851</v>
      </c>
      <c r="I532">
        <v>144.76</v>
      </c>
      <c r="J532" s="1">
        <v>45080</v>
      </c>
      <c r="K532">
        <v>131.6</v>
      </c>
      <c r="L532" s="1">
        <v>45021</v>
      </c>
      <c r="M532">
        <v>-59</v>
      </c>
      <c r="N532">
        <f t="shared" si="8"/>
        <v>-7764.4</v>
      </c>
    </row>
    <row r="533" spans="1:14" x14ac:dyDescent="0.3">
      <c r="A533" t="s">
        <v>14</v>
      </c>
      <c r="B533" t="s">
        <v>15</v>
      </c>
      <c r="C533" t="s">
        <v>96</v>
      </c>
      <c r="D533">
        <v>4786681215</v>
      </c>
      <c r="E533" s="1">
        <v>45020</v>
      </c>
      <c r="F533" s="1">
        <v>45020</v>
      </c>
      <c r="G533">
        <v>9369327532</v>
      </c>
      <c r="H533">
        <v>1900054970</v>
      </c>
      <c r="I533">
        <v>756.23</v>
      </c>
      <c r="J533" s="1">
        <v>45080</v>
      </c>
      <c r="K533">
        <v>687.48</v>
      </c>
      <c r="L533" s="1">
        <v>45021</v>
      </c>
      <c r="M533">
        <v>-59</v>
      </c>
      <c r="N533">
        <f t="shared" si="8"/>
        <v>-40561.32</v>
      </c>
    </row>
    <row r="534" spans="1:14" x14ac:dyDescent="0.3">
      <c r="A534" t="s">
        <v>14</v>
      </c>
      <c r="B534" t="s">
        <v>15</v>
      </c>
      <c r="C534" t="s">
        <v>96</v>
      </c>
      <c r="D534">
        <v>4786681215</v>
      </c>
      <c r="E534" s="1">
        <v>45021</v>
      </c>
      <c r="F534" s="1">
        <v>45021</v>
      </c>
      <c r="G534">
        <v>9369338042</v>
      </c>
      <c r="H534">
        <v>1900056569</v>
      </c>
      <c r="I534">
        <v>3880.8</v>
      </c>
      <c r="J534" s="1">
        <v>45081</v>
      </c>
      <c r="K534">
        <v>3528</v>
      </c>
      <c r="L534" s="1">
        <v>45021</v>
      </c>
      <c r="M534">
        <v>-60</v>
      </c>
      <c r="N534">
        <f t="shared" si="8"/>
        <v>-211680</v>
      </c>
    </row>
    <row r="535" spans="1:14" x14ac:dyDescent="0.3">
      <c r="A535" t="s">
        <v>14</v>
      </c>
      <c r="B535" t="s">
        <v>15</v>
      </c>
      <c r="C535" t="s">
        <v>96</v>
      </c>
      <c r="D535">
        <v>4786681215</v>
      </c>
      <c r="E535" s="1">
        <v>45021</v>
      </c>
      <c r="F535" s="1">
        <v>45021</v>
      </c>
      <c r="G535">
        <v>9369338095</v>
      </c>
      <c r="H535">
        <v>1900056535</v>
      </c>
      <c r="I535">
        <v>259.38</v>
      </c>
      <c r="J535" s="1">
        <v>45081</v>
      </c>
      <c r="K535">
        <v>235.8</v>
      </c>
      <c r="L535" s="1">
        <v>45021</v>
      </c>
      <c r="M535">
        <v>-60</v>
      </c>
      <c r="N535">
        <f t="shared" si="8"/>
        <v>-14148</v>
      </c>
    </row>
    <row r="536" spans="1:14" x14ac:dyDescent="0.3">
      <c r="A536" t="s">
        <v>14</v>
      </c>
      <c r="B536" t="s">
        <v>15</v>
      </c>
      <c r="C536" t="s">
        <v>96</v>
      </c>
      <c r="D536">
        <v>4786681215</v>
      </c>
      <c r="E536" s="1">
        <v>45020</v>
      </c>
      <c r="F536" s="1">
        <v>45020</v>
      </c>
      <c r="G536">
        <v>9369338526</v>
      </c>
      <c r="H536">
        <v>1900054155</v>
      </c>
      <c r="I536">
        <v>190.08</v>
      </c>
      <c r="J536" s="1">
        <v>45080</v>
      </c>
      <c r="K536">
        <v>172.8</v>
      </c>
      <c r="L536" s="1">
        <v>45021</v>
      </c>
      <c r="M536">
        <v>-59</v>
      </c>
      <c r="N536">
        <f t="shared" si="8"/>
        <v>-10195.200000000001</v>
      </c>
    </row>
    <row r="537" spans="1:14" x14ac:dyDescent="0.3">
      <c r="A537" t="s">
        <v>14</v>
      </c>
      <c r="B537" t="s">
        <v>15</v>
      </c>
      <c r="C537" t="s">
        <v>96</v>
      </c>
      <c r="D537">
        <v>4786681215</v>
      </c>
      <c r="E537" s="1">
        <v>45021</v>
      </c>
      <c r="F537" s="1">
        <v>45021</v>
      </c>
      <c r="G537">
        <v>9369338789</v>
      </c>
      <c r="H537">
        <v>1900054125</v>
      </c>
      <c r="I537">
        <v>210.1</v>
      </c>
      <c r="J537" s="1">
        <v>45081</v>
      </c>
      <c r="K537">
        <v>191</v>
      </c>
      <c r="L537" s="1">
        <v>45021</v>
      </c>
      <c r="M537">
        <v>-60</v>
      </c>
      <c r="N537">
        <f t="shared" si="8"/>
        <v>-11460</v>
      </c>
    </row>
    <row r="538" spans="1:14" x14ac:dyDescent="0.3">
      <c r="A538" t="s">
        <v>14</v>
      </c>
      <c r="B538" t="s">
        <v>15</v>
      </c>
      <c r="C538" t="s">
        <v>96</v>
      </c>
      <c r="D538">
        <v>4786681215</v>
      </c>
      <c r="E538" s="1">
        <v>45021</v>
      </c>
      <c r="F538" s="1">
        <v>45021</v>
      </c>
      <c r="G538">
        <v>9369338964</v>
      </c>
      <c r="H538">
        <v>1900056606</v>
      </c>
      <c r="I538">
        <v>19.8</v>
      </c>
      <c r="J538" s="1">
        <v>45081</v>
      </c>
      <c r="K538">
        <v>18</v>
      </c>
      <c r="L538" s="1">
        <v>45021</v>
      </c>
      <c r="M538">
        <v>-60</v>
      </c>
      <c r="N538">
        <f t="shared" si="8"/>
        <v>-1080</v>
      </c>
    </row>
    <row r="539" spans="1:14" x14ac:dyDescent="0.3">
      <c r="A539" t="s">
        <v>14</v>
      </c>
      <c r="B539" t="s">
        <v>15</v>
      </c>
      <c r="C539" t="s">
        <v>96</v>
      </c>
      <c r="D539">
        <v>4786681215</v>
      </c>
      <c r="E539" s="1">
        <v>45021</v>
      </c>
      <c r="F539" s="1">
        <v>45021</v>
      </c>
      <c r="G539">
        <v>9369338973</v>
      </c>
      <c r="H539">
        <v>1900055044</v>
      </c>
      <c r="I539">
        <v>6.44</v>
      </c>
      <c r="J539" s="1">
        <v>45081</v>
      </c>
      <c r="K539">
        <v>5.85</v>
      </c>
      <c r="L539" s="1">
        <v>45021</v>
      </c>
      <c r="M539">
        <v>-60</v>
      </c>
      <c r="N539">
        <f t="shared" si="8"/>
        <v>-351</v>
      </c>
    </row>
    <row r="540" spans="1:14" x14ac:dyDescent="0.3">
      <c r="A540" t="s">
        <v>14</v>
      </c>
      <c r="B540" t="s">
        <v>15</v>
      </c>
      <c r="C540" t="s">
        <v>96</v>
      </c>
      <c r="D540">
        <v>4786681215</v>
      </c>
      <c r="E540" s="1">
        <v>45021</v>
      </c>
      <c r="F540" s="1">
        <v>45021</v>
      </c>
      <c r="G540">
        <v>9369338987</v>
      </c>
      <c r="H540">
        <v>1900055026</v>
      </c>
      <c r="I540">
        <v>293.92</v>
      </c>
      <c r="J540" s="1">
        <v>45081</v>
      </c>
      <c r="K540">
        <v>267.2</v>
      </c>
      <c r="L540" s="1">
        <v>45021</v>
      </c>
      <c r="M540">
        <v>-60</v>
      </c>
      <c r="N540">
        <f t="shared" si="8"/>
        <v>-16032</v>
      </c>
    </row>
    <row r="541" spans="1:14" x14ac:dyDescent="0.3">
      <c r="A541" t="s">
        <v>14</v>
      </c>
      <c r="B541" t="s">
        <v>15</v>
      </c>
      <c r="C541" t="s">
        <v>96</v>
      </c>
      <c r="D541">
        <v>4786681215</v>
      </c>
      <c r="E541" s="1">
        <v>45021</v>
      </c>
      <c r="F541" s="1">
        <v>45021</v>
      </c>
      <c r="G541">
        <v>9369339152</v>
      </c>
      <c r="H541">
        <v>1900055095</v>
      </c>
      <c r="I541">
        <v>64.459999999999994</v>
      </c>
      <c r="J541" s="1">
        <v>45081</v>
      </c>
      <c r="K541">
        <v>58.6</v>
      </c>
      <c r="L541" s="1">
        <v>45021</v>
      </c>
      <c r="M541">
        <v>-60</v>
      </c>
      <c r="N541">
        <f t="shared" si="8"/>
        <v>-3516</v>
      </c>
    </row>
    <row r="542" spans="1:14" x14ac:dyDescent="0.3">
      <c r="A542" t="s">
        <v>14</v>
      </c>
      <c r="B542" t="s">
        <v>15</v>
      </c>
      <c r="C542" t="s">
        <v>96</v>
      </c>
      <c r="D542">
        <v>4786681215</v>
      </c>
      <c r="E542" s="1">
        <v>45021</v>
      </c>
      <c r="F542" s="1">
        <v>45021</v>
      </c>
      <c r="G542">
        <v>9369339172</v>
      </c>
      <c r="H542">
        <v>1900055074</v>
      </c>
      <c r="I542">
        <v>337.26</v>
      </c>
      <c r="J542" s="1">
        <v>45081</v>
      </c>
      <c r="K542">
        <v>306.60000000000002</v>
      </c>
      <c r="L542" s="1">
        <v>45021</v>
      </c>
      <c r="M542">
        <v>-60</v>
      </c>
      <c r="N542">
        <f t="shared" si="8"/>
        <v>-18396</v>
      </c>
    </row>
    <row r="543" spans="1:14" x14ac:dyDescent="0.3">
      <c r="A543" t="s">
        <v>14</v>
      </c>
      <c r="B543" t="s">
        <v>15</v>
      </c>
      <c r="C543" t="s">
        <v>96</v>
      </c>
      <c r="D543">
        <v>4786681215</v>
      </c>
      <c r="E543" s="1">
        <v>45020</v>
      </c>
      <c r="F543" s="1">
        <v>45020</v>
      </c>
      <c r="G543">
        <v>9369339230</v>
      </c>
      <c r="H543">
        <v>1900055039</v>
      </c>
      <c r="I543">
        <v>370.47</v>
      </c>
      <c r="J543" s="1">
        <v>45080</v>
      </c>
      <c r="K543">
        <v>336.79</v>
      </c>
      <c r="L543" s="1">
        <v>45021</v>
      </c>
      <c r="M543">
        <v>-59</v>
      </c>
      <c r="N543">
        <f t="shared" si="8"/>
        <v>-19870.61</v>
      </c>
    </row>
    <row r="544" spans="1:14" x14ac:dyDescent="0.3">
      <c r="A544" t="s">
        <v>14</v>
      </c>
      <c r="B544" t="s">
        <v>15</v>
      </c>
      <c r="C544" t="s">
        <v>96</v>
      </c>
      <c r="D544">
        <v>4786681215</v>
      </c>
      <c r="E544" s="1">
        <v>45021</v>
      </c>
      <c r="F544" s="1">
        <v>45021</v>
      </c>
      <c r="G544">
        <v>9369356243</v>
      </c>
      <c r="H544">
        <v>1900056655</v>
      </c>
      <c r="I544">
        <v>14300</v>
      </c>
      <c r="J544" s="1">
        <v>45081</v>
      </c>
      <c r="K544">
        <v>13000</v>
      </c>
      <c r="L544" s="1">
        <v>45021</v>
      </c>
      <c r="M544">
        <v>-60</v>
      </c>
      <c r="N544">
        <f t="shared" si="8"/>
        <v>-780000</v>
      </c>
    </row>
    <row r="545" spans="1:14" x14ac:dyDescent="0.3">
      <c r="A545" t="s">
        <v>14</v>
      </c>
      <c r="B545" t="s">
        <v>15</v>
      </c>
      <c r="C545" t="s">
        <v>96</v>
      </c>
      <c r="D545">
        <v>4786681215</v>
      </c>
      <c r="E545" s="1">
        <v>45021</v>
      </c>
      <c r="F545" s="1">
        <v>45021</v>
      </c>
      <c r="G545">
        <v>9369356843</v>
      </c>
      <c r="H545">
        <v>1900056682</v>
      </c>
      <c r="I545">
        <v>37.270000000000003</v>
      </c>
      <c r="J545" s="1">
        <v>45081</v>
      </c>
      <c r="K545">
        <v>33.880000000000003</v>
      </c>
      <c r="L545" s="1">
        <v>45021</v>
      </c>
      <c r="M545">
        <v>-60</v>
      </c>
      <c r="N545">
        <f t="shared" si="8"/>
        <v>-2032.8000000000002</v>
      </c>
    </row>
    <row r="546" spans="1:14" x14ac:dyDescent="0.3">
      <c r="A546" t="s">
        <v>14</v>
      </c>
      <c r="B546" t="s">
        <v>15</v>
      </c>
      <c r="C546" t="s">
        <v>96</v>
      </c>
      <c r="D546">
        <v>4786681215</v>
      </c>
      <c r="E546" s="1">
        <v>45021</v>
      </c>
      <c r="F546" s="1">
        <v>45021</v>
      </c>
      <c r="G546">
        <v>9369356856</v>
      </c>
      <c r="H546">
        <v>1900054246</v>
      </c>
      <c r="I546">
        <v>2090.88</v>
      </c>
      <c r="J546" s="1">
        <v>45081</v>
      </c>
      <c r="K546">
        <v>1900.8</v>
      </c>
      <c r="L546" s="1">
        <v>45021</v>
      </c>
      <c r="M546">
        <v>-60</v>
      </c>
      <c r="N546">
        <f t="shared" si="8"/>
        <v>-114048</v>
      </c>
    </row>
    <row r="547" spans="1:14" x14ac:dyDescent="0.3">
      <c r="A547" t="s">
        <v>14</v>
      </c>
      <c r="B547" t="s">
        <v>15</v>
      </c>
      <c r="C547" t="s">
        <v>96</v>
      </c>
      <c r="D547">
        <v>4786681215</v>
      </c>
      <c r="E547" s="1">
        <v>45021</v>
      </c>
      <c r="F547" s="1">
        <v>45021</v>
      </c>
      <c r="G547">
        <v>9369356864</v>
      </c>
      <c r="H547">
        <v>1900056690</v>
      </c>
      <c r="I547">
        <v>57.55</v>
      </c>
      <c r="J547" s="1">
        <v>45081</v>
      </c>
      <c r="K547">
        <v>52.32</v>
      </c>
      <c r="L547" s="1">
        <v>45021</v>
      </c>
      <c r="M547">
        <v>-60</v>
      </c>
      <c r="N547">
        <f t="shared" si="8"/>
        <v>-3139.2</v>
      </c>
    </row>
    <row r="548" spans="1:14" x14ac:dyDescent="0.3">
      <c r="A548" t="s">
        <v>14</v>
      </c>
      <c r="B548" t="s">
        <v>15</v>
      </c>
      <c r="C548" t="s">
        <v>96</v>
      </c>
      <c r="D548">
        <v>4786681215</v>
      </c>
      <c r="E548" s="1">
        <v>45021</v>
      </c>
      <c r="F548" s="1">
        <v>45021</v>
      </c>
      <c r="G548">
        <v>9369357072</v>
      </c>
      <c r="H548">
        <v>1900055110</v>
      </c>
      <c r="I548">
        <v>791.86</v>
      </c>
      <c r="J548" s="1">
        <v>45081</v>
      </c>
      <c r="K548">
        <v>719.87</v>
      </c>
      <c r="L548" s="1">
        <v>45021</v>
      </c>
      <c r="M548">
        <v>-60</v>
      </c>
      <c r="N548">
        <f t="shared" si="8"/>
        <v>-43192.2</v>
      </c>
    </row>
    <row r="549" spans="1:14" x14ac:dyDescent="0.3">
      <c r="A549" t="s">
        <v>14</v>
      </c>
      <c r="B549" t="s">
        <v>15</v>
      </c>
      <c r="C549" t="s">
        <v>96</v>
      </c>
      <c r="D549">
        <v>4786681215</v>
      </c>
      <c r="E549" s="1">
        <v>45021</v>
      </c>
      <c r="F549" s="1">
        <v>45021</v>
      </c>
      <c r="G549">
        <v>9369357615</v>
      </c>
      <c r="H549">
        <v>1900056738</v>
      </c>
      <c r="I549">
        <v>747.45</v>
      </c>
      <c r="J549" s="1">
        <v>45081</v>
      </c>
      <c r="K549">
        <v>679.5</v>
      </c>
      <c r="L549" s="1">
        <v>45021</v>
      </c>
      <c r="M549">
        <v>-60</v>
      </c>
      <c r="N549">
        <f t="shared" si="8"/>
        <v>-40770</v>
      </c>
    </row>
    <row r="550" spans="1:14" x14ac:dyDescent="0.3">
      <c r="A550" t="s">
        <v>14</v>
      </c>
      <c r="B550" t="s">
        <v>15</v>
      </c>
      <c r="C550" t="s">
        <v>96</v>
      </c>
      <c r="D550">
        <v>4786681215</v>
      </c>
      <c r="E550" s="1">
        <v>45021</v>
      </c>
      <c r="F550" s="1">
        <v>45021</v>
      </c>
      <c r="G550">
        <v>9369357640</v>
      </c>
      <c r="H550">
        <v>1900056748</v>
      </c>
      <c r="I550">
        <v>247.46</v>
      </c>
      <c r="J550" s="1">
        <v>45081</v>
      </c>
      <c r="K550">
        <v>224.96</v>
      </c>
      <c r="L550" s="1">
        <v>45021</v>
      </c>
      <c r="M550">
        <v>-60</v>
      </c>
      <c r="N550">
        <f t="shared" si="8"/>
        <v>-13497.6</v>
      </c>
    </row>
    <row r="551" spans="1:14" x14ac:dyDescent="0.3">
      <c r="A551" t="s">
        <v>14</v>
      </c>
      <c r="B551" t="s">
        <v>15</v>
      </c>
      <c r="C551" t="s">
        <v>96</v>
      </c>
      <c r="D551">
        <v>4786681215</v>
      </c>
      <c r="E551" s="1">
        <v>45021</v>
      </c>
      <c r="F551" s="1">
        <v>45021</v>
      </c>
      <c r="G551">
        <v>9369357642</v>
      </c>
      <c r="H551">
        <v>1900055172</v>
      </c>
      <c r="I551">
        <v>74.099999999999994</v>
      </c>
      <c r="J551" s="1">
        <v>45081</v>
      </c>
      <c r="K551">
        <v>67.36</v>
      </c>
      <c r="L551" s="1">
        <v>45021</v>
      </c>
      <c r="M551">
        <v>-60</v>
      </c>
      <c r="N551">
        <f t="shared" si="8"/>
        <v>-4041.6</v>
      </c>
    </row>
    <row r="552" spans="1:14" x14ac:dyDescent="0.3">
      <c r="A552" t="s">
        <v>14</v>
      </c>
      <c r="B552" t="s">
        <v>15</v>
      </c>
      <c r="C552" t="s">
        <v>96</v>
      </c>
      <c r="D552">
        <v>4786681215</v>
      </c>
      <c r="E552" s="1">
        <v>45021</v>
      </c>
      <c r="F552" s="1">
        <v>45021</v>
      </c>
      <c r="G552">
        <v>9369366188</v>
      </c>
      <c r="H552">
        <v>1900054364</v>
      </c>
      <c r="I552">
        <v>87.12</v>
      </c>
      <c r="J552" s="1">
        <v>45081</v>
      </c>
      <c r="K552">
        <v>79.2</v>
      </c>
      <c r="L552" s="1">
        <v>45021</v>
      </c>
      <c r="M552">
        <v>-60</v>
      </c>
      <c r="N552">
        <f t="shared" si="8"/>
        <v>-4752</v>
      </c>
    </row>
    <row r="553" spans="1:14" x14ac:dyDescent="0.3">
      <c r="A553" t="s">
        <v>14</v>
      </c>
      <c r="B553" t="s">
        <v>15</v>
      </c>
      <c r="C553" t="s">
        <v>96</v>
      </c>
      <c r="D553">
        <v>4786681215</v>
      </c>
      <c r="E553" s="1">
        <v>45021</v>
      </c>
      <c r="F553" s="1">
        <v>45021</v>
      </c>
      <c r="G553">
        <v>9369368090</v>
      </c>
      <c r="H553">
        <v>1900055209</v>
      </c>
      <c r="I553">
        <v>4620</v>
      </c>
      <c r="J553" s="1">
        <v>45081</v>
      </c>
      <c r="K553">
        <v>4200</v>
      </c>
      <c r="L553" s="1">
        <v>45021</v>
      </c>
      <c r="M553">
        <v>-60</v>
      </c>
      <c r="N553">
        <f t="shared" si="8"/>
        <v>-252000</v>
      </c>
    </row>
    <row r="554" spans="1:14" x14ac:dyDescent="0.3">
      <c r="A554" t="s">
        <v>14</v>
      </c>
      <c r="B554" t="s">
        <v>15</v>
      </c>
      <c r="C554" t="s">
        <v>96</v>
      </c>
      <c r="D554">
        <v>4786681215</v>
      </c>
      <c r="E554" s="1">
        <v>45021</v>
      </c>
      <c r="F554" s="1">
        <v>45021</v>
      </c>
      <c r="G554">
        <v>9369368272</v>
      </c>
      <c r="H554">
        <v>1900055252</v>
      </c>
      <c r="I554">
        <v>6151.2</v>
      </c>
      <c r="J554" s="1">
        <v>45081</v>
      </c>
      <c r="K554">
        <v>5592</v>
      </c>
      <c r="L554" s="1">
        <v>45021</v>
      </c>
      <c r="M554">
        <v>-60</v>
      </c>
      <c r="N554">
        <f t="shared" si="8"/>
        <v>-335520</v>
      </c>
    </row>
    <row r="555" spans="1:14" x14ac:dyDescent="0.3">
      <c r="A555" t="s">
        <v>14</v>
      </c>
      <c r="B555" t="s">
        <v>15</v>
      </c>
      <c r="C555" t="s">
        <v>96</v>
      </c>
      <c r="D555">
        <v>4786681215</v>
      </c>
      <c r="E555" s="1">
        <v>45021</v>
      </c>
      <c r="F555" s="1">
        <v>45021</v>
      </c>
      <c r="G555">
        <v>9369368275</v>
      </c>
      <c r="H555">
        <v>1900055262</v>
      </c>
      <c r="I555">
        <v>549.78</v>
      </c>
      <c r="J555" s="1">
        <v>45081</v>
      </c>
      <c r="K555">
        <v>499.8</v>
      </c>
      <c r="L555" s="1">
        <v>45021</v>
      </c>
      <c r="M555">
        <v>-60</v>
      </c>
      <c r="N555">
        <f t="shared" si="8"/>
        <v>-29988</v>
      </c>
    </row>
    <row r="556" spans="1:14" x14ac:dyDescent="0.3">
      <c r="A556" t="s">
        <v>14</v>
      </c>
      <c r="B556" t="s">
        <v>15</v>
      </c>
      <c r="C556" t="s">
        <v>96</v>
      </c>
      <c r="D556">
        <v>4786681215</v>
      </c>
      <c r="E556" s="1">
        <v>45021</v>
      </c>
      <c r="F556" s="1">
        <v>45021</v>
      </c>
      <c r="G556">
        <v>9369368343</v>
      </c>
      <c r="H556">
        <v>1900054370</v>
      </c>
      <c r="I556">
        <v>25.74</v>
      </c>
      <c r="J556" s="1">
        <v>45081</v>
      </c>
      <c r="K556">
        <v>23.4</v>
      </c>
      <c r="L556" s="1">
        <v>45021</v>
      </c>
      <c r="M556">
        <v>-60</v>
      </c>
      <c r="N556">
        <f t="shared" si="8"/>
        <v>-1404</v>
      </c>
    </row>
    <row r="557" spans="1:14" x14ac:dyDescent="0.3">
      <c r="A557" t="s">
        <v>14</v>
      </c>
      <c r="B557" t="s">
        <v>15</v>
      </c>
      <c r="C557" t="s">
        <v>96</v>
      </c>
      <c r="D557">
        <v>4786681215</v>
      </c>
      <c r="E557" s="1">
        <v>45021</v>
      </c>
      <c r="F557" s="1">
        <v>45021</v>
      </c>
      <c r="G557">
        <v>9369368388</v>
      </c>
      <c r="H557">
        <v>1900054380</v>
      </c>
      <c r="I557">
        <v>47.52</v>
      </c>
      <c r="J557" s="1">
        <v>45081</v>
      </c>
      <c r="K557">
        <v>43.2</v>
      </c>
      <c r="L557" s="1">
        <v>45021</v>
      </c>
      <c r="M557">
        <v>-60</v>
      </c>
      <c r="N557">
        <f t="shared" si="8"/>
        <v>-2592</v>
      </c>
    </row>
    <row r="558" spans="1:14" x14ac:dyDescent="0.3">
      <c r="A558" t="s">
        <v>14</v>
      </c>
      <c r="B558" t="s">
        <v>15</v>
      </c>
      <c r="C558" t="s">
        <v>96</v>
      </c>
      <c r="D558">
        <v>4786681215</v>
      </c>
      <c r="E558" s="1">
        <v>45021</v>
      </c>
      <c r="F558" s="1">
        <v>45021</v>
      </c>
      <c r="G558">
        <v>9369370474</v>
      </c>
      <c r="H558">
        <v>1900056824</v>
      </c>
      <c r="I558">
        <v>1320</v>
      </c>
      <c r="J558" s="1">
        <v>45081</v>
      </c>
      <c r="K558">
        <v>1200</v>
      </c>
      <c r="L558" s="1">
        <v>45021</v>
      </c>
      <c r="M558">
        <v>-60</v>
      </c>
      <c r="N558">
        <f t="shared" si="8"/>
        <v>-72000</v>
      </c>
    </row>
    <row r="559" spans="1:14" x14ac:dyDescent="0.3">
      <c r="A559" t="s">
        <v>14</v>
      </c>
      <c r="B559" t="s">
        <v>15</v>
      </c>
      <c r="C559" t="s">
        <v>96</v>
      </c>
      <c r="D559">
        <v>4786681215</v>
      </c>
      <c r="E559" s="1">
        <v>45021</v>
      </c>
      <c r="F559" s="1">
        <v>45021</v>
      </c>
      <c r="G559">
        <v>9369370698</v>
      </c>
      <c r="H559">
        <v>1900055263</v>
      </c>
      <c r="I559">
        <v>3075.6</v>
      </c>
      <c r="J559" s="1">
        <v>45081</v>
      </c>
      <c r="K559">
        <v>2796</v>
      </c>
      <c r="L559" s="1">
        <v>45021</v>
      </c>
      <c r="M559">
        <v>-60</v>
      </c>
      <c r="N559">
        <f t="shared" si="8"/>
        <v>-167760</v>
      </c>
    </row>
    <row r="560" spans="1:14" x14ac:dyDescent="0.3">
      <c r="A560" t="s">
        <v>14</v>
      </c>
      <c r="B560" t="s">
        <v>15</v>
      </c>
      <c r="C560" t="s">
        <v>96</v>
      </c>
      <c r="D560">
        <v>4786681215</v>
      </c>
      <c r="E560" s="1">
        <v>45021</v>
      </c>
      <c r="F560" s="1">
        <v>45021</v>
      </c>
      <c r="G560">
        <v>9369370725</v>
      </c>
      <c r="H560">
        <v>1900055290</v>
      </c>
      <c r="I560">
        <v>0.01</v>
      </c>
      <c r="J560" s="1">
        <v>45081</v>
      </c>
      <c r="K560">
        <v>0.01</v>
      </c>
      <c r="L560" s="1">
        <v>45021</v>
      </c>
      <c r="M560">
        <v>-60</v>
      </c>
      <c r="N560">
        <f t="shared" si="8"/>
        <v>-0.6</v>
      </c>
    </row>
    <row r="561" spans="1:14" x14ac:dyDescent="0.3">
      <c r="A561" t="s">
        <v>14</v>
      </c>
      <c r="B561" t="s">
        <v>15</v>
      </c>
      <c r="C561" t="s">
        <v>96</v>
      </c>
      <c r="D561">
        <v>4786681215</v>
      </c>
      <c r="E561" s="1">
        <v>45021</v>
      </c>
      <c r="F561" s="1">
        <v>45021</v>
      </c>
      <c r="G561">
        <v>9369370733</v>
      </c>
      <c r="H561">
        <v>1900055300</v>
      </c>
      <c r="I561">
        <v>427.49</v>
      </c>
      <c r="J561" s="1">
        <v>45081</v>
      </c>
      <c r="K561">
        <v>388.63</v>
      </c>
      <c r="L561" s="1">
        <v>45021</v>
      </c>
      <c r="M561">
        <v>-60</v>
      </c>
      <c r="N561">
        <f t="shared" si="8"/>
        <v>-23317.8</v>
      </c>
    </row>
    <row r="562" spans="1:14" x14ac:dyDescent="0.3">
      <c r="A562" t="s">
        <v>14</v>
      </c>
      <c r="B562" t="s">
        <v>15</v>
      </c>
      <c r="C562" t="s">
        <v>96</v>
      </c>
      <c r="D562">
        <v>4786681215</v>
      </c>
      <c r="E562" s="1">
        <v>45021</v>
      </c>
      <c r="F562" s="1">
        <v>45021</v>
      </c>
      <c r="G562">
        <v>9369370785</v>
      </c>
      <c r="H562">
        <v>1900055211</v>
      </c>
      <c r="I562">
        <v>7.25</v>
      </c>
      <c r="J562" s="1">
        <v>45081</v>
      </c>
      <c r="K562">
        <v>6.59</v>
      </c>
      <c r="L562" s="1">
        <v>45021</v>
      </c>
      <c r="M562">
        <v>-60</v>
      </c>
      <c r="N562">
        <f t="shared" si="8"/>
        <v>-395.4</v>
      </c>
    </row>
    <row r="563" spans="1:14" x14ac:dyDescent="0.3">
      <c r="A563" t="s">
        <v>14</v>
      </c>
      <c r="B563" t="s">
        <v>15</v>
      </c>
      <c r="C563" t="s">
        <v>96</v>
      </c>
      <c r="D563">
        <v>4786681215</v>
      </c>
      <c r="E563" s="1">
        <v>45021</v>
      </c>
      <c r="F563" s="1">
        <v>45021</v>
      </c>
      <c r="G563">
        <v>9369370787</v>
      </c>
      <c r="H563">
        <v>1900055210</v>
      </c>
      <c r="I563">
        <v>15.84</v>
      </c>
      <c r="J563" s="1">
        <v>45081</v>
      </c>
      <c r="K563">
        <v>14.4</v>
      </c>
      <c r="L563" s="1">
        <v>45021</v>
      </c>
      <c r="M563">
        <v>-60</v>
      </c>
      <c r="N563">
        <f t="shared" si="8"/>
        <v>-864</v>
      </c>
    </row>
    <row r="564" spans="1:14" x14ac:dyDescent="0.3">
      <c r="A564" t="s">
        <v>14</v>
      </c>
      <c r="B564" t="s">
        <v>15</v>
      </c>
      <c r="C564" t="s">
        <v>96</v>
      </c>
      <c r="D564">
        <v>4786681215</v>
      </c>
      <c r="E564" s="1">
        <v>45021</v>
      </c>
      <c r="F564" s="1">
        <v>45021</v>
      </c>
      <c r="G564">
        <v>9369370828</v>
      </c>
      <c r="H564">
        <v>1900055292</v>
      </c>
      <c r="I564">
        <v>23.1</v>
      </c>
      <c r="J564" s="1">
        <v>45081</v>
      </c>
      <c r="K564">
        <v>21</v>
      </c>
      <c r="L564" s="1">
        <v>45021</v>
      </c>
      <c r="M564">
        <v>-60</v>
      </c>
      <c r="N564">
        <f t="shared" si="8"/>
        <v>-1260</v>
      </c>
    </row>
    <row r="565" spans="1:14" x14ac:dyDescent="0.3">
      <c r="A565" t="s">
        <v>14</v>
      </c>
      <c r="B565" t="s">
        <v>15</v>
      </c>
      <c r="C565" t="s">
        <v>96</v>
      </c>
      <c r="D565">
        <v>4786681215</v>
      </c>
      <c r="E565" s="1">
        <v>45021</v>
      </c>
      <c r="F565" s="1">
        <v>45021</v>
      </c>
      <c r="G565">
        <v>9369370862</v>
      </c>
      <c r="H565">
        <v>1900056809</v>
      </c>
      <c r="I565">
        <v>67.319999999999993</v>
      </c>
      <c r="J565" s="1">
        <v>45081</v>
      </c>
      <c r="K565">
        <v>61.2</v>
      </c>
      <c r="L565" s="1">
        <v>45021</v>
      </c>
      <c r="M565">
        <v>-60</v>
      </c>
      <c r="N565">
        <f t="shared" si="8"/>
        <v>-3672</v>
      </c>
    </row>
    <row r="566" spans="1:14" x14ac:dyDescent="0.3">
      <c r="A566" t="s">
        <v>14</v>
      </c>
      <c r="B566" t="s">
        <v>15</v>
      </c>
      <c r="C566" t="s">
        <v>126</v>
      </c>
      <c r="D566">
        <v>9058160152</v>
      </c>
      <c r="E566" s="1">
        <v>45021</v>
      </c>
      <c r="F566" s="1">
        <v>45021</v>
      </c>
      <c r="G566">
        <v>9369452305</v>
      </c>
      <c r="H566">
        <v>105784</v>
      </c>
      <c r="I566">
        <v>1426.3</v>
      </c>
      <c r="J566" s="1">
        <v>45081</v>
      </c>
      <c r="K566">
        <v>1169.0999999999999</v>
      </c>
      <c r="L566" s="1">
        <v>45027</v>
      </c>
      <c r="M566">
        <v>-54</v>
      </c>
      <c r="N566">
        <f t="shared" si="8"/>
        <v>-63131.399999999994</v>
      </c>
    </row>
    <row r="567" spans="1:14" x14ac:dyDescent="0.3">
      <c r="A567" t="s">
        <v>14</v>
      </c>
      <c r="B567" t="s">
        <v>15</v>
      </c>
      <c r="C567" t="s">
        <v>96</v>
      </c>
      <c r="D567">
        <v>4786681215</v>
      </c>
      <c r="E567" s="1">
        <v>45021</v>
      </c>
      <c r="F567" s="1">
        <v>45021</v>
      </c>
      <c r="G567">
        <v>9369452321</v>
      </c>
      <c r="H567">
        <v>1900054436</v>
      </c>
      <c r="I567">
        <v>7.48</v>
      </c>
      <c r="J567" s="1">
        <v>45081</v>
      </c>
      <c r="K567">
        <v>6.8</v>
      </c>
      <c r="L567" s="1">
        <v>45021</v>
      </c>
      <c r="M567">
        <v>-60</v>
      </c>
      <c r="N567">
        <f t="shared" si="8"/>
        <v>-408</v>
      </c>
    </row>
    <row r="568" spans="1:14" x14ac:dyDescent="0.3">
      <c r="A568" t="s">
        <v>14</v>
      </c>
      <c r="B568" t="s">
        <v>15</v>
      </c>
      <c r="C568" t="s">
        <v>96</v>
      </c>
      <c r="D568">
        <v>4786681215</v>
      </c>
      <c r="E568" s="1">
        <v>45021</v>
      </c>
      <c r="F568" s="1">
        <v>45021</v>
      </c>
      <c r="G568">
        <v>9369454701</v>
      </c>
      <c r="H568">
        <v>1900055374</v>
      </c>
      <c r="I568">
        <v>341</v>
      </c>
      <c r="J568" s="1">
        <v>45081</v>
      </c>
      <c r="K568">
        <v>310</v>
      </c>
      <c r="L568" s="1">
        <v>45021</v>
      </c>
      <c r="M568">
        <v>-60</v>
      </c>
      <c r="N568">
        <f t="shared" si="8"/>
        <v>-18600</v>
      </c>
    </row>
    <row r="569" spans="1:14" x14ac:dyDescent="0.3">
      <c r="A569" t="s">
        <v>14</v>
      </c>
      <c r="B569" t="s">
        <v>15</v>
      </c>
      <c r="C569" t="s">
        <v>96</v>
      </c>
      <c r="D569">
        <v>4786681215</v>
      </c>
      <c r="E569" s="1">
        <v>45021</v>
      </c>
      <c r="F569" s="1">
        <v>45021</v>
      </c>
      <c r="G569">
        <v>9369457560</v>
      </c>
      <c r="H569">
        <v>1900055449</v>
      </c>
      <c r="I569">
        <v>52.07</v>
      </c>
      <c r="J569" s="1">
        <v>45081</v>
      </c>
      <c r="K569">
        <v>47.34</v>
      </c>
      <c r="L569" s="1">
        <v>45021</v>
      </c>
      <c r="M569">
        <v>-60</v>
      </c>
      <c r="N569">
        <f t="shared" si="8"/>
        <v>-2840.4</v>
      </c>
    </row>
    <row r="570" spans="1:14" x14ac:dyDescent="0.3">
      <c r="A570" t="s">
        <v>14</v>
      </c>
      <c r="B570" t="s">
        <v>15</v>
      </c>
      <c r="C570" t="s">
        <v>96</v>
      </c>
      <c r="D570">
        <v>4786681215</v>
      </c>
      <c r="E570" s="1">
        <v>45021</v>
      </c>
      <c r="F570" s="1">
        <v>45021</v>
      </c>
      <c r="G570">
        <v>9369457579</v>
      </c>
      <c r="H570">
        <v>1900055461</v>
      </c>
      <c r="I570">
        <v>308</v>
      </c>
      <c r="J570" s="1">
        <v>45081</v>
      </c>
      <c r="K570">
        <v>280</v>
      </c>
      <c r="L570" s="1">
        <v>45021</v>
      </c>
      <c r="M570">
        <v>-60</v>
      </c>
      <c r="N570">
        <f t="shared" si="8"/>
        <v>-16800</v>
      </c>
    </row>
    <row r="571" spans="1:14" x14ac:dyDescent="0.3">
      <c r="A571" t="s">
        <v>14</v>
      </c>
      <c r="B571" t="s">
        <v>15</v>
      </c>
      <c r="C571" t="s">
        <v>96</v>
      </c>
      <c r="D571">
        <v>4786681215</v>
      </c>
      <c r="E571" s="1">
        <v>45021</v>
      </c>
      <c r="F571" s="1">
        <v>45021</v>
      </c>
      <c r="G571">
        <v>9369458776</v>
      </c>
      <c r="H571">
        <v>1900057057</v>
      </c>
      <c r="I571">
        <v>1604.99</v>
      </c>
      <c r="J571" s="1">
        <v>45081</v>
      </c>
      <c r="K571">
        <v>1459.08</v>
      </c>
      <c r="L571" s="1">
        <v>45021</v>
      </c>
      <c r="M571">
        <v>-60</v>
      </c>
      <c r="N571">
        <f t="shared" si="8"/>
        <v>-87544.799999999988</v>
      </c>
    </row>
    <row r="572" spans="1:14" x14ac:dyDescent="0.3">
      <c r="A572" t="s">
        <v>14</v>
      </c>
      <c r="B572" t="s">
        <v>15</v>
      </c>
      <c r="C572" t="s">
        <v>96</v>
      </c>
      <c r="D572">
        <v>4786681215</v>
      </c>
      <c r="E572" s="1">
        <v>45021</v>
      </c>
      <c r="F572" s="1">
        <v>45021</v>
      </c>
      <c r="G572">
        <v>9369458879</v>
      </c>
      <c r="H572">
        <v>1900055467</v>
      </c>
      <c r="I572">
        <v>1055.3399999999999</v>
      </c>
      <c r="J572" s="1">
        <v>45081</v>
      </c>
      <c r="K572">
        <v>959.4</v>
      </c>
      <c r="L572" s="1">
        <v>45021</v>
      </c>
      <c r="M572">
        <v>-60</v>
      </c>
      <c r="N572">
        <f t="shared" si="8"/>
        <v>-57564</v>
      </c>
    </row>
    <row r="573" spans="1:14" x14ac:dyDescent="0.3">
      <c r="A573" t="s">
        <v>14</v>
      </c>
      <c r="B573" t="s">
        <v>15</v>
      </c>
      <c r="C573" t="s">
        <v>96</v>
      </c>
      <c r="D573">
        <v>4786681215</v>
      </c>
      <c r="E573" s="1">
        <v>45021</v>
      </c>
      <c r="F573" s="1">
        <v>45021</v>
      </c>
      <c r="G573">
        <v>9369458916</v>
      </c>
      <c r="H573">
        <v>1900055476</v>
      </c>
      <c r="I573">
        <v>28.38</v>
      </c>
      <c r="J573" s="1">
        <v>45081</v>
      </c>
      <c r="K573">
        <v>25.8</v>
      </c>
      <c r="L573" s="1">
        <v>45021</v>
      </c>
      <c r="M573">
        <v>-60</v>
      </c>
      <c r="N573">
        <f t="shared" si="8"/>
        <v>-1548</v>
      </c>
    </row>
    <row r="574" spans="1:14" x14ac:dyDescent="0.3">
      <c r="A574" t="s">
        <v>14</v>
      </c>
      <c r="B574" t="s">
        <v>15</v>
      </c>
      <c r="C574" t="s">
        <v>96</v>
      </c>
      <c r="D574">
        <v>4786681215</v>
      </c>
      <c r="E574" s="1">
        <v>45021</v>
      </c>
      <c r="F574" s="1">
        <v>45021</v>
      </c>
      <c r="G574">
        <v>9369458924</v>
      </c>
      <c r="H574">
        <v>1900055469</v>
      </c>
      <c r="I574">
        <v>122.65</v>
      </c>
      <c r="J574" s="1">
        <v>45081</v>
      </c>
      <c r="K574">
        <v>111.5</v>
      </c>
      <c r="L574" s="1">
        <v>45021</v>
      </c>
      <c r="M574">
        <v>-60</v>
      </c>
      <c r="N574">
        <f t="shared" si="8"/>
        <v>-6690</v>
      </c>
    </row>
    <row r="575" spans="1:14" x14ac:dyDescent="0.3">
      <c r="A575" t="s">
        <v>14</v>
      </c>
      <c r="B575" t="s">
        <v>15</v>
      </c>
      <c r="C575" t="s">
        <v>96</v>
      </c>
      <c r="D575">
        <v>4786681215</v>
      </c>
      <c r="E575" s="1">
        <v>45021</v>
      </c>
      <c r="F575" s="1">
        <v>45021</v>
      </c>
      <c r="G575">
        <v>9369459153</v>
      </c>
      <c r="H575">
        <v>1900055578</v>
      </c>
      <c r="I575">
        <v>588.20000000000005</v>
      </c>
      <c r="J575" s="1">
        <v>45081</v>
      </c>
      <c r="K575">
        <v>534.73</v>
      </c>
      <c r="L575" s="1">
        <v>45021</v>
      </c>
      <c r="M575">
        <v>-60</v>
      </c>
      <c r="N575">
        <f t="shared" si="8"/>
        <v>-32083.800000000003</v>
      </c>
    </row>
    <row r="576" spans="1:14" x14ac:dyDescent="0.3">
      <c r="A576" t="s">
        <v>14</v>
      </c>
      <c r="B576" t="s">
        <v>15</v>
      </c>
      <c r="C576" t="s">
        <v>96</v>
      </c>
      <c r="D576">
        <v>4786681215</v>
      </c>
      <c r="E576" s="1">
        <v>45021</v>
      </c>
      <c r="F576" s="1">
        <v>45021</v>
      </c>
      <c r="G576">
        <v>9369459232</v>
      </c>
      <c r="H576">
        <v>1900057089</v>
      </c>
      <c r="I576">
        <v>194.48</v>
      </c>
      <c r="J576" s="1">
        <v>45081</v>
      </c>
      <c r="K576">
        <v>176.8</v>
      </c>
      <c r="L576" s="1">
        <v>45021</v>
      </c>
      <c r="M576">
        <v>-60</v>
      </c>
      <c r="N576">
        <f t="shared" si="8"/>
        <v>-10608</v>
      </c>
    </row>
    <row r="577" spans="1:14" x14ac:dyDescent="0.3">
      <c r="A577" t="s">
        <v>14</v>
      </c>
      <c r="B577" t="s">
        <v>15</v>
      </c>
      <c r="C577" t="s">
        <v>96</v>
      </c>
      <c r="D577">
        <v>4786681215</v>
      </c>
      <c r="E577" s="1">
        <v>45021</v>
      </c>
      <c r="F577" s="1">
        <v>45021</v>
      </c>
      <c r="G577">
        <v>9369460695</v>
      </c>
      <c r="H577">
        <v>1900057103</v>
      </c>
      <c r="I577">
        <v>37.4</v>
      </c>
      <c r="J577" s="1">
        <v>45081</v>
      </c>
      <c r="K577">
        <v>34</v>
      </c>
      <c r="L577" s="1">
        <v>45021</v>
      </c>
      <c r="M577">
        <v>-60</v>
      </c>
      <c r="N577">
        <f t="shared" si="8"/>
        <v>-2040</v>
      </c>
    </row>
    <row r="578" spans="1:14" x14ac:dyDescent="0.3">
      <c r="A578" t="s">
        <v>14</v>
      </c>
      <c r="B578" t="s">
        <v>15</v>
      </c>
      <c r="C578" t="s">
        <v>96</v>
      </c>
      <c r="D578">
        <v>4786681215</v>
      </c>
      <c r="E578" s="1">
        <v>45021</v>
      </c>
      <c r="F578" s="1">
        <v>45021</v>
      </c>
      <c r="G578">
        <v>9369511683</v>
      </c>
      <c r="H578">
        <v>1900057201</v>
      </c>
      <c r="I578">
        <v>15524.2</v>
      </c>
      <c r="J578" s="1">
        <v>45081</v>
      </c>
      <c r="K578">
        <v>14112.91</v>
      </c>
      <c r="L578" s="1">
        <v>45021</v>
      </c>
      <c r="M578">
        <v>-60</v>
      </c>
      <c r="N578">
        <f t="shared" si="8"/>
        <v>-846774.6</v>
      </c>
    </row>
    <row r="579" spans="1:14" x14ac:dyDescent="0.3">
      <c r="A579" t="s">
        <v>14</v>
      </c>
      <c r="B579" t="s">
        <v>15</v>
      </c>
      <c r="C579" t="s">
        <v>112</v>
      </c>
      <c r="D579">
        <v>6324460150</v>
      </c>
      <c r="E579" s="1">
        <v>45021</v>
      </c>
      <c r="F579" s="1">
        <v>45021</v>
      </c>
      <c r="G579">
        <v>9370056231</v>
      </c>
      <c r="H579">
        <v>2233031919</v>
      </c>
      <c r="I579">
        <v>192.15</v>
      </c>
      <c r="J579" s="1">
        <v>45081</v>
      </c>
      <c r="K579">
        <v>157.5</v>
      </c>
      <c r="L579" s="1">
        <v>45037</v>
      </c>
      <c r="M579">
        <v>-44</v>
      </c>
      <c r="N579">
        <f t="shared" ref="N579:N642" si="9">+M579*K579</f>
        <v>-6930</v>
      </c>
    </row>
    <row r="580" spans="1:14" x14ac:dyDescent="0.3">
      <c r="A580" t="s">
        <v>14</v>
      </c>
      <c r="B580" t="s">
        <v>15</v>
      </c>
      <c r="C580" t="s">
        <v>164</v>
      </c>
      <c r="D580">
        <v>801720152</v>
      </c>
      <c r="E580" s="1">
        <v>45021</v>
      </c>
      <c r="F580" s="1">
        <v>45021</v>
      </c>
      <c r="G580">
        <v>9370206041</v>
      </c>
      <c r="H580">
        <v>2300011720</v>
      </c>
      <c r="I580">
        <v>450.18</v>
      </c>
      <c r="J580" s="1">
        <v>45081</v>
      </c>
      <c r="K580">
        <v>369</v>
      </c>
      <c r="L580" s="1">
        <v>45029</v>
      </c>
      <c r="M580">
        <v>-52</v>
      </c>
      <c r="N580">
        <f t="shared" si="9"/>
        <v>-19188</v>
      </c>
    </row>
    <row r="581" spans="1:14" x14ac:dyDescent="0.3">
      <c r="A581" t="s">
        <v>14</v>
      </c>
      <c r="B581" t="s">
        <v>15</v>
      </c>
      <c r="C581" t="s">
        <v>90</v>
      </c>
      <c r="D581" t="s">
        <v>91</v>
      </c>
      <c r="E581" s="1">
        <v>45021</v>
      </c>
      <c r="F581" s="1">
        <v>45021</v>
      </c>
      <c r="G581">
        <v>9370676626</v>
      </c>
      <c r="H581" t="s">
        <v>335</v>
      </c>
      <c r="I581">
        <v>30</v>
      </c>
      <c r="J581" s="1">
        <v>45081</v>
      </c>
      <c r="K581">
        <v>30</v>
      </c>
      <c r="L581" s="1">
        <v>45054</v>
      </c>
      <c r="M581">
        <v>-27</v>
      </c>
      <c r="N581">
        <f t="shared" si="9"/>
        <v>-810</v>
      </c>
    </row>
    <row r="582" spans="1:14" x14ac:dyDescent="0.3">
      <c r="A582" t="s">
        <v>14</v>
      </c>
      <c r="B582" t="s">
        <v>15</v>
      </c>
      <c r="C582" t="s">
        <v>90</v>
      </c>
      <c r="D582" t="s">
        <v>91</v>
      </c>
      <c r="E582" s="1">
        <v>45021</v>
      </c>
      <c r="F582" s="1">
        <v>45021</v>
      </c>
      <c r="G582">
        <v>9370677045</v>
      </c>
      <c r="H582" t="s">
        <v>336</v>
      </c>
      <c r="I582">
        <v>200</v>
      </c>
      <c r="J582" s="1">
        <v>45081</v>
      </c>
      <c r="K582">
        <v>200</v>
      </c>
      <c r="L582" s="1">
        <v>45054</v>
      </c>
      <c r="M582">
        <v>-27</v>
      </c>
      <c r="N582">
        <f t="shared" si="9"/>
        <v>-5400</v>
      </c>
    </row>
    <row r="583" spans="1:14" x14ac:dyDescent="0.3">
      <c r="A583" t="s">
        <v>14</v>
      </c>
      <c r="B583" t="s">
        <v>15</v>
      </c>
      <c r="C583" t="s">
        <v>90</v>
      </c>
      <c r="D583" t="s">
        <v>91</v>
      </c>
      <c r="E583" s="1">
        <v>45021</v>
      </c>
      <c r="F583" s="1">
        <v>45021</v>
      </c>
      <c r="G583">
        <v>9370677338</v>
      </c>
      <c r="H583" t="s">
        <v>337</v>
      </c>
      <c r="I583">
        <v>943.42</v>
      </c>
      <c r="J583" s="1">
        <v>45081</v>
      </c>
      <c r="K583">
        <v>943.42</v>
      </c>
      <c r="L583" s="1">
        <v>45054</v>
      </c>
      <c r="M583">
        <v>-27</v>
      </c>
      <c r="N583">
        <f t="shared" si="9"/>
        <v>-25472.34</v>
      </c>
    </row>
    <row r="584" spans="1:14" x14ac:dyDescent="0.3">
      <c r="A584" t="s">
        <v>14</v>
      </c>
      <c r="B584" t="s">
        <v>15</v>
      </c>
      <c r="C584" t="s">
        <v>49</v>
      </c>
      <c r="D584">
        <v>9331210154</v>
      </c>
      <c r="E584" s="1">
        <v>45021</v>
      </c>
      <c r="F584" s="1">
        <v>45021</v>
      </c>
      <c r="G584">
        <v>9370712014</v>
      </c>
      <c r="H584">
        <v>988021825</v>
      </c>
      <c r="I584">
        <v>514.61</v>
      </c>
      <c r="J584" s="1">
        <v>45081</v>
      </c>
      <c r="K584">
        <v>421.81</v>
      </c>
      <c r="L584" s="1">
        <v>45043</v>
      </c>
      <c r="M584">
        <v>-38</v>
      </c>
      <c r="N584">
        <f t="shared" si="9"/>
        <v>-16028.78</v>
      </c>
    </row>
    <row r="585" spans="1:14" x14ac:dyDescent="0.3">
      <c r="A585" t="s">
        <v>14</v>
      </c>
      <c r="B585" t="s">
        <v>15</v>
      </c>
      <c r="C585" t="s">
        <v>338</v>
      </c>
      <c r="D585">
        <v>4709610150</v>
      </c>
      <c r="E585" s="1">
        <v>45021</v>
      </c>
      <c r="F585" s="1">
        <v>45021</v>
      </c>
      <c r="G585">
        <v>9370752036</v>
      </c>
      <c r="H585" t="s">
        <v>339</v>
      </c>
      <c r="I585">
        <v>19.25</v>
      </c>
      <c r="J585" s="1">
        <v>45081</v>
      </c>
      <c r="K585">
        <v>15.78</v>
      </c>
      <c r="L585" s="1">
        <v>45062</v>
      </c>
      <c r="M585">
        <v>-19</v>
      </c>
      <c r="N585">
        <f t="shared" si="9"/>
        <v>-299.82</v>
      </c>
    </row>
    <row r="586" spans="1:14" x14ac:dyDescent="0.3">
      <c r="A586" t="s">
        <v>14</v>
      </c>
      <c r="B586" t="s">
        <v>15</v>
      </c>
      <c r="C586" t="s">
        <v>340</v>
      </c>
      <c r="D586">
        <v>3906850262</v>
      </c>
      <c r="E586" s="1">
        <v>45021</v>
      </c>
      <c r="F586" s="1">
        <v>45021</v>
      </c>
      <c r="G586">
        <v>9371709815</v>
      </c>
      <c r="H586" t="s">
        <v>341</v>
      </c>
      <c r="I586">
        <v>3814.45</v>
      </c>
      <c r="J586" s="1">
        <v>45081</v>
      </c>
      <c r="K586">
        <v>3126.6</v>
      </c>
      <c r="L586" s="1">
        <v>45033</v>
      </c>
      <c r="M586">
        <v>-48</v>
      </c>
      <c r="N586">
        <f t="shared" si="9"/>
        <v>-150076.79999999999</v>
      </c>
    </row>
    <row r="587" spans="1:14" x14ac:dyDescent="0.3">
      <c r="A587" t="s">
        <v>14</v>
      </c>
      <c r="B587" t="s">
        <v>15</v>
      </c>
      <c r="C587" t="s">
        <v>342</v>
      </c>
      <c r="D587">
        <v>9038901212</v>
      </c>
      <c r="E587" s="1">
        <v>45021</v>
      </c>
      <c r="F587" s="1">
        <v>45021</v>
      </c>
      <c r="G587">
        <v>9372827302</v>
      </c>
      <c r="H587" s="4">
        <v>43132</v>
      </c>
      <c r="I587">
        <v>10065</v>
      </c>
      <c r="J587" s="1">
        <v>45081</v>
      </c>
      <c r="K587">
        <v>8250</v>
      </c>
      <c r="L587" s="1">
        <v>45022</v>
      </c>
      <c r="M587">
        <v>-59</v>
      </c>
      <c r="N587">
        <f t="shared" si="9"/>
        <v>-486750</v>
      </c>
    </row>
    <row r="588" spans="1:14" x14ac:dyDescent="0.3">
      <c r="A588" t="s">
        <v>14</v>
      </c>
      <c r="B588" t="s">
        <v>15</v>
      </c>
      <c r="C588" t="s">
        <v>343</v>
      </c>
      <c r="D588">
        <v>7305510633</v>
      </c>
      <c r="E588" s="1">
        <v>45021</v>
      </c>
      <c r="F588" s="1">
        <v>45021</v>
      </c>
      <c r="G588">
        <v>9373299901</v>
      </c>
      <c r="H588" t="s">
        <v>344</v>
      </c>
      <c r="I588">
        <v>1427.39</v>
      </c>
      <c r="J588" s="1">
        <v>45081</v>
      </c>
      <c r="K588">
        <v>1169.99</v>
      </c>
      <c r="L588" s="1">
        <v>45029</v>
      </c>
      <c r="M588">
        <v>-52</v>
      </c>
      <c r="N588">
        <f t="shared" si="9"/>
        <v>-60839.48</v>
      </c>
    </row>
    <row r="589" spans="1:14" x14ac:dyDescent="0.3">
      <c r="A589" t="s">
        <v>14</v>
      </c>
      <c r="B589" t="s">
        <v>15</v>
      </c>
      <c r="C589" t="s">
        <v>345</v>
      </c>
      <c r="D589">
        <v>322800376</v>
      </c>
      <c r="E589" s="1">
        <v>45021</v>
      </c>
      <c r="F589" s="1">
        <v>45021</v>
      </c>
      <c r="G589">
        <v>9373484727</v>
      </c>
      <c r="H589">
        <v>8007627</v>
      </c>
      <c r="I589">
        <v>197.64</v>
      </c>
      <c r="J589" s="1">
        <v>45081</v>
      </c>
      <c r="K589">
        <v>162</v>
      </c>
      <c r="L589" s="1">
        <v>45022</v>
      </c>
      <c r="M589">
        <v>-59</v>
      </c>
      <c r="N589">
        <f t="shared" si="9"/>
        <v>-9558</v>
      </c>
    </row>
    <row r="590" spans="1:14" x14ac:dyDescent="0.3">
      <c r="A590" t="s">
        <v>14</v>
      </c>
      <c r="B590" t="s">
        <v>15</v>
      </c>
      <c r="C590" t="s">
        <v>345</v>
      </c>
      <c r="D590">
        <v>322800376</v>
      </c>
      <c r="E590" s="1">
        <v>45021</v>
      </c>
      <c r="F590" s="1">
        <v>45021</v>
      </c>
      <c r="G590">
        <v>9373484818</v>
      </c>
      <c r="H590">
        <v>8007629</v>
      </c>
      <c r="I590">
        <v>625.41999999999996</v>
      </c>
      <c r="J590" s="1">
        <v>45081</v>
      </c>
      <c r="K590">
        <v>512.64</v>
      </c>
      <c r="L590" s="1">
        <v>45022</v>
      </c>
      <c r="M590">
        <v>-59</v>
      </c>
      <c r="N590">
        <f t="shared" si="9"/>
        <v>-30245.759999999998</v>
      </c>
    </row>
    <row r="591" spans="1:14" x14ac:dyDescent="0.3">
      <c r="A591" t="s">
        <v>14</v>
      </c>
      <c r="B591" t="s">
        <v>15</v>
      </c>
      <c r="C591" t="s">
        <v>345</v>
      </c>
      <c r="D591">
        <v>322800376</v>
      </c>
      <c r="E591" s="1">
        <v>45021</v>
      </c>
      <c r="F591" s="1">
        <v>45021</v>
      </c>
      <c r="G591">
        <v>9373484823</v>
      </c>
      <c r="H591">
        <v>8007628</v>
      </c>
      <c r="I591">
        <v>547.24</v>
      </c>
      <c r="J591" s="1">
        <v>45081</v>
      </c>
      <c r="K591">
        <v>448.56</v>
      </c>
      <c r="L591" s="1">
        <v>45022</v>
      </c>
      <c r="M591">
        <v>-59</v>
      </c>
      <c r="N591">
        <f t="shared" si="9"/>
        <v>-26465.040000000001</v>
      </c>
    </row>
    <row r="592" spans="1:14" x14ac:dyDescent="0.3">
      <c r="A592" t="s">
        <v>14</v>
      </c>
      <c r="B592" t="s">
        <v>15</v>
      </c>
      <c r="C592" t="s">
        <v>345</v>
      </c>
      <c r="D592">
        <v>322800376</v>
      </c>
      <c r="E592" s="1">
        <v>45021</v>
      </c>
      <c r="F592" s="1">
        <v>45021</v>
      </c>
      <c r="G592">
        <v>9373484831</v>
      </c>
      <c r="H592">
        <v>8007630</v>
      </c>
      <c r="I592">
        <v>2852.01</v>
      </c>
      <c r="J592" s="1">
        <v>45081</v>
      </c>
      <c r="K592">
        <v>2337.71</v>
      </c>
      <c r="L592" s="1">
        <v>45030</v>
      </c>
      <c r="M592">
        <v>-51</v>
      </c>
      <c r="N592">
        <f t="shared" si="9"/>
        <v>-119223.21</v>
      </c>
    </row>
    <row r="593" spans="1:14" x14ac:dyDescent="0.3">
      <c r="A593" t="s">
        <v>14</v>
      </c>
      <c r="B593" t="s">
        <v>15</v>
      </c>
      <c r="C593" t="s">
        <v>345</v>
      </c>
      <c r="D593">
        <v>322800376</v>
      </c>
      <c r="E593" s="1">
        <v>45022</v>
      </c>
      <c r="F593" s="1">
        <v>45022</v>
      </c>
      <c r="G593">
        <v>9373484874</v>
      </c>
      <c r="H593">
        <v>8007631</v>
      </c>
      <c r="I593">
        <v>25.62</v>
      </c>
      <c r="J593" s="1">
        <v>45082</v>
      </c>
      <c r="K593">
        <v>21</v>
      </c>
      <c r="L593" s="1">
        <v>45027</v>
      </c>
      <c r="M593">
        <v>-55</v>
      </c>
      <c r="N593">
        <f t="shared" si="9"/>
        <v>-1155</v>
      </c>
    </row>
    <row r="594" spans="1:14" x14ac:dyDescent="0.3">
      <c r="A594" t="s">
        <v>14</v>
      </c>
      <c r="B594" t="s">
        <v>15</v>
      </c>
      <c r="C594" t="s">
        <v>345</v>
      </c>
      <c r="D594">
        <v>322800376</v>
      </c>
      <c r="E594" s="1">
        <v>45021</v>
      </c>
      <c r="F594" s="1">
        <v>45021</v>
      </c>
      <c r="G594">
        <v>9373485036</v>
      </c>
      <c r="H594">
        <v>8007632</v>
      </c>
      <c r="I594">
        <v>128.1</v>
      </c>
      <c r="J594" s="1">
        <v>45081</v>
      </c>
      <c r="K594">
        <v>105</v>
      </c>
      <c r="L594" s="1">
        <v>45027</v>
      </c>
      <c r="M594">
        <v>-54</v>
      </c>
      <c r="N594">
        <f t="shared" si="9"/>
        <v>-5670</v>
      </c>
    </row>
    <row r="595" spans="1:14" x14ac:dyDescent="0.3">
      <c r="A595" t="s">
        <v>14</v>
      </c>
      <c r="B595" t="s">
        <v>15</v>
      </c>
      <c r="C595" t="s">
        <v>346</v>
      </c>
      <c r="D595">
        <v>4494451216</v>
      </c>
      <c r="E595" s="1">
        <v>45022</v>
      </c>
      <c r="F595" s="1">
        <v>45022</v>
      </c>
      <c r="G595">
        <v>9373679752</v>
      </c>
      <c r="H595">
        <v>118</v>
      </c>
      <c r="I595">
        <v>4277.21</v>
      </c>
      <c r="J595" s="1">
        <v>45082</v>
      </c>
      <c r="K595">
        <v>4112.7</v>
      </c>
      <c r="L595" s="1">
        <v>45034</v>
      </c>
      <c r="M595">
        <v>-48</v>
      </c>
      <c r="N595">
        <f t="shared" si="9"/>
        <v>-197409.59999999998</v>
      </c>
    </row>
    <row r="596" spans="1:14" x14ac:dyDescent="0.3">
      <c r="A596" t="s">
        <v>14</v>
      </c>
      <c r="B596" t="s">
        <v>15</v>
      </c>
      <c r="C596" t="s">
        <v>301</v>
      </c>
      <c r="D596" t="s">
        <v>302</v>
      </c>
      <c r="E596" s="1">
        <v>45021</v>
      </c>
      <c r="F596" s="1">
        <v>45021</v>
      </c>
      <c r="G596">
        <v>9373972420</v>
      </c>
      <c r="H596" t="s">
        <v>347</v>
      </c>
      <c r="I596">
        <v>112.65</v>
      </c>
      <c r="J596" s="1">
        <v>45081</v>
      </c>
      <c r="K596">
        <v>92.34</v>
      </c>
      <c r="L596" s="1">
        <v>45036</v>
      </c>
      <c r="M596">
        <v>-45</v>
      </c>
      <c r="N596">
        <f t="shared" si="9"/>
        <v>-4155.3</v>
      </c>
    </row>
    <row r="597" spans="1:14" x14ac:dyDescent="0.3">
      <c r="A597" t="s">
        <v>14</v>
      </c>
      <c r="B597" t="s">
        <v>15</v>
      </c>
      <c r="C597" t="s">
        <v>77</v>
      </c>
      <c r="D597">
        <v>1409770631</v>
      </c>
      <c r="E597" s="1">
        <v>45021</v>
      </c>
      <c r="F597" s="1">
        <v>45021</v>
      </c>
      <c r="G597">
        <v>9374606728</v>
      </c>
      <c r="H597" t="s">
        <v>348</v>
      </c>
      <c r="I597">
        <v>945</v>
      </c>
      <c r="J597" s="1">
        <v>45081</v>
      </c>
      <c r="K597">
        <v>900</v>
      </c>
      <c r="L597" s="1">
        <v>45022</v>
      </c>
      <c r="M597">
        <v>-59</v>
      </c>
      <c r="N597">
        <f t="shared" si="9"/>
        <v>-53100</v>
      </c>
    </row>
    <row r="598" spans="1:14" x14ac:dyDescent="0.3">
      <c r="A598" t="s">
        <v>14</v>
      </c>
      <c r="B598" t="s">
        <v>15</v>
      </c>
      <c r="C598" t="s">
        <v>77</v>
      </c>
      <c r="D598">
        <v>1409770631</v>
      </c>
      <c r="E598" s="1">
        <v>45022</v>
      </c>
      <c r="F598" s="1">
        <v>45022</v>
      </c>
      <c r="G598">
        <v>9374606771</v>
      </c>
      <c r="H598" t="s">
        <v>349</v>
      </c>
      <c r="I598">
        <v>1659</v>
      </c>
      <c r="J598" s="1">
        <v>45082</v>
      </c>
      <c r="K598">
        <v>1580</v>
      </c>
      <c r="L598" s="1">
        <v>45030</v>
      </c>
      <c r="M598">
        <v>-52</v>
      </c>
      <c r="N598">
        <f t="shared" si="9"/>
        <v>-82160</v>
      </c>
    </row>
    <row r="599" spans="1:14" x14ac:dyDescent="0.3">
      <c r="A599" t="s">
        <v>14</v>
      </c>
      <c r="B599" t="s">
        <v>15</v>
      </c>
      <c r="C599" t="s">
        <v>77</v>
      </c>
      <c r="D599">
        <v>1409770631</v>
      </c>
      <c r="E599" s="1">
        <v>45022</v>
      </c>
      <c r="F599" s="1">
        <v>45022</v>
      </c>
      <c r="G599">
        <v>9374606799</v>
      </c>
      <c r="H599" t="s">
        <v>350</v>
      </c>
      <c r="I599">
        <v>4074</v>
      </c>
      <c r="J599" s="1">
        <v>45082</v>
      </c>
      <c r="K599">
        <v>3880</v>
      </c>
      <c r="L599" s="1">
        <v>45034</v>
      </c>
      <c r="M599">
        <v>-48</v>
      </c>
      <c r="N599">
        <f t="shared" si="9"/>
        <v>-186240</v>
      </c>
    </row>
    <row r="600" spans="1:14" x14ac:dyDescent="0.3">
      <c r="A600" t="s">
        <v>14</v>
      </c>
      <c r="B600" t="s">
        <v>15</v>
      </c>
      <c r="C600" t="s">
        <v>77</v>
      </c>
      <c r="D600">
        <v>1409770631</v>
      </c>
      <c r="E600" s="1">
        <v>45021</v>
      </c>
      <c r="F600" s="1">
        <v>45021</v>
      </c>
      <c r="G600">
        <v>9374683231</v>
      </c>
      <c r="H600" t="s">
        <v>351</v>
      </c>
      <c r="I600">
        <v>3885</v>
      </c>
      <c r="J600" s="1">
        <v>45081</v>
      </c>
      <c r="K600">
        <v>3700</v>
      </c>
      <c r="L600" s="1">
        <v>45030</v>
      </c>
      <c r="M600">
        <v>-51</v>
      </c>
      <c r="N600">
        <f t="shared" si="9"/>
        <v>-188700</v>
      </c>
    </row>
    <row r="601" spans="1:14" x14ac:dyDescent="0.3">
      <c r="A601" t="s">
        <v>14</v>
      </c>
      <c r="B601" t="s">
        <v>15</v>
      </c>
      <c r="C601" t="s">
        <v>77</v>
      </c>
      <c r="D601">
        <v>1409770631</v>
      </c>
      <c r="E601" s="1">
        <v>45022</v>
      </c>
      <c r="F601" s="1">
        <v>45022</v>
      </c>
      <c r="G601">
        <v>9374683283</v>
      </c>
      <c r="H601" t="s">
        <v>352</v>
      </c>
      <c r="I601">
        <v>693</v>
      </c>
      <c r="J601" s="1">
        <v>45082</v>
      </c>
      <c r="K601">
        <v>660</v>
      </c>
      <c r="L601" s="1">
        <v>45030</v>
      </c>
      <c r="M601">
        <v>-52</v>
      </c>
      <c r="N601">
        <f t="shared" si="9"/>
        <v>-34320</v>
      </c>
    </row>
    <row r="602" spans="1:14" x14ac:dyDescent="0.3">
      <c r="A602" t="s">
        <v>14</v>
      </c>
      <c r="B602" t="s">
        <v>15</v>
      </c>
      <c r="C602" t="s">
        <v>353</v>
      </c>
      <c r="D602">
        <v>7677821212</v>
      </c>
      <c r="E602" s="1">
        <v>45021</v>
      </c>
      <c r="F602" s="1">
        <v>45021</v>
      </c>
      <c r="G602">
        <v>9375145035</v>
      </c>
      <c r="H602" t="s">
        <v>354</v>
      </c>
      <c r="I602">
        <v>249.6</v>
      </c>
      <c r="J602" s="1">
        <v>45081</v>
      </c>
      <c r="K602">
        <v>240</v>
      </c>
      <c r="L602" s="1">
        <v>45030</v>
      </c>
      <c r="M602">
        <v>-51</v>
      </c>
      <c r="N602">
        <f t="shared" si="9"/>
        <v>-12240</v>
      </c>
    </row>
    <row r="603" spans="1:14" x14ac:dyDescent="0.3">
      <c r="A603" t="s">
        <v>14</v>
      </c>
      <c r="B603" t="s">
        <v>15</v>
      </c>
      <c r="C603" t="s">
        <v>353</v>
      </c>
      <c r="D603">
        <v>7677821212</v>
      </c>
      <c r="E603" s="1">
        <v>45022</v>
      </c>
      <c r="F603" s="1">
        <v>45022</v>
      </c>
      <c r="G603">
        <v>9375154758</v>
      </c>
      <c r="H603" t="s">
        <v>355</v>
      </c>
      <c r="I603">
        <v>124.8</v>
      </c>
      <c r="J603" s="1">
        <v>45082</v>
      </c>
      <c r="K603">
        <v>120</v>
      </c>
      <c r="L603" s="1">
        <v>45030</v>
      </c>
      <c r="M603">
        <v>-52</v>
      </c>
      <c r="N603">
        <f t="shared" si="9"/>
        <v>-6240</v>
      </c>
    </row>
    <row r="604" spans="1:14" x14ac:dyDescent="0.3">
      <c r="A604" t="s">
        <v>14</v>
      </c>
      <c r="B604" t="s">
        <v>15</v>
      </c>
      <c r="C604" t="s">
        <v>356</v>
      </c>
      <c r="D604">
        <v>759430267</v>
      </c>
      <c r="E604" s="1">
        <v>45022</v>
      </c>
      <c r="F604" s="1">
        <v>45022</v>
      </c>
      <c r="G604">
        <v>9375382350</v>
      </c>
      <c r="H604">
        <v>2343203</v>
      </c>
      <c r="I604">
        <v>266.45</v>
      </c>
      <c r="J604" s="1">
        <v>45082</v>
      </c>
      <c r="K604">
        <v>218.4</v>
      </c>
      <c r="L604" s="1">
        <v>45069</v>
      </c>
      <c r="M604">
        <v>-13</v>
      </c>
      <c r="N604">
        <f t="shared" si="9"/>
        <v>-2839.2000000000003</v>
      </c>
    </row>
    <row r="605" spans="1:14" x14ac:dyDescent="0.3">
      <c r="A605" t="s">
        <v>14</v>
      </c>
      <c r="B605" t="s">
        <v>15</v>
      </c>
      <c r="C605" t="s">
        <v>357</v>
      </c>
      <c r="D605">
        <v>6028690631</v>
      </c>
      <c r="E605" s="1">
        <v>45022</v>
      </c>
      <c r="F605" s="1">
        <v>45022</v>
      </c>
      <c r="G605">
        <v>9375705352</v>
      </c>
      <c r="H605">
        <v>54536</v>
      </c>
      <c r="I605">
        <v>25</v>
      </c>
      <c r="J605" s="1">
        <v>45082</v>
      </c>
      <c r="K605">
        <v>25</v>
      </c>
      <c r="L605" s="1">
        <v>45037</v>
      </c>
      <c r="M605">
        <v>-45</v>
      </c>
      <c r="N605">
        <f t="shared" si="9"/>
        <v>-1125</v>
      </c>
    </row>
    <row r="606" spans="1:14" x14ac:dyDescent="0.3">
      <c r="A606" t="s">
        <v>14</v>
      </c>
      <c r="B606" t="s">
        <v>15</v>
      </c>
      <c r="C606" t="s">
        <v>358</v>
      </c>
      <c r="D606">
        <v>3570491203</v>
      </c>
      <c r="E606" s="1">
        <v>45022</v>
      </c>
      <c r="F606" s="1">
        <v>45022</v>
      </c>
      <c r="G606">
        <v>9375890080</v>
      </c>
      <c r="H606" t="s">
        <v>359</v>
      </c>
      <c r="I606">
        <v>2037.16</v>
      </c>
      <c r="J606" s="1">
        <v>45082</v>
      </c>
      <c r="K606">
        <v>1939.8</v>
      </c>
      <c r="L606" s="1">
        <v>45030</v>
      </c>
      <c r="M606">
        <v>-52</v>
      </c>
      <c r="N606">
        <f t="shared" si="9"/>
        <v>-100869.59999999999</v>
      </c>
    </row>
    <row r="607" spans="1:14" x14ac:dyDescent="0.3">
      <c r="A607" t="s">
        <v>14</v>
      </c>
      <c r="B607" t="s">
        <v>15</v>
      </c>
      <c r="C607" t="s">
        <v>360</v>
      </c>
      <c r="D607">
        <v>667690044</v>
      </c>
      <c r="E607" s="1">
        <v>45022</v>
      </c>
      <c r="F607" s="1">
        <v>45022</v>
      </c>
      <c r="G607">
        <v>9376459100</v>
      </c>
      <c r="H607" t="s">
        <v>361</v>
      </c>
      <c r="I607">
        <v>2153.84</v>
      </c>
      <c r="J607" s="1">
        <v>45082</v>
      </c>
      <c r="K607">
        <v>1765.44</v>
      </c>
      <c r="L607" s="1">
        <v>45027</v>
      </c>
      <c r="M607">
        <v>-55</v>
      </c>
      <c r="N607">
        <f t="shared" si="9"/>
        <v>-97099.199999999997</v>
      </c>
    </row>
    <row r="608" spans="1:14" x14ac:dyDescent="0.3">
      <c r="A608" t="s">
        <v>14</v>
      </c>
      <c r="B608" t="s">
        <v>15</v>
      </c>
      <c r="C608" t="s">
        <v>32</v>
      </c>
      <c r="D608">
        <v>2705540165</v>
      </c>
      <c r="E608" s="1">
        <v>45021</v>
      </c>
      <c r="F608" s="1">
        <v>45021</v>
      </c>
      <c r="G608">
        <v>9376890932</v>
      </c>
      <c r="H608">
        <v>3306</v>
      </c>
      <c r="I608">
        <v>1128.5</v>
      </c>
      <c r="J608" s="1">
        <v>45081</v>
      </c>
      <c r="K608">
        <v>925</v>
      </c>
      <c r="L608" s="1">
        <v>45030</v>
      </c>
      <c r="M608">
        <v>-51</v>
      </c>
      <c r="N608">
        <f t="shared" si="9"/>
        <v>-47175</v>
      </c>
    </row>
    <row r="609" spans="1:14" x14ac:dyDescent="0.3">
      <c r="A609" t="s">
        <v>14</v>
      </c>
      <c r="B609" t="s">
        <v>15</v>
      </c>
      <c r="C609" t="s">
        <v>330</v>
      </c>
      <c r="D609">
        <v>9158150962</v>
      </c>
      <c r="E609" s="1">
        <v>45021</v>
      </c>
      <c r="F609" s="1">
        <v>45021</v>
      </c>
      <c r="G609">
        <v>9377619532</v>
      </c>
      <c r="H609">
        <v>3900328767</v>
      </c>
      <c r="I609">
        <v>427</v>
      </c>
      <c r="J609" s="1">
        <v>45081</v>
      </c>
      <c r="K609">
        <v>350</v>
      </c>
      <c r="L609" s="1">
        <v>45029</v>
      </c>
      <c r="M609">
        <v>-52</v>
      </c>
      <c r="N609">
        <f t="shared" si="9"/>
        <v>-18200</v>
      </c>
    </row>
    <row r="610" spans="1:14" x14ac:dyDescent="0.3">
      <c r="A610" t="s">
        <v>14</v>
      </c>
      <c r="B610" t="s">
        <v>15</v>
      </c>
      <c r="C610" t="s">
        <v>111</v>
      </c>
      <c r="D610">
        <v>9238800156</v>
      </c>
      <c r="E610" s="1">
        <v>45022</v>
      </c>
      <c r="F610" s="1">
        <v>45022</v>
      </c>
      <c r="G610">
        <v>9378070905</v>
      </c>
      <c r="H610">
        <v>1209613677</v>
      </c>
      <c r="I610">
        <v>585.6</v>
      </c>
      <c r="J610" s="1">
        <v>45082</v>
      </c>
      <c r="K610">
        <v>480</v>
      </c>
      <c r="L610" s="1">
        <v>45027</v>
      </c>
      <c r="M610">
        <v>-55</v>
      </c>
      <c r="N610">
        <f t="shared" si="9"/>
        <v>-26400</v>
      </c>
    </row>
    <row r="611" spans="1:14" x14ac:dyDescent="0.3">
      <c r="A611" t="s">
        <v>14</v>
      </c>
      <c r="B611" t="s">
        <v>15</v>
      </c>
      <c r="C611" t="s">
        <v>111</v>
      </c>
      <c r="D611">
        <v>9238800156</v>
      </c>
      <c r="E611" s="1">
        <v>45022</v>
      </c>
      <c r="F611" s="1">
        <v>45022</v>
      </c>
      <c r="G611">
        <v>9378070919</v>
      </c>
      <c r="H611">
        <v>1209613679</v>
      </c>
      <c r="I611">
        <v>2054.48</v>
      </c>
      <c r="J611" s="1">
        <v>45082</v>
      </c>
      <c r="K611">
        <v>1684</v>
      </c>
      <c r="L611" s="1">
        <v>45027</v>
      </c>
      <c r="M611">
        <v>-55</v>
      </c>
      <c r="N611">
        <f t="shared" si="9"/>
        <v>-92620</v>
      </c>
    </row>
    <row r="612" spans="1:14" x14ac:dyDescent="0.3">
      <c r="A612" t="s">
        <v>14</v>
      </c>
      <c r="B612" t="s">
        <v>15</v>
      </c>
      <c r="C612" t="s">
        <v>111</v>
      </c>
      <c r="D612">
        <v>9238800156</v>
      </c>
      <c r="E612" s="1">
        <v>45022</v>
      </c>
      <c r="F612" s="1">
        <v>45022</v>
      </c>
      <c r="G612">
        <v>9378071151</v>
      </c>
      <c r="H612">
        <v>1209613680</v>
      </c>
      <c r="I612">
        <v>8765.02</v>
      </c>
      <c r="J612" s="1">
        <v>45082</v>
      </c>
      <c r="K612">
        <v>8427.9</v>
      </c>
      <c r="L612" s="1">
        <v>45027</v>
      </c>
      <c r="M612">
        <v>-55</v>
      </c>
      <c r="N612">
        <f t="shared" si="9"/>
        <v>-463534.5</v>
      </c>
    </row>
    <row r="613" spans="1:14" x14ac:dyDescent="0.3">
      <c r="A613" t="s">
        <v>14</v>
      </c>
      <c r="B613" t="s">
        <v>15</v>
      </c>
      <c r="C613" t="s">
        <v>111</v>
      </c>
      <c r="D613">
        <v>9238800156</v>
      </c>
      <c r="E613" s="1">
        <v>45022</v>
      </c>
      <c r="F613" s="1">
        <v>45022</v>
      </c>
      <c r="G613">
        <v>9378071159</v>
      </c>
      <c r="H613">
        <v>1209613682</v>
      </c>
      <c r="I613">
        <v>6518.67</v>
      </c>
      <c r="J613" s="1">
        <v>45082</v>
      </c>
      <c r="K613">
        <v>6267.95</v>
      </c>
      <c r="L613" s="1">
        <v>45027</v>
      </c>
      <c r="M613">
        <v>-55</v>
      </c>
      <c r="N613">
        <f t="shared" si="9"/>
        <v>-344737.25</v>
      </c>
    </row>
    <row r="614" spans="1:14" x14ac:dyDescent="0.3">
      <c r="A614" t="s">
        <v>14</v>
      </c>
      <c r="B614" t="s">
        <v>15</v>
      </c>
      <c r="C614" t="s">
        <v>111</v>
      </c>
      <c r="D614">
        <v>9238800156</v>
      </c>
      <c r="E614" s="1">
        <v>45022</v>
      </c>
      <c r="F614" s="1">
        <v>45022</v>
      </c>
      <c r="G614">
        <v>9378071662</v>
      </c>
      <c r="H614">
        <v>1209613686</v>
      </c>
      <c r="I614">
        <v>11766.46</v>
      </c>
      <c r="J614" s="1">
        <v>45082</v>
      </c>
      <c r="K614">
        <v>11313.9</v>
      </c>
      <c r="L614" s="1">
        <v>45027</v>
      </c>
      <c r="M614">
        <v>-55</v>
      </c>
      <c r="N614">
        <f t="shared" si="9"/>
        <v>-622264.5</v>
      </c>
    </row>
    <row r="615" spans="1:14" x14ac:dyDescent="0.3">
      <c r="A615" t="s">
        <v>14</v>
      </c>
      <c r="B615" t="s">
        <v>15</v>
      </c>
      <c r="C615" t="s">
        <v>111</v>
      </c>
      <c r="D615">
        <v>9238800156</v>
      </c>
      <c r="E615" s="1">
        <v>45022</v>
      </c>
      <c r="F615" s="1">
        <v>45022</v>
      </c>
      <c r="G615">
        <v>9378071667</v>
      </c>
      <c r="H615">
        <v>1209613684</v>
      </c>
      <c r="I615">
        <v>8299.25</v>
      </c>
      <c r="J615" s="1">
        <v>45082</v>
      </c>
      <c r="K615">
        <v>7980.05</v>
      </c>
      <c r="L615" s="1">
        <v>45027</v>
      </c>
      <c r="M615">
        <v>-55</v>
      </c>
      <c r="N615">
        <f t="shared" si="9"/>
        <v>-438902.75</v>
      </c>
    </row>
    <row r="616" spans="1:14" x14ac:dyDescent="0.3">
      <c r="A616" t="s">
        <v>14</v>
      </c>
      <c r="B616" t="s">
        <v>15</v>
      </c>
      <c r="C616" t="s">
        <v>135</v>
      </c>
      <c r="D616">
        <v>7146020586</v>
      </c>
      <c r="E616" s="1">
        <v>45022</v>
      </c>
      <c r="F616" s="1">
        <v>45022</v>
      </c>
      <c r="G616">
        <v>9378135703</v>
      </c>
      <c r="H616">
        <v>1020594164</v>
      </c>
      <c r="I616">
        <v>2196</v>
      </c>
      <c r="J616" s="1">
        <v>45082</v>
      </c>
      <c r="K616">
        <v>1800</v>
      </c>
      <c r="L616" s="1">
        <v>45033</v>
      </c>
      <c r="M616">
        <v>-49</v>
      </c>
      <c r="N616">
        <f t="shared" si="9"/>
        <v>-88200</v>
      </c>
    </row>
    <row r="617" spans="1:14" x14ac:dyDescent="0.3">
      <c r="A617" t="s">
        <v>14</v>
      </c>
      <c r="B617" t="s">
        <v>15</v>
      </c>
      <c r="C617" t="s">
        <v>257</v>
      </c>
      <c r="D617">
        <v>12785290151</v>
      </c>
      <c r="E617" s="1">
        <v>45022</v>
      </c>
      <c r="F617" s="1">
        <v>45022</v>
      </c>
      <c r="G617">
        <v>9378187479</v>
      </c>
      <c r="H617" t="s">
        <v>362</v>
      </c>
      <c r="I617">
        <v>6710</v>
      </c>
      <c r="J617" s="1">
        <v>45082</v>
      </c>
      <c r="K617">
        <v>5500</v>
      </c>
      <c r="L617" s="1">
        <v>45037</v>
      </c>
      <c r="M617">
        <v>-45</v>
      </c>
      <c r="N617">
        <f t="shared" si="9"/>
        <v>-247500</v>
      </c>
    </row>
    <row r="618" spans="1:14" x14ac:dyDescent="0.3">
      <c r="A618" t="s">
        <v>14</v>
      </c>
      <c r="B618" t="s">
        <v>15</v>
      </c>
      <c r="C618" t="s">
        <v>257</v>
      </c>
      <c r="D618">
        <v>12785290151</v>
      </c>
      <c r="E618" s="1">
        <v>45022</v>
      </c>
      <c r="F618" s="1">
        <v>45022</v>
      </c>
      <c r="G618">
        <v>9378187626</v>
      </c>
      <c r="H618" t="s">
        <v>363</v>
      </c>
      <c r="I618">
        <v>10424.200000000001</v>
      </c>
      <c r="J618" s="1">
        <v>45082</v>
      </c>
      <c r="K618">
        <v>8544.43</v>
      </c>
      <c r="L618" s="1">
        <v>45054</v>
      </c>
      <c r="M618">
        <v>-28</v>
      </c>
      <c r="N618">
        <f t="shared" si="9"/>
        <v>-239244.04</v>
      </c>
    </row>
    <row r="619" spans="1:14" x14ac:dyDescent="0.3">
      <c r="A619" t="s">
        <v>14</v>
      </c>
      <c r="B619" t="s">
        <v>15</v>
      </c>
      <c r="C619" t="s">
        <v>116</v>
      </c>
      <c r="D619">
        <v>3570491203</v>
      </c>
      <c r="E619" s="1">
        <v>45022</v>
      </c>
      <c r="F619" s="1">
        <v>45022</v>
      </c>
      <c r="G619">
        <v>9378250055</v>
      </c>
      <c r="H619" t="s">
        <v>364</v>
      </c>
      <c r="I619">
        <v>247.66</v>
      </c>
      <c r="J619" s="1">
        <v>45082</v>
      </c>
      <c r="K619">
        <v>203</v>
      </c>
      <c r="L619" s="1">
        <v>45030</v>
      </c>
      <c r="M619">
        <v>-52</v>
      </c>
      <c r="N619">
        <f t="shared" si="9"/>
        <v>-10556</v>
      </c>
    </row>
    <row r="620" spans="1:14" x14ac:dyDescent="0.3">
      <c r="A620" t="s">
        <v>14</v>
      </c>
      <c r="B620" t="s">
        <v>15</v>
      </c>
      <c r="C620" t="s">
        <v>112</v>
      </c>
      <c r="D620">
        <v>6324460150</v>
      </c>
      <c r="E620" s="1">
        <v>45022</v>
      </c>
      <c r="F620" s="1">
        <v>45022</v>
      </c>
      <c r="G620">
        <v>9378527067</v>
      </c>
      <c r="H620">
        <v>2233032047</v>
      </c>
      <c r="I620">
        <v>215.94</v>
      </c>
      <c r="J620" s="1">
        <v>45082</v>
      </c>
      <c r="K620">
        <v>177</v>
      </c>
      <c r="L620" s="1">
        <v>45027</v>
      </c>
      <c r="M620">
        <v>-55</v>
      </c>
      <c r="N620">
        <f t="shared" si="9"/>
        <v>-9735</v>
      </c>
    </row>
    <row r="621" spans="1:14" x14ac:dyDescent="0.3">
      <c r="A621" t="s">
        <v>14</v>
      </c>
      <c r="B621" t="s">
        <v>15</v>
      </c>
      <c r="C621" t="s">
        <v>112</v>
      </c>
      <c r="D621">
        <v>6324460150</v>
      </c>
      <c r="E621" s="1">
        <v>45022</v>
      </c>
      <c r="F621" s="1">
        <v>45022</v>
      </c>
      <c r="G621">
        <v>9378527807</v>
      </c>
      <c r="H621">
        <v>2233032048</v>
      </c>
      <c r="I621">
        <v>71.98</v>
      </c>
      <c r="J621" s="1">
        <v>45082</v>
      </c>
      <c r="K621">
        <v>59</v>
      </c>
      <c r="L621" s="1">
        <v>45029</v>
      </c>
      <c r="M621">
        <v>-53</v>
      </c>
      <c r="N621">
        <f t="shared" si="9"/>
        <v>-3127</v>
      </c>
    </row>
    <row r="622" spans="1:14" x14ac:dyDescent="0.3">
      <c r="A622" t="s">
        <v>14</v>
      </c>
      <c r="B622" t="s">
        <v>15</v>
      </c>
      <c r="C622" t="s">
        <v>112</v>
      </c>
      <c r="D622">
        <v>6324460150</v>
      </c>
      <c r="E622" s="1">
        <v>45022</v>
      </c>
      <c r="F622" s="1">
        <v>45022</v>
      </c>
      <c r="G622">
        <v>9378534784</v>
      </c>
      <c r="H622">
        <v>2233032053</v>
      </c>
      <c r="I622">
        <v>98.82</v>
      </c>
      <c r="J622" s="1">
        <v>45082</v>
      </c>
      <c r="K622">
        <v>81</v>
      </c>
      <c r="L622" s="1">
        <v>45029</v>
      </c>
      <c r="M622">
        <v>-53</v>
      </c>
      <c r="N622">
        <f t="shared" si="9"/>
        <v>-4293</v>
      </c>
    </row>
    <row r="623" spans="1:14" x14ac:dyDescent="0.3">
      <c r="A623" t="s">
        <v>14</v>
      </c>
      <c r="B623" t="s">
        <v>15</v>
      </c>
      <c r="C623" t="s">
        <v>112</v>
      </c>
      <c r="D623">
        <v>6324460150</v>
      </c>
      <c r="E623" s="1">
        <v>45022</v>
      </c>
      <c r="F623" s="1">
        <v>45022</v>
      </c>
      <c r="G623">
        <v>9378540543</v>
      </c>
      <c r="H623">
        <v>2233032054</v>
      </c>
      <c r="I623">
        <v>120.78</v>
      </c>
      <c r="J623" s="1">
        <v>45082</v>
      </c>
      <c r="K623">
        <v>99</v>
      </c>
      <c r="L623" s="1">
        <v>45029</v>
      </c>
      <c r="M623">
        <v>-53</v>
      </c>
      <c r="N623">
        <f t="shared" si="9"/>
        <v>-5247</v>
      </c>
    </row>
    <row r="624" spans="1:14" x14ac:dyDescent="0.3">
      <c r="A624" t="s">
        <v>14</v>
      </c>
      <c r="B624" t="s">
        <v>15</v>
      </c>
      <c r="C624" t="s">
        <v>112</v>
      </c>
      <c r="D624">
        <v>6324460150</v>
      </c>
      <c r="E624" s="1">
        <v>45022</v>
      </c>
      <c r="F624" s="1">
        <v>45022</v>
      </c>
      <c r="G624">
        <v>9378540853</v>
      </c>
      <c r="H624">
        <v>2233032055</v>
      </c>
      <c r="I624">
        <v>702.72</v>
      </c>
      <c r="J624" s="1">
        <v>45082</v>
      </c>
      <c r="K624">
        <v>576</v>
      </c>
      <c r="L624" s="1">
        <v>45029</v>
      </c>
      <c r="M624">
        <v>-53</v>
      </c>
      <c r="N624">
        <f t="shared" si="9"/>
        <v>-30528</v>
      </c>
    </row>
    <row r="625" spans="1:14" x14ac:dyDescent="0.3">
      <c r="A625" t="s">
        <v>14</v>
      </c>
      <c r="B625" t="s">
        <v>15</v>
      </c>
      <c r="C625" t="s">
        <v>112</v>
      </c>
      <c r="D625">
        <v>6324460150</v>
      </c>
      <c r="E625" s="1">
        <v>45022</v>
      </c>
      <c r="F625" s="1">
        <v>45022</v>
      </c>
      <c r="G625">
        <v>9378541275</v>
      </c>
      <c r="H625">
        <v>2233032056</v>
      </c>
      <c r="I625">
        <v>366</v>
      </c>
      <c r="J625" s="1">
        <v>45082</v>
      </c>
      <c r="K625">
        <v>300</v>
      </c>
      <c r="L625" s="1">
        <v>45029</v>
      </c>
      <c r="M625">
        <v>-53</v>
      </c>
      <c r="N625">
        <f t="shared" si="9"/>
        <v>-15900</v>
      </c>
    </row>
    <row r="626" spans="1:14" x14ac:dyDescent="0.3">
      <c r="A626" t="s">
        <v>14</v>
      </c>
      <c r="B626" t="s">
        <v>15</v>
      </c>
      <c r="C626" t="s">
        <v>109</v>
      </c>
      <c r="D626">
        <v>93027710016</v>
      </c>
      <c r="E626" s="1">
        <v>45022</v>
      </c>
      <c r="F626" s="1">
        <v>45022</v>
      </c>
      <c r="G626">
        <v>9378545006</v>
      </c>
      <c r="H626">
        <v>23302051</v>
      </c>
      <c r="I626">
        <v>1127.28</v>
      </c>
      <c r="J626" s="1">
        <v>45082</v>
      </c>
      <c r="K626">
        <v>924</v>
      </c>
      <c r="L626" s="1">
        <v>45054</v>
      </c>
      <c r="M626">
        <v>-28</v>
      </c>
      <c r="N626">
        <f t="shared" si="9"/>
        <v>-25872</v>
      </c>
    </row>
    <row r="627" spans="1:14" x14ac:dyDescent="0.3">
      <c r="A627" t="s">
        <v>14</v>
      </c>
      <c r="B627" t="s">
        <v>15</v>
      </c>
      <c r="C627" t="s">
        <v>365</v>
      </c>
      <c r="D627" t="s">
        <v>366</v>
      </c>
      <c r="E627" s="1">
        <v>45022</v>
      </c>
      <c r="F627" s="1">
        <v>45022</v>
      </c>
      <c r="G627">
        <v>9379029471</v>
      </c>
      <c r="H627" t="s">
        <v>367</v>
      </c>
      <c r="I627">
        <v>2597.2199999999998</v>
      </c>
      <c r="J627" s="1">
        <v>45082</v>
      </c>
      <c r="K627">
        <v>2597.2199999999998</v>
      </c>
      <c r="L627" s="1">
        <v>45023</v>
      </c>
      <c r="M627">
        <v>-59</v>
      </c>
      <c r="N627">
        <f t="shared" si="9"/>
        <v>-153235.97999999998</v>
      </c>
    </row>
    <row r="628" spans="1:14" x14ac:dyDescent="0.3">
      <c r="A628" t="s">
        <v>14</v>
      </c>
      <c r="B628" t="s">
        <v>15</v>
      </c>
      <c r="C628" t="s">
        <v>34</v>
      </c>
      <c r="D628">
        <v>10181220152</v>
      </c>
      <c r="E628" s="1">
        <v>45022</v>
      </c>
      <c r="F628" s="1">
        <v>45022</v>
      </c>
      <c r="G628">
        <v>9380015850</v>
      </c>
      <c r="H628">
        <v>9573312058</v>
      </c>
      <c r="I628">
        <v>192.15</v>
      </c>
      <c r="J628" s="1">
        <v>45082</v>
      </c>
      <c r="K628">
        <v>157.5</v>
      </c>
      <c r="L628" s="1">
        <v>45027</v>
      </c>
      <c r="M628">
        <v>-55</v>
      </c>
      <c r="N628">
        <f t="shared" si="9"/>
        <v>-8662.5</v>
      </c>
    </row>
    <row r="629" spans="1:14" x14ac:dyDescent="0.3">
      <c r="A629" t="s">
        <v>14</v>
      </c>
      <c r="B629" t="s">
        <v>15</v>
      </c>
      <c r="C629" t="s">
        <v>34</v>
      </c>
      <c r="D629">
        <v>10181220152</v>
      </c>
      <c r="E629" s="1">
        <v>45022</v>
      </c>
      <c r="F629" s="1">
        <v>45022</v>
      </c>
      <c r="G629">
        <v>9380015988</v>
      </c>
      <c r="H629">
        <v>9573312059</v>
      </c>
      <c r="I629">
        <v>622.20000000000005</v>
      </c>
      <c r="J629" s="1">
        <v>45082</v>
      </c>
      <c r="K629">
        <v>510</v>
      </c>
      <c r="L629" s="1">
        <v>45027</v>
      </c>
      <c r="M629">
        <v>-55</v>
      </c>
      <c r="N629">
        <f t="shared" si="9"/>
        <v>-28050</v>
      </c>
    </row>
    <row r="630" spans="1:14" x14ac:dyDescent="0.3">
      <c r="A630" t="s">
        <v>14</v>
      </c>
      <c r="B630" t="s">
        <v>15</v>
      </c>
      <c r="C630" t="s">
        <v>368</v>
      </c>
      <c r="D630">
        <v>1498810280</v>
      </c>
      <c r="E630" s="1">
        <v>45022</v>
      </c>
      <c r="F630" s="1">
        <v>45022</v>
      </c>
      <c r="G630">
        <v>9380042736</v>
      </c>
      <c r="H630" t="s">
        <v>369</v>
      </c>
      <c r="I630">
        <v>4764.9399999999996</v>
      </c>
      <c r="J630" s="1">
        <v>45082</v>
      </c>
      <c r="K630">
        <v>3905.69</v>
      </c>
      <c r="L630" s="1">
        <v>45030</v>
      </c>
      <c r="M630">
        <v>-52</v>
      </c>
      <c r="N630">
        <f t="shared" si="9"/>
        <v>-203095.88</v>
      </c>
    </row>
    <row r="631" spans="1:14" x14ac:dyDescent="0.3">
      <c r="A631" t="s">
        <v>14</v>
      </c>
      <c r="B631" t="s">
        <v>15</v>
      </c>
      <c r="C631" t="s">
        <v>368</v>
      </c>
      <c r="D631">
        <v>1498810280</v>
      </c>
      <c r="E631" s="1">
        <v>45022</v>
      </c>
      <c r="F631" s="1">
        <v>45022</v>
      </c>
      <c r="G631">
        <v>9380043109</v>
      </c>
      <c r="H631" t="s">
        <v>370</v>
      </c>
      <c r="I631">
        <v>11934.49</v>
      </c>
      <c r="J631" s="1">
        <v>45082</v>
      </c>
      <c r="K631">
        <v>9782.3700000000008</v>
      </c>
      <c r="L631" s="1">
        <v>45058</v>
      </c>
      <c r="M631">
        <v>-24</v>
      </c>
      <c r="N631">
        <f t="shared" si="9"/>
        <v>-234776.88</v>
      </c>
    </row>
    <row r="632" spans="1:14" x14ac:dyDescent="0.3">
      <c r="A632" t="s">
        <v>14</v>
      </c>
      <c r="B632" t="s">
        <v>15</v>
      </c>
      <c r="C632" t="s">
        <v>118</v>
      </c>
      <c r="D632">
        <v>941660151</v>
      </c>
      <c r="E632" s="1">
        <v>45022</v>
      </c>
      <c r="F632" s="1">
        <v>45022</v>
      </c>
      <c r="G632">
        <v>9380061500</v>
      </c>
      <c r="H632" t="s">
        <v>371</v>
      </c>
      <c r="I632">
        <v>12199.99</v>
      </c>
      <c r="J632" s="1">
        <v>45082</v>
      </c>
      <c r="K632">
        <v>9999.99</v>
      </c>
      <c r="L632" s="1">
        <v>45064</v>
      </c>
      <c r="M632">
        <v>-18</v>
      </c>
      <c r="N632">
        <f t="shared" si="9"/>
        <v>-179999.82</v>
      </c>
    </row>
    <row r="633" spans="1:14" x14ac:dyDescent="0.3">
      <c r="A633" t="s">
        <v>14</v>
      </c>
      <c r="B633" t="s">
        <v>15</v>
      </c>
      <c r="C633" t="s">
        <v>177</v>
      </c>
      <c r="D633">
        <v>3784450961</v>
      </c>
      <c r="E633" s="1">
        <v>45022</v>
      </c>
      <c r="F633" s="1">
        <v>45022</v>
      </c>
      <c r="G633">
        <v>9381465816</v>
      </c>
      <c r="H633" t="s">
        <v>372</v>
      </c>
      <c r="I633">
        <v>9564.7999999999993</v>
      </c>
      <c r="J633" s="1">
        <v>45082</v>
      </c>
      <c r="K633">
        <v>7840</v>
      </c>
      <c r="L633" s="1">
        <v>45037</v>
      </c>
      <c r="M633">
        <v>-45</v>
      </c>
      <c r="N633">
        <f t="shared" si="9"/>
        <v>-352800</v>
      </c>
    </row>
    <row r="634" spans="1:14" x14ac:dyDescent="0.3">
      <c r="A634" t="s">
        <v>14</v>
      </c>
      <c r="B634" t="s">
        <v>15</v>
      </c>
      <c r="C634" t="s">
        <v>51</v>
      </c>
      <c r="D634">
        <v>2173550282</v>
      </c>
      <c r="E634" s="1">
        <v>45022</v>
      </c>
      <c r="F634" s="1">
        <v>45022</v>
      </c>
      <c r="G634">
        <v>9381524906</v>
      </c>
      <c r="H634" t="s">
        <v>373</v>
      </c>
      <c r="I634">
        <v>1302</v>
      </c>
      <c r="J634" s="1">
        <v>45082</v>
      </c>
      <c r="K634">
        <v>1240</v>
      </c>
      <c r="L634" s="1">
        <v>45027</v>
      </c>
      <c r="M634">
        <v>-55</v>
      </c>
      <c r="N634">
        <f t="shared" si="9"/>
        <v>-68200</v>
      </c>
    </row>
    <row r="635" spans="1:14" x14ac:dyDescent="0.3">
      <c r="A635" t="s">
        <v>14</v>
      </c>
      <c r="B635" t="s">
        <v>15</v>
      </c>
      <c r="C635" t="s">
        <v>374</v>
      </c>
      <c r="D635" t="s">
        <v>375</v>
      </c>
      <c r="E635" s="1">
        <v>45022</v>
      </c>
      <c r="F635" s="1">
        <v>45022</v>
      </c>
      <c r="G635">
        <v>9381740449</v>
      </c>
      <c r="H635" t="s">
        <v>376</v>
      </c>
      <c r="I635">
        <v>2999.99</v>
      </c>
      <c r="J635" s="1">
        <v>45082</v>
      </c>
      <c r="K635">
        <v>2508.19</v>
      </c>
      <c r="L635" s="1">
        <v>45033</v>
      </c>
      <c r="M635">
        <v>-49</v>
      </c>
      <c r="N635">
        <f t="shared" si="9"/>
        <v>-122901.31</v>
      </c>
    </row>
    <row r="636" spans="1:14" x14ac:dyDescent="0.3">
      <c r="A636" t="s">
        <v>14</v>
      </c>
      <c r="B636" t="s">
        <v>15</v>
      </c>
      <c r="C636" t="s">
        <v>130</v>
      </c>
      <c r="D636">
        <v>674840152</v>
      </c>
      <c r="E636" s="1">
        <v>45022</v>
      </c>
      <c r="F636" s="1">
        <v>45022</v>
      </c>
      <c r="G636">
        <v>9381788152</v>
      </c>
      <c r="H636">
        <v>5302553001</v>
      </c>
      <c r="I636">
        <v>280.60000000000002</v>
      </c>
      <c r="J636" s="1">
        <v>45082</v>
      </c>
      <c r="K636">
        <v>230</v>
      </c>
      <c r="L636" s="1">
        <v>45030</v>
      </c>
      <c r="M636">
        <v>-52</v>
      </c>
      <c r="N636">
        <f t="shared" si="9"/>
        <v>-11960</v>
      </c>
    </row>
    <row r="637" spans="1:14" x14ac:dyDescent="0.3">
      <c r="A637" t="s">
        <v>14</v>
      </c>
      <c r="B637" t="s">
        <v>15</v>
      </c>
      <c r="C637" t="s">
        <v>172</v>
      </c>
      <c r="D637">
        <v>9390710961</v>
      </c>
      <c r="E637" s="1">
        <v>45022</v>
      </c>
      <c r="F637" s="1">
        <v>45022</v>
      </c>
      <c r="G637">
        <v>9382102003</v>
      </c>
      <c r="H637">
        <v>235100616</v>
      </c>
      <c r="I637">
        <v>1600.91</v>
      </c>
      <c r="J637" s="1">
        <v>45082</v>
      </c>
      <c r="K637">
        <v>1312.22</v>
      </c>
      <c r="L637" s="1">
        <v>45029</v>
      </c>
      <c r="M637">
        <v>-53</v>
      </c>
      <c r="N637">
        <f t="shared" si="9"/>
        <v>-69547.66</v>
      </c>
    </row>
    <row r="638" spans="1:14" x14ac:dyDescent="0.3">
      <c r="A638" t="s">
        <v>14</v>
      </c>
      <c r="B638" t="s">
        <v>15</v>
      </c>
      <c r="C638" t="s">
        <v>118</v>
      </c>
      <c r="D638">
        <v>941660151</v>
      </c>
      <c r="E638" s="1">
        <v>45022</v>
      </c>
      <c r="F638" s="1">
        <v>45022</v>
      </c>
      <c r="G638">
        <v>9382371763</v>
      </c>
      <c r="H638" t="s">
        <v>377</v>
      </c>
      <c r="I638">
        <v>219.6</v>
      </c>
      <c r="J638" s="1">
        <v>45082</v>
      </c>
      <c r="K638">
        <v>180</v>
      </c>
      <c r="L638" s="1">
        <v>45027</v>
      </c>
      <c r="M638">
        <v>-55</v>
      </c>
      <c r="N638">
        <f t="shared" si="9"/>
        <v>-9900</v>
      </c>
    </row>
    <row r="639" spans="1:14" x14ac:dyDescent="0.3">
      <c r="A639" t="s">
        <v>14</v>
      </c>
      <c r="B639" t="s">
        <v>15</v>
      </c>
      <c r="C639" t="s">
        <v>378</v>
      </c>
      <c r="D639">
        <v>3851731202</v>
      </c>
      <c r="E639" s="1">
        <v>45022</v>
      </c>
      <c r="F639" s="1">
        <v>45022</v>
      </c>
      <c r="G639">
        <v>9382409538</v>
      </c>
      <c r="H639" t="s">
        <v>379</v>
      </c>
      <c r="I639">
        <v>297.68</v>
      </c>
      <c r="J639" s="1">
        <v>45082</v>
      </c>
      <c r="K639">
        <v>244</v>
      </c>
      <c r="L639" s="1">
        <v>45054</v>
      </c>
      <c r="M639">
        <v>-28</v>
      </c>
      <c r="N639">
        <f t="shared" si="9"/>
        <v>-6832</v>
      </c>
    </row>
    <row r="640" spans="1:14" x14ac:dyDescent="0.3">
      <c r="A640" t="s">
        <v>14</v>
      </c>
      <c r="B640" t="s">
        <v>15</v>
      </c>
      <c r="C640" t="s">
        <v>380</v>
      </c>
      <c r="D640" t="s">
        <v>381</v>
      </c>
      <c r="E640" s="1">
        <v>45023</v>
      </c>
      <c r="F640" s="1">
        <v>45023</v>
      </c>
      <c r="G640">
        <v>9382748465</v>
      </c>
      <c r="H640" t="s">
        <v>382</v>
      </c>
      <c r="I640">
        <v>3275.46</v>
      </c>
      <c r="J640" s="1">
        <v>45083</v>
      </c>
      <c r="K640">
        <v>3275.46</v>
      </c>
      <c r="L640" s="1">
        <v>45027</v>
      </c>
      <c r="M640">
        <v>-56</v>
      </c>
      <c r="N640">
        <f t="shared" si="9"/>
        <v>-183425.76</v>
      </c>
    </row>
    <row r="641" spans="1:14" x14ac:dyDescent="0.3">
      <c r="A641" t="s">
        <v>14</v>
      </c>
      <c r="B641" t="s">
        <v>15</v>
      </c>
      <c r="C641" t="s">
        <v>383</v>
      </c>
      <c r="D641">
        <v>1113580656</v>
      </c>
      <c r="E641" s="1">
        <v>45023</v>
      </c>
      <c r="F641" s="1">
        <v>45023</v>
      </c>
      <c r="G641">
        <v>9382754343</v>
      </c>
      <c r="H641">
        <v>514</v>
      </c>
      <c r="I641">
        <v>719.8</v>
      </c>
      <c r="J641" s="1">
        <v>45083</v>
      </c>
      <c r="K641">
        <v>590</v>
      </c>
      <c r="L641" s="1">
        <v>45034</v>
      </c>
      <c r="M641">
        <v>-49</v>
      </c>
      <c r="N641">
        <f t="shared" si="9"/>
        <v>-28910</v>
      </c>
    </row>
    <row r="642" spans="1:14" x14ac:dyDescent="0.3">
      <c r="A642" t="s">
        <v>14</v>
      </c>
      <c r="B642" t="s">
        <v>15</v>
      </c>
      <c r="C642" t="s">
        <v>384</v>
      </c>
      <c r="D642">
        <v>7356050638</v>
      </c>
      <c r="E642" s="1">
        <v>45023</v>
      </c>
      <c r="F642" s="1">
        <v>45023</v>
      </c>
      <c r="G642">
        <v>9383405881</v>
      </c>
      <c r="H642" t="s">
        <v>385</v>
      </c>
      <c r="I642">
        <v>316.25</v>
      </c>
      <c r="J642" s="1">
        <v>45083</v>
      </c>
      <c r="K642">
        <v>287.5</v>
      </c>
      <c r="L642" s="1">
        <v>45027</v>
      </c>
      <c r="M642">
        <v>-56</v>
      </c>
      <c r="N642">
        <f t="shared" si="9"/>
        <v>-16100</v>
      </c>
    </row>
    <row r="643" spans="1:14" x14ac:dyDescent="0.3">
      <c r="A643" t="s">
        <v>14</v>
      </c>
      <c r="B643" t="s">
        <v>15</v>
      </c>
      <c r="C643" t="s">
        <v>353</v>
      </c>
      <c r="D643">
        <v>7677821212</v>
      </c>
      <c r="E643" s="1">
        <v>45023</v>
      </c>
      <c r="F643" s="1">
        <v>45023</v>
      </c>
      <c r="G643">
        <v>9383901280</v>
      </c>
      <c r="H643" t="s">
        <v>386</v>
      </c>
      <c r="I643">
        <v>124.8</v>
      </c>
      <c r="J643" s="1">
        <v>45083</v>
      </c>
      <c r="K643">
        <v>120</v>
      </c>
      <c r="L643" s="1">
        <v>45030</v>
      </c>
      <c r="M643">
        <v>-53</v>
      </c>
      <c r="N643">
        <f t="shared" ref="N643:N706" si="10">+M643*K643</f>
        <v>-6360</v>
      </c>
    </row>
    <row r="644" spans="1:14" x14ac:dyDescent="0.3">
      <c r="A644" t="s">
        <v>14</v>
      </c>
      <c r="B644" t="s">
        <v>15</v>
      </c>
      <c r="C644" t="s">
        <v>387</v>
      </c>
      <c r="D644">
        <v>6912570964</v>
      </c>
      <c r="E644" s="1">
        <v>45023</v>
      </c>
      <c r="F644" s="1">
        <v>45023</v>
      </c>
      <c r="G644">
        <v>9384615293</v>
      </c>
      <c r="H644">
        <v>98763858</v>
      </c>
      <c r="I644">
        <v>263.52</v>
      </c>
      <c r="J644" s="1">
        <v>45083</v>
      </c>
      <c r="K644">
        <v>216</v>
      </c>
      <c r="L644" s="1">
        <v>45034</v>
      </c>
      <c r="M644">
        <v>-49</v>
      </c>
      <c r="N644">
        <f t="shared" si="10"/>
        <v>-10584</v>
      </c>
    </row>
    <row r="645" spans="1:14" x14ac:dyDescent="0.3">
      <c r="A645" t="s">
        <v>14</v>
      </c>
      <c r="B645" t="s">
        <v>15</v>
      </c>
      <c r="C645" t="s">
        <v>388</v>
      </c>
      <c r="D645">
        <v>3815710656</v>
      </c>
      <c r="E645" s="1">
        <v>45023</v>
      </c>
      <c r="F645" s="1">
        <v>45023</v>
      </c>
      <c r="G645">
        <v>9384773771</v>
      </c>
      <c r="H645" t="s">
        <v>389</v>
      </c>
      <c r="I645">
        <v>52.8</v>
      </c>
      <c r="J645" s="1">
        <v>45083</v>
      </c>
      <c r="K645">
        <v>48</v>
      </c>
      <c r="L645" s="1">
        <v>45100</v>
      </c>
      <c r="M645">
        <v>17</v>
      </c>
      <c r="N645">
        <f t="shared" si="10"/>
        <v>816</v>
      </c>
    </row>
    <row r="646" spans="1:14" x14ac:dyDescent="0.3">
      <c r="A646" t="s">
        <v>14</v>
      </c>
      <c r="B646" t="s">
        <v>15</v>
      </c>
      <c r="C646" t="s">
        <v>222</v>
      </c>
      <c r="D646">
        <v>4550700878</v>
      </c>
      <c r="E646" s="1">
        <v>45023</v>
      </c>
      <c r="F646" s="1">
        <v>45023</v>
      </c>
      <c r="G646">
        <v>9384989369</v>
      </c>
      <c r="H646" t="s">
        <v>390</v>
      </c>
      <c r="I646">
        <v>280.60000000000002</v>
      </c>
      <c r="J646" s="1">
        <v>45083</v>
      </c>
      <c r="K646">
        <v>230</v>
      </c>
      <c r="L646" s="1">
        <v>45027</v>
      </c>
      <c r="M646">
        <v>-56</v>
      </c>
      <c r="N646">
        <f t="shared" si="10"/>
        <v>-12880</v>
      </c>
    </row>
    <row r="647" spans="1:14" x14ac:dyDescent="0.3">
      <c r="A647" t="s">
        <v>14</v>
      </c>
      <c r="B647" t="s">
        <v>15</v>
      </c>
      <c r="C647" t="s">
        <v>391</v>
      </c>
      <c r="D647">
        <v>1014660417</v>
      </c>
      <c r="E647" s="1">
        <v>45023</v>
      </c>
      <c r="F647" s="1">
        <v>45023</v>
      </c>
      <c r="G647">
        <v>9385042495</v>
      </c>
      <c r="H647" t="s">
        <v>392</v>
      </c>
      <c r="I647">
        <v>89750.23</v>
      </c>
      <c r="J647" s="1">
        <v>45083</v>
      </c>
      <c r="K647">
        <v>86298.3</v>
      </c>
      <c r="L647" s="1">
        <v>45027</v>
      </c>
      <c r="M647">
        <v>-56</v>
      </c>
      <c r="N647">
        <f t="shared" si="10"/>
        <v>-4832704.8</v>
      </c>
    </row>
    <row r="648" spans="1:14" x14ac:dyDescent="0.3">
      <c r="A648" t="s">
        <v>14</v>
      </c>
      <c r="B648" t="s">
        <v>15</v>
      </c>
      <c r="C648" t="s">
        <v>331</v>
      </c>
      <c r="D648">
        <v>11160660152</v>
      </c>
      <c r="E648" s="1">
        <v>45022</v>
      </c>
      <c r="F648" s="1">
        <v>45022</v>
      </c>
      <c r="G648">
        <v>9385954704</v>
      </c>
      <c r="H648">
        <v>262307540</v>
      </c>
      <c r="I648">
        <v>1098</v>
      </c>
      <c r="J648" s="1">
        <v>45082</v>
      </c>
      <c r="K648">
        <v>899.99</v>
      </c>
      <c r="L648" s="1">
        <v>45034</v>
      </c>
      <c r="M648">
        <v>-48</v>
      </c>
      <c r="N648">
        <f t="shared" si="10"/>
        <v>-43199.520000000004</v>
      </c>
    </row>
    <row r="649" spans="1:14" x14ac:dyDescent="0.3">
      <c r="A649" t="s">
        <v>14</v>
      </c>
      <c r="B649" t="s">
        <v>15</v>
      </c>
      <c r="C649" t="s">
        <v>111</v>
      </c>
      <c r="D649">
        <v>9238800156</v>
      </c>
      <c r="E649" s="1">
        <v>45022</v>
      </c>
      <c r="F649" s="1">
        <v>45022</v>
      </c>
      <c r="G649">
        <v>9386245101</v>
      </c>
      <c r="H649">
        <v>1209615592</v>
      </c>
      <c r="I649">
        <v>10695.98</v>
      </c>
      <c r="J649" s="1">
        <v>45082</v>
      </c>
      <c r="K649">
        <v>10284.6</v>
      </c>
      <c r="L649" s="1">
        <v>45027</v>
      </c>
      <c r="M649">
        <v>-55</v>
      </c>
      <c r="N649">
        <f t="shared" si="10"/>
        <v>-565653</v>
      </c>
    </row>
    <row r="650" spans="1:14" x14ac:dyDescent="0.3">
      <c r="A650" t="s">
        <v>14</v>
      </c>
      <c r="B650" t="s">
        <v>15</v>
      </c>
      <c r="C650" t="s">
        <v>188</v>
      </c>
      <c r="D650">
        <v>7332350631</v>
      </c>
      <c r="E650" s="1">
        <v>45023</v>
      </c>
      <c r="F650" s="1">
        <v>45023</v>
      </c>
      <c r="G650">
        <v>9386550542</v>
      </c>
      <c r="H650">
        <v>1532</v>
      </c>
      <c r="I650">
        <v>140.30000000000001</v>
      </c>
      <c r="J650" s="1">
        <v>45083</v>
      </c>
      <c r="K650">
        <v>115</v>
      </c>
      <c r="L650" s="1">
        <v>45061</v>
      </c>
      <c r="M650">
        <v>-22</v>
      </c>
      <c r="N650">
        <f t="shared" si="10"/>
        <v>-2530</v>
      </c>
    </row>
    <row r="651" spans="1:14" x14ac:dyDescent="0.3">
      <c r="A651" t="s">
        <v>14</v>
      </c>
      <c r="B651" t="s">
        <v>15</v>
      </c>
      <c r="C651" t="s">
        <v>393</v>
      </c>
      <c r="D651">
        <v>10309021003</v>
      </c>
      <c r="E651" s="1">
        <v>45023</v>
      </c>
      <c r="F651" s="1">
        <v>45023</v>
      </c>
      <c r="G651">
        <v>9387012671</v>
      </c>
      <c r="H651">
        <v>11000585</v>
      </c>
      <c r="I651">
        <v>1268.8</v>
      </c>
      <c r="J651" s="1">
        <v>45083</v>
      </c>
      <c r="K651">
        <v>1040</v>
      </c>
      <c r="L651" s="1">
        <v>45029</v>
      </c>
      <c r="M651">
        <v>-54</v>
      </c>
      <c r="N651">
        <f t="shared" si="10"/>
        <v>-56160</v>
      </c>
    </row>
    <row r="652" spans="1:14" x14ac:dyDescent="0.3">
      <c r="A652" t="s">
        <v>14</v>
      </c>
      <c r="B652" t="s">
        <v>15</v>
      </c>
      <c r="C652" t="s">
        <v>111</v>
      </c>
      <c r="D652">
        <v>9238800156</v>
      </c>
      <c r="E652" s="1">
        <v>45023</v>
      </c>
      <c r="F652" s="1">
        <v>45023</v>
      </c>
      <c r="G652">
        <v>9387022597</v>
      </c>
      <c r="H652">
        <v>1209616494</v>
      </c>
      <c r="I652">
        <v>2664.48</v>
      </c>
      <c r="J652" s="1">
        <v>45083</v>
      </c>
      <c r="K652">
        <v>2184</v>
      </c>
      <c r="L652" s="1">
        <v>45033</v>
      </c>
      <c r="M652">
        <v>-50</v>
      </c>
      <c r="N652">
        <f t="shared" si="10"/>
        <v>-109200</v>
      </c>
    </row>
    <row r="653" spans="1:14" x14ac:dyDescent="0.3">
      <c r="A653" t="s">
        <v>14</v>
      </c>
      <c r="B653" t="s">
        <v>15</v>
      </c>
      <c r="C653" t="s">
        <v>111</v>
      </c>
      <c r="D653">
        <v>9238800156</v>
      </c>
      <c r="E653" s="1">
        <v>45022</v>
      </c>
      <c r="F653" s="1">
        <v>45022</v>
      </c>
      <c r="G653">
        <v>9387022609</v>
      </c>
      <c r="H653">
        <v>1209616493</v>
      </c>
      <c r="I653">
        <v>1156.56</v>
      </c>
      <c r="J653" s="1">
        <v>45082</v>
      </c>
      <c r="K653">
        <v>948</v>
      </c>
      <c r="L653" s="1">
        <v>45033</v>
      </c>
      <c r="M653">
        <v>-49</v>
      </c>
      <c r="N653">
        <f t="shared" si="10"/>
        <v>-46452</v>
      </c>
    </row>
    <row r="654" spans="1:14" x14ac:dyDescent="0.3">
      <c r="A654" t="s">
        <v>14</v>
      </c>
      <c r="B654" t="s">
        <v>15</v>
      </c>
      <c r="C654" t="s">
        <v>135</v>
      </c>
      <c r="D654">
        <v>7146020586</v>
      </c>
      <c r="E654" s="1">
        <v>45023</v>
      </c>
      <c r="F654" s="1">
        <v>45023</v>
      </c>
      <c r="G654">
        <v>9387135775</v>
      </c>
      <c r="H654">
        <v>1020594577</v>
      </c>
      <c r="I654">
        <v>146.4</v>
      </c>
      <c r="J654" s="1">
        <v>45083</v>
      </c>
      <c r="K654">
        <v>120</v>
      </c>
      <c r="L654" s="1">
        <v>45033</v>
      </c>
      <c r="M654">
        <v>-50</v>
      </c>
      <c r="N654">
        <f t="shared" si="10"/>
        <v>-6000</v>
      </c>
    </row>
    <row r="655" spans="1:14" x14ac:dyDescent="0.3">
      <c r="A655" t="s">
        <v>14</v>
      </c>
      <c r="B655" t="s">
        <v>15</v>
      </c>
      <c r="C655" t="s">
        <v>49</v>
      </c>
      <c r="D655">
        <v>9331210154</v>
      </c>
      <c r="E655" s="1">
        <v>45023</v>
      </c>
      <c r="F655" s="1">
        <v>45023</v>
      </c>
      <c r="G655">
        <v>9389112590</v>
      </c>
      <c r="H655">
        <v>988023401</v>
      </c>
      <c r="I655">
        <v>361.12</v>
      </c>
      <c r="J655" s="1">
        <v>45083</v>
      </c>
      <c r="K655">
        <v>296</v>
      </c>
      <c r="L655" s="1">
        <v>45043</v>
      </c>
      <c r="M655">
        <v>-40</v>
      </c>
      <c r="N655">
        <f t="shared" si="10"/>
        <v>-11840</v>
      </c>
    </row>
    <row r="656" spans="1:14" x14ac:dyDescent="0.3">
      <c r="A656" t="s">
        <v>14</v>
      </c>
      <c r="B656" t="s">
        <v>15</v>
      </c>
      <c r="C656" t="s">
        <v>394</v>
      </c>
      <c r="D656" t="s">
        <v>395</v>
      </c>
      <c r="E656" s="1">
        <v>45023</v>
      </c>
      <c r="F656" s="1">
        <v>45023</v>
      </c>
      <c r="G656">
        <v>9389709679</v>
      </c>
      <c r="H656" t="s">
        <v>396</v>
      </c>
      <c r="I656">
        <v>6275.68</v>
      </c>
      <c r="J656" s="1">
        <v>45083</v>
      </c>
      <c r="K656">
        <v>5286.45</v>
      </c>
      <c r="L656" s="1">
        <v>45027</v>
      </c>
      <c r="M656">
        <v>-56</v>
      </c>
      <c r="N656">
        <f t="shared" si="10"/>
        <v>-296041.2</v>
      </c>
    </row>
    <row r="657" spans="1:14" x14ac:dyDescent="0.3">
      <c r="A657" t="s">
        <v>14</v>
      </c>
      <c r="B657" t="s">
        <v>15</v>
      </c>
      <c r="C657" t="s">
        <v>34</v>
      </c>
      <c r="D657">
        <v>10181220152</v>
      </c>
      <c r="E657" s="1">
        <v>45023</v>
      </c>
      <c r="F657" s="1">
        <v>45023</v>
      </c>
      <c r="G657">
        <v>9389962838</v>
      </c>
      <c r="H657">
        <v>9573312221</v>
      </c>
      <c r="I657">
        <v>5378.98</v>
      </c>
      <c r="J657" s="1">
        <v>45083</v>
      </c>
      <c r="K657">
        <v>4409</v>
      </c>
      <c r="L657" s="1">
        <v>45043</v>
      </c>
      <c r="M657">
        <v>-40</v>
      </c>
      <c r="N657">
        <f t="shared" si="10"/>
        <v>-176360</v>
      </c>
    </row>
    <row r="658" spans="1:14" x14ac:dyDescent="0.3">
      <c r="A658" t="s">
        <v>14</v>
      </c>
      <c r="B658" t="s">
        <v>15</v>
      </c>
      <c r="C658" t="s">
        <v>332</v>
      </c>
      <c r="D658">
        <v>4553030638</v>
      </c>
      <c r="E658" s="1">
        <v>45024</v>
      </c>
      <c r="F658" s="1">
        <v>45024</v>
      </c>
      <c r="G658">
        <v>9391951087</v>
      </c>
      <c r="H658" t="s">
        <v>397</v>
      </c>
      <c r="I658">
        <v>53096.28</v>
      </c>
      <c r="J658" s="1">
        <v>45084</v>
      </c>
      <c r="K658">
        <v>43521.54</v>
      </c>
      <c r="L658" s="1">
        <v>45029</v>
      </c>
      <c r="M658">
        <v>-55</v>
      </c>
      <c r="N658">
        <f t="shared" si="10"/>
        <v>-2393684.7000000002</v>
      </c>
    </row>
    <row r="659" spans="1:14" x14ac:dyDescent="0.3">
      <c r="A659" t="s">
        <v>14</v>
      </c>
      <c r="B659" t="s">
        <v>15</v>
      </c>
      <c r="C659" t="s">
        <v>398</v>
      </c>
      <c r="D659">
        <v>4127270157</v>
      </c>
      <c r="E659" s="1">
        <v>45024</v>
      </c>
      <c r="F659" s="1">
        <v>45024</v>
      </c>
      <c r="G659">
        <v>9392262398</v>
      </c>
      <c r="H659">
        <v>1023122515</v>
      </c>
      <c r="I659">
        <v>9281.7000000000007</v>
      </c>
      <c r="J659" s="1">
        <v>45084</v>
      </c>
      <c r="K659">
        <v>8924.7099999999991</v>
      </c>
      <c r="L659" s="1">
        <v>45065</v>
      </c>
      <c r="M659">
        <v>-19</v>
      </c>
      <c r="N659">
        <f t="shared" si="10"/>
        <v>-169569.49</v>
      </c>
    </row>
    <row r="660" spans="1:14" x14ac:dyDescent="0.3">
      <c r="A660" t="s">
        <v>14</v>
      </c>
      <c r="B660" t="s">
        <v>15</v>
      </c>
      <c r="C660" t="s">
        <v>398</v>
      </c>
      <c r="D660">
        <v>4127270157</v>
      </c>
      <c r="E660" s="1">
        <v>45023</v>
      </c>
      <c r="F660" s="1">
        <v>45023</v>
      </c>
      <c r="G660">
        <v>9392262719</v>
      </c>
      <c r="H660">
        <v>1023122516</v>
      </c>
      <c r="I660">
        <v>3753.15</v>
      </c>
      <c r="J660" s="1">
        <v>45083</v>
      </c>
      <c r="K660">
        <v>3608.8</v>
      </c>
      <c r="L660" s="1">
        <v>45027</v>
      </c>
      <c r="M660">
        <v>-56</v>
      </c>
      <c r="N660">
        <f t="shared" si="10"/>
        <v>-202092.80000000002</v>
      </c>
    </row>
    <row r="661" spans="1:14" x14ac:dyDescent="0.3">
      <c r="A661" t="s">
        <v>14</v>
      </c>
      <c r="B661" t="s">
        <v>15</v>
      </c>
      <c r="C661" t="s">
        <v>399</v>
      </c>
      <c r="D661">
        <v>3612630834</v>
      </c>
      <c r="E661" s="1">
        <v>45024</v>
      </c>
      <c r="F661" s="1">
        <v>45024</v>
      </c>
      <c r="G661">
        <v>9392284443</v>
      </c>
      <c r="H661" t="s">
        <v>400</v>
      </c>
      <c r="I661">
        <v>190.32</v>
      </c>
      <c r="J661" s="1">
        <v>45084</v>
      </c>
      <c r="K661">
        <v>156</v>
      </c>
      <c r="L661" s="1">
        <v>45029</v>
      </c>
      <c r="M661">
        <v>-55</v>
      </c>
      <c r="N661">
        <f t="shared" si="10"/>
        <v>-8580</v>
      </c>
    </row>
    <row r="662" spans="1:14" x14ac:dyDescent="0.3">
      <c r="A662" t="s">
        <v>14</v>
      </c>
      <c r="B662" t="s">
        <v>15</v>
      </c>
      <c r="C662" t="s">
        <v>401</v>
      </c>
      <c r="D662">
        <v>2281990404</v>
      </c>
      <c r="E662" s="1">
        <v>45024</v>
      </c>
      <c r="F662" s="1">
        <v>45024</v>
      </c>
      <c r="G662">
        <v>9392673257</v>
      </c>
      <c r="H662" t="s">
        <v>402</v>
      </c>
      <c r="I662">
        <v>414.8</v>
      </c>
      <c r="J662" s="1">
        <v>45084</v>
      </c>
      <c r="K662">
        <v>340</v>
      </c>
      <c r="L662" s="1">
        <v>45029</v>
      </c>
      <c r="M662">
        <v>-55</v>
      </c>
      <c r="N662">
        <f t="shared" si="10"/>
        <v>-18700</v>
      </c>
    </row>
    <row r="663" spans="1:14" x14ac:dyDescent="0.3">
      <c r="A663" t="s">
        <v>14</v>
      </c>
      <c r="B663" t="s">
        <v>15</v>
      </c>
      <c r="C663" t="s">
        <v>403</v>
      </c>
      <c r="D663">
        <v>9714010965</v>
      </c>
      <c r="E663" s="1">
        <v>45023</v>
      </c>
      <c r="F663" s="1">
        <v>45023</v>
      </c>
      <c r="G663">
        <v>9392856816</v>
      </c>
      <c r="H663" t="s">
        <v>404</v>
      </c>
      <c r="I663">
        <v>406.8</v>
      </c>
      <c r="J663" s="1">
        <v>45083</v>
      </c>
      <c r="K663">
        <v>333.44</v>
      </c>
      <c r="L663" s="1">
        <v>45029</v>
      </c>
      <c r="M663">
        <v>-54</v>
      </c>
      <c r="N663">
        <f t="shared" si="10"/>
        <v>-18005.759999999998</v>
      </c>
    </row>
    <row r="664" spans="1:14" x14ac:dyDescent="0.3">
      <c r="A664" t="s">
        <v>14</v>
      </c>
      <c r="B664" t="s">
        <v>15</v>
      </c>
      <c r="C664" t="s">
        <v>405</v>
      </c>
      <c r="D664">
        <v>3225090723</v>
      </c>
      <c r="E664" s="1">
        <v>45024</v>
      </c>
      <c r="F664" s="1">
        <v>45024</v>
      </c>
      <c r="G664">
        <v>9392871975</v>
      </c>
      <c r="H664" t="s">
        <v>406</v>
      </c>
      <c r="I664">
        <v>348.43</v>
      </c>
      <c r="J664" s="1">
        <v>45084</v>
      </c>
      <c r="K664">
        <v>285.60000000000002</v>
      </c>
      <c r="L664" s="1">
        <v>45030</v>
      </c>
      <c r="M664">
        <v>-54</v>
      </c>
      <c r="N664">
        <f t="shared" si="10"/>
        <v>-15422.400000000001</v>
      </c>
    </row>
    <row r="665" spans="1:14" x14ac:dyDescent="0.3">
      <c r="A665" t="s">
        <v>14</v>
      </c>
      <c r="B665" t="s">
        <v>15</v>
      </c>
      <c r="C665" t="s">
        <v>405</v>
      </c>
      <c r="D665">
        <v>3225090723</v>
      </c>
      <c r="E665" s="1">
        <v>45023</v>
      </c>
      <c r="F665" s="1">
        <v>45023</v>
      </c>
      <c r="G665">
        <v>9392968118</v>
      </c>
      <c r="H665" t="s">
        <v>407</v>
      </c>
      <c r="I665">
        <v>348.43</v>
      </c>
      <c r="J665" s="1">
        <v>45083</v>
      </c>
      <c r="K665">
        <v>285.60000000000002</v>
      </c>
      <c r="L665" s="1">
        <v>45030</v>
      </c>
      <c r="M665">
        <v>-53</v>
      </c>
      <c r="N665">
        <f t="shared" si="10"/>
        <v>-15136.800000000001</v>
      </c>
    </row>
    <row r="666" spans="1:14" x14ac:dyDescent="0.3">
      <c r="A666" t="s">
        <v>14</v>
      </c>
      <c r="B666" t="s">
        <v>15</v>
      </c>
      <c r="C666" t="s">
        <v>42</v>
      </c>
      <c r="D666">
        <v>3015600657</v>
      </c>
      <c r="E666" s="1">
        <v>45024</v>
      </c>
      <c r="F666" s="1">
        <v>45024</v>
      </c>
      <c r="G666">
        <v>9393148143</v>
      </c>
      <c r="H666" t="s">
        <v>408</v>
      </c>
      <c r="I666">
        <v>2649.47</v>
      </c>
      <c r="J666" s="1">
        <v>45084</v>
      </c>
      <c r="K666">
        <v>2171.69</v>
      </c>
      <c r="L666" s="1">
        <v>45029</v>
      </c>
      <c r="M666">
        <v>-55</v>
      </c>
      <c r="N666">
        <f t="shared" si="10"/>
        <v>-119442.95</v>
      </c>
    </row>
    <row r="667" spans="1:14" x14ac:dyDescent="0.3">
      <c r="A667" t="s">
        <v>14</v>
      </c>
      <c r="B667" t="s">
        <v>15</v>
      </c>
      <c r="C667" t="s">
        <v>173</v>
      </c>
      <c r="D667">
        <v>11408800966</v>
      </c>
      <c r="E667" s="1">
        <v>45024</v>
      </c>
      <c r="F667" s="1">
        <v>45024</v>
      </c>
      <c r="G667">
        <v>9393315579</v>
      </c>
      <c r="H667" t="s">
        <v>409</v>
      </c>
      <c r="I667">
        <v>6832</v>
      </c>
      <c r="J667" s="1">
        <v>45084</v>
      </c>
      <c r="K667">
        <v>5600</v>
      </c>
      <c r="L667" s="1">
        <v>45049</v>
      </c>
      <c r="M667">
        <v>-35</v>
      </c>
      <c r="N667">
        <f t="shared" si="10"/>
        <v>-196000</v>
      </c>
    </row>
    <row r="668" spans="1:14" x14ac:dyDescent="0.3">
      <c r="A668" t="s">
        <v>14</v>
      </c>
      <c r="B668" t="s">
        <v>15</v>
      </c>
      <c r="C668" t="s">
        <v>173</v>
      </c>
      <c r="D668">
        <v>11408800966</v>
      </c>
      <c r="E668" s="1">
        <v>45023</v>
      </c>
      <c r="F668" s="1">
        <v>45023</v>
      </c>
      <c r="G668">
        <v>9393315602</v>
      </c>
      <c r="H668" t="s">
        <v>410</v>
      </c>
      <c r="I668">
        <v>1744.6</v>
      </c>
      <c r="J668" s="1">
        <v>45083</v>
      </c>
      <c r="K668">
        <v>1430</v>
      </c>
      <c r="L668" s="1">
        <v>45029</v>
      </c>
      <c r="M668">
        <v>-54</v>
      </c>
      <c r="N668">
        <f t="shared" si="10"/>
        <v>-77220</v>
      </c>
    </row>
    <row r="669" spans="1:14" x14ac:dyDescent="0.3">
      <c r="A669" t="s">
        <v>14</v>
      </c>
      <c r="B669" t="s">
        <v>15</v>
      </c>
      <c r="C669" t="s">
        <v>42</v>
      </c>
      <c r="D669">
        <v>3015600657</v>
      </c>
      <c r="E669" s="1">
        <v>45024</v>
      </c>
      <c r="F669" s="1">
        <v>45024</v>
      </c>
      <c r="G669">
        <v>9393362060</v>
      </c>
      <c r="H669" t="s">
        <v>411</v>
      </c>
      <c r="I669">
        <v>463.26</v>
      </c>
      <c r="J669" s="1">
        <v>45084</v>
      </c>
      <c r="K669">
        <v>445.44</v>
      </c>
      <c r="L669" s="1">
        <v>45029</v>
      </c>
      <c r="M669">
        <v>-55</v>
      </c>
      <c r="N669">
        <f t="shared" si="10"/>
        <v>-24499.200000000001</v>
      </c>
    </row>
    <row r="670" spans="1:14" x14ac:dyDescent="0.3">
      <c r="A670" t="s">
        <v>14</v>
      </c>
      <c r="B670" t="s">
        <v>15</v>
      </c>
      <c r="C670" t="s">
        <v>42</v>
      </c>
      <c r="D670">
        <v>3015600657</v>
      </c>
      <c r="E670" s="1">
        <v>45023</v>
      </c>
      <c r="F670" s="1">
        <v>45023</v>
      </c>
      <c r="G670">
        <v>9393417420</v>
      </c>
      <c r="H670" t="s">
        <v>412</v>
      </c>
      <c r="I670">
        <v>883.16</v>
      </c>
      <c r="J670" s="1">
        <v>45083</v>
      </c>
      <c r="K670">
        <v>723.9</v>
      </c>
      <c r="L670" s="1">
        <v>45029</v>
      </c>
      <c r="M670">
        <v>-54</v>
      </c>
      <c r="N670">
        <f t="shared" si="10"/>
        <v>-39090.6</v>
      </c>
    </row>
    <row r="671" spans="1:14" x14ac:dyDescent="0.3">
      <c r="A671" t="s">
        <v>14</v>
      </c>
      <c r="B671" t="s">
        <v>15</v>
      </c>
      <c r="C671" t="s">
        <v>360</v>
      </c>
      <c r="D671">
        <v>667690044</v>
      </c>
      <c r="E671" s="1">
        <v>45024</v>
      </c>
      <c r="F671" s="1">
        <v>45024</v>
      </c>
      <c r="G671">
        <v>9395105989</v>
      </c>
      <c r="H671" t="s">
        <v>413</v>
      </c>
      <c r="I671">
        <v>490.44</v>
      </c>
      <c r="J671" s="1">
        <v>45084</v>
      </c>
      <c r="K671">
        <v>402</v>
      </c>
      <c r="L671" s="1">
        <v>45029</v>
      </c>
      <c r="M671">
        <v>-55</v>
      </c>
      <c r="N671">
        <f t="shared" si="10"/>
        <v>-22110</v>
      </c>
    </row>
    <row r="672" spans="1:14" x14ac:dyDescent="0.3">
      <c r="A672" t="s">
        <v>14</v>
      </c>
      <c r="B672" t="s">
        <v>15</v>
      </c>
      <c r="C672" t="s">
        <v>360</v>
      </c>
      <c r="D672">
        <v>667690044</v>
      </c>
      <c r="E672" s="1">
        <v>45024</v>
      </c>
      <c r="F672" s="1">
        <v>45024</v>
      </c>
      <c r="G672">
        <v>9395106593</v>
      </c>
      <c r="H672" t="s">
        <v>414</v>
      </c>
      <c r="I672">
        <v>326.95999999999998</v>
      </c>
      <c r="J672" s="1">
        <v>45084</v>
      </c>
      <c r="K672">
        <v>268</v>
      </c>
      <c r="L672" s="1">
        <v>45029</v>
      </c>
      <c r="M672">
        <v>-55</v>
      </c>
      <c r="N672">
        <f t="shared" si="10"/>
        <v>-14740</v>
      </c>
    </row>
    <row r="673" spans="1:14" x14ac:dyDescent="0.3">
      <c r="A673" t="s">
        <v>14</v>
      </c>
      <c r="B673" t="s">
        <v>15</v>
      </c>
      <c r="C673" t="s">
        <v>111</v>
      </c>
      <c r="D673">
        <v>9238800156</v>
      </c>
      <c r="E673" s="1">
        <v>45024</v>
      </c>
      <c r="F673" s="1">
        <v>45024</v>
      </c>
      <c r="G673">
        <v>9397353749</v>
      </c>
      <c r="H673">
        <v>1209618442</v>
      </c>
      <c r="I673">
        <v>45.24</v>
      </c>
      <c r="J673" s="1">
        <v>45084</v>
      </c>
      <c r="K673">
        <v>37.08</v>
      </c>
      <c r="L673" s="1">
        <v>45033</v>
      </c>
      <c r="M673">
        <v>-51</v>
      </c>
      <c r="N673">
        <f t="shared" si="10"/>
        <v>-1891.08</v>
      </c>
    </row>
    <row r="674" spans="1:14" x14ac:dyDescent="0.3">
      <c r="A674" t="s">
        <v>14</v>
      </c>
      <c r="B674" t="s">
        <v>15</v>
      </c>
      <c r="C674" t="s">
        <v>111</v>
      </c>
      <c r="D674">
        <v>9238800156</v>
      </c>
      <c r="E674" s="1">
        <v>45024</v>
      </c>
      <c r="F674" s="1">
        <v>45024</v>
      </c>
      <c r="G674">
        <v>9397353782</v>
      </c>
      <c r="H674">
        <v>1027732317</v>
      </c>
      <c r="I674">
        <v>109.7</v>
      </c>
      <c r="J674" s="1">
        <v>45084</v>
      </c>
      <c r="K674">
        <v>89.92</v>
      </c>
      <c r="L674" s="1">
        <v>45027</v>
      </c>
      <c r="M674">
        <v>-57</v>
      </c>
      <c r="N674">
        <f t="shared" si="10"/>
        <v>-5125.4400000000005</v>
      </c>
    </row>
    <row r="675" spans="1:14" x14ac:dyDescent="0.3">
      <c r="A675" t="s">
        <v>14</v>
      </c>
      <c r="B675" t="s">
        <v>15</v>
      </c>
      <c r="C675" t="s">
        <v>48</v>
      </c>
      <c r="D675">
        <v>803890151</v>
      </c>
      <c r="E675" s="1">
        <v>45024</v>
      </c>
      <c r="F675" s="1">
        <v>45024</v>
      </c>
      <c r="G675">
        <v>9397795477</v>
      </c>
      <c r="H675">
        <v>232024310</v>
      </c>
      <c r="I675">
        <v>784.73</v>
      </c>
      <c r="J675" s="1">
        <v>45084</v>
      </c>
      <c r="K675">
        <v>643.22</v>
      </c>
      <c r="L675" s="1">
        <v>45040</v>
      </c>
      <c r="M675">
        <v>-44</v>
      </c>
      <c r="N675">
        <f t="shared" si="10"/>
        <v>-28301.68</v>
      </c>
    </row>
    <row r="676" spans="1:14" x14ac:dyDescent="0.3">
      <c r="A676" t="s">
        <v>14</v>
      </c>
      <c r="B676" t="s">
        <v>15</v>
      </c>
      <c r="C676" t="s">
        <v>112</v>
      </c>
      <c r="D676">
        <v>6324460150</v>
      </c>
      <c r="E676" s="1">
        <v>45024</v>
      </c>
      <c r="F676" s="1">
        <v>45024</v>
      </c>
      <c r="G676">
        <v>9398179244</v>
      </c>
      <c r="H676">
        <v>2233032955</v>
      </c>
      <c r="I676">
        <v>4538.3999999999996</v>
      </c>
      <c r="J676" s="1">
        <v>45084</v>
      </c>
      <c r="K676">
        <v>3719.99</v>
      </c>
      <c r="L676" s="1">
        <v>45037</v>
      </c>
      <c r="M676">
        <v>-47</v>
      </c>
      <c r="N676">
        <f t="shared" si="10"/>
        <v>-174839.53</v>
      </c>
    </row>
    <row r="677" spans="1:14" x14ac:dyDescent="0.3">
      <c r="A677" t="s">
        <v>14</v>
      </c>
      <c r="B677" t="s">
        <v>15</v>
      </c>
      <c r="C677" t="s">
        <v>112</v>
      </c>
      <c r="D677">
        <v>6324460150</v>
      </c>
      <c r="E677" s="1">
        <v>45024</v>
      </c>
      <c r="F677" s="1">
        <v>45024</v>
      </c>
      <c r="G677">
        <v>9398199990</v>
      </c>
      <c r="H677">
        <v>2233032956</v>
      </c>
      <c r="I677">
        <v>1736.67</v>
      </c>
      <c r="J677" s="1">
        <v>45084</v>
      </c>
      <c r="K677">
        <v>1423.5</v>
      </c>
      <c r="L677" s="1">
        <v>45037</v>
      </c>
      <c r="M677">
        <v>-47</v>
      </c>
      <c r="N677">
        <f t="shared" si="10"/>
        <v>-66904.5</v>
      </c>
    </row>
    <row r="678" spans="1:14" x14ac:dyDescent="0.3">
      <c r="A678" t="s">
        <v>14</v>
      </c>
      <c r="B678" t="s">
        <v>15</v>
      </c>
      <c r="C678" t="s">
        <v>415</v>
      </c>
      <c r="D678">
        <v>3907010585</v>
      </c>
      <c r="E678" s="1">
        <v>45024</v>
      </c>
      <c r="F678" s="1">
        <v>45024</v>
      </c>
      <c r="G678">
        <v>9398232953</v>
      </c>
      <c r="H678">
        <v>1230617029</v>
      </c>
      <c r="I678">
        <v>289.87</v>
      </c>
      <c r="J678" s="1">
        <v>45084</v>
      </c>
      <c r="K678">
        <v>237.6</v>
      </c>
      <c r="L678" s="1">
        <v>45034</v>
      </c>
      <c r="M678">
        <v>-50</v>
      </c>
      <c r="N678">
        <f t="shared" si="10"/>
        <v>-11880</v>
      </c>
    </row>
    <row r="679" spans="1:14" x14ac:dyDescent="0.3">
      <c r="A679" t="s">
        <v>14</v>
      </c>
      <c r="B679" t="s">
        <v>15</v>
      </c>
      <c r="C679" t="s">
        <v>416</v>
      </c>
      <c r="D679">
        <v>6325010152</v>
      </c>
      <c r="E679" s="1">
        <v>45024</v>
      </c>
      <c r="F679" s="1">
        <v>45024</v>
      </c>
      <c r="G679">
        <v>9398538849</v>
      </c>
      <c r="H679">
        <v>2100467835</v>
      </c>
      <c r="I679">
        <v>303.57</v>
      </c>
      <c r="J679" s="1">
        <v>45084</v>
      </c>
      <c r="K679">
        <v>275.97000000000003</v>
      </c>
      <c r="L679" s="1">
        <v>45029</v>
      </c>
      <c r="M679">
        <v>-55</v>
      </c>
      <c r="N679">
        <f t="shared" si="10"/>
        <v>-15178.350000000002</v>
      </c>
    </row>
    <row r="680" spans="1:14" x14ac:dyDescent="0.3">
      <c r="A680" t="s">
        <v>14</v>
      </c>
      <c r="B680" t="s">
        <v>15</v>
      </c>
      <c r="C680" t="s">
        <v>417</v>
      </c>
      <c r="D680">
        <v>5948340632</v>
      </c>
      <c r="E680" s="1">
        <v>45024</v>
      </c>
      <c r="F680" s="1">
        <v>45024</v>
      </c>
      <c r="G680">
        <v>9399061370</v>
      </c>
      <c r="H680">
        <v>5123100769</v>
      </c>
      <c r="I680">
        <v>1815.36</v>
      </c>
      <c r="J680" s="1">
        <v>45084</v>
      </c>
      <c r="K680">
        <v>1488</v>
      </c>
      <c r="L680" s="1">
        <v>45033</v>
      </c>
      <c r="M680">
        <v>-51</v>
      </c>
      <c r="N680">
        <f t="shared" si="10"/>
        <v>-75888</v>
      </c>
    </row>
    <row r="681" spans="1:14" x14ac:dyDescent="0.3">
      <c r="A681" t="s">
        <v>14</v>
      </c>
      <c r="B681" t="s">
        <v>15</v>
      </c>
      <c r="C681" t="s">
        <v>49</v>
      </c>
      <c r="D681">
        <v>9331210154</v>
      </c>
      <c r="E681" s="1">
        <v>45024</v>
      </c>
      <c r="F681" s="1">
        <v>45024</v>
      </c>
      <c r="G681">
        <v>9399083957</v>
      </c>
      <c r="H681">
        <v>988024062</v>
      </c>
      <c r="I681">
        <v>3904</v>
      </c>
      <c r="J681" s="1">
        <v>45084</v>
      </c>
      <c r="K681">
        <v>3200</v>
      </c>
      <c r="L681" s="1">
        <v>45043</v>
      </c>
      <c r="M681">
        <v>-41</v>
      </c>
      <c r="N681">
        <f t="shared" si="10"/>
        <v>-131200</v>
      </c>
    </row>
    <row r="682" spans="1:14" x14ac:dyDescent="0.3">
      <c r="A682" t="s">
        <v>14</v>
      </c>
      <c r="B682" t="s">
        <v>15</v>
      </c>
      <c r="C682" t="s">
        <v>44</v>
      </c>
      <c r="D682">
        <v>6655971007</v>
      </c>
      <c r="E682" s="1">
        <v>45024</v>
      </c>
      <c r="F682" s="1">
        <v>45024</v>
      </c>
      <c r="G682">
        <v>9399368330</v>
      </c>
      <c r="H682">
        <v>4317562490</v>
      </c>
      <c r="I682">
        <v>49379.839999999997</v>
      </c>
      <c r="J682" s="1">
        <v>45084</v>
      </c>
      <c r="K682">
        <v>40475.279999999999</v>
      </c>
      <c r="L682" s="1">
        <v>45092</v>
      </c>
      <c r="M682">
        <v>8</v>
      </c>
      <c r="N682">
        <f t="shared" si="10"/>
        <v>323802.23999999999</v>
      </c>
    </row>
    <row r="683" spans="1:14" x14ac:dyDescent="0.3">
      <c r="A683" t="s">
        <v>14</v>
      </c>
      <c r="B683" t="s">
        <v>15</v>
      </c>
      <c r="C683" t="s">
        <v>44</v>
      </c>
      <c r="D683">
        <v>6655971007</v>
      </c>
      <c r="E683" s="1">
        <v>45024</v>
      </c>
      <c r="F683" s="1">
        <v>45024</v>
      </c>
      <c r="G683">
        <v>9399407121</v>
      </c>
      <c r="H683">
        <v>4317562489</v>
      </c>
      <c r="I683">
        <v>125325.87</v>
      </c>
      <c r="J683" s="1">
        <v>45084</v>
      </c>
      <c r="K683">
        <v>102726.12</v>
      </c>
      <c r="L683" s="1">
        <v>45092</v>
      </c>
      <c r="M683">
        <v>8</v>
      </c>
      <c r="N683">
        <f t="shared" si="10"/>
        <v>821808.96</v>
      </c>
    </row>
    <row r="684" spans="1:14" x14ac:dyDescent="0.3">
      <c r="A684" t="s">
        <v>14</v>
      </c>
      <c r="B684" t="s">
        <v>15</v>
      </c>
      <c r="C684" t="s">
        <v>34</v>
      </c>
      <c r="D684">
        <v>10181220152</v>
      </c>
      <c r="E684" s="1">
        <v>45024</v>
      </c>
      <c r="F684" s="1">
        <v>45024</v>
      </c>
      <c r="G684">
        <v>9399507334</v>
      </c>
      <c r="H684">
        <v>9573312372</v>
      </c>
      <c r="I684">
        <v>636.84</v>
      </c>
      <c r="J684" s="1">
        <v>45084</v>
      </c>
      <c r="K684">
        <v>522</v>
      </c>
      <c r="L684" s="1">
        <v>45043</v>
      </c>
      <c r="M684">
        <v>-41</v>
      </c>
      <c r="N684">
        <f t="shared" si="10"/>
        <v>-21402</v>
      </c>
    </row>
    <row r="685" spans="1:14" x14ac:dyDescent="0.3">
      <c r="A685" t="s">
        <v>14</v>
      </c>
      <c r="B685" t="s">
        <v>15</v>
      </c>
      <c r="C685" t="s">
        <v>418</v>
      </c>
      <c r="D685">
        <v>2972330365</v>
      </c>
      <c r="E685" s="1">
        <v>45024</v>
      </c>
      <c r="F685" s="1">
        <v>45024</v>
      </c>
      <c r="G685">
        <v>9399545763</v>
      </c>
      <c r="H685" t="s">
        <v>419</v>
      </c>
      <c r="I685">
        <v>1509.75</v>
      </c>
      <c r="J685" s="1">
        <v>45084</v>
      </c>
      <c r="K685">
        <v>1237.5</v>
      </c>
      <c r="L685" s="1">
        <v>45037</v>
      </c>
      <c r="M685">
        <v>-47</v>
      </c>
      <c r="N685">
        <f t="shared" si="10"/>
        <v>-58162.5</v>
      </c>
    </row>
    <row r="686" spans="1:14" x14ac:dyDescent="0.3">
      <c r="A686" t="s">
        <v>14</v>
      </c>
      <c r="B686" t="s">
        <v>15</v>
      </c>
      <c r="C686" t="s">
        <v>169</v>
      </c>
      <c r="D686">
        <v>2790240101</v>
      </c>
      <c r="E686" s="1">
        <v>45024</v>
      </c>
      <c r="F686" s="1">
        <v>45024</v>
      </c>
      <c r="G686">
        <v>9399563222</v>
      </c>
      <c r="H686">
        <v>8899</v>
      </c>
      <c r="I686">
        <v>2299.58</v>
      </c>
      <c r="J686" s="1">
        <v>45084</v>
      </c>
      <c r="K686">
        <v>1884.9</v>
      </c>
      <c r="L686" s="1">
        <v>45027</v>
      </c>
      <c r="M686">
        <v>-57</v>
      </c>
      <c r="N686">
        <f t="shared" si="10"/>
        <v>-107439.3</v>
      </c>
    </row>
    <row r="687" spans="1:14" x14ac:dyDescent="0.3">
      <c r="A687" t="s">
        <v>14</v>
      </c>
      <c r="B687" t="s">
        <v>15</v>
      </c>
      <c r="C687" t="s">
        <v>173</v>
      </c>
      <c r="D687">
        <v>11408800966</v>
      </c>
      <c r="E687" s="1">
        <v>45024</v>
      </c>
      <c r="F687" s="1">
        <v>45024</v>
      </c>
      <c r="G687">
        <v>9399712206</v>
      </c>
      <c r="H687" t="s">
        <v>420</v>
      </c>
      <c r="I687">
        <v>13560.3</v>
      </c>
      <c r="J687" s="1">
        <v>45084</v>
      </c>
      <c r="K687">
        <v>11115</v>
      </c>
      <c r="L687" s="1">
        <v>45050</v>
      </c>
      <c r="M687">
        <v>-34</v>
      </c>
      <c r="N687">
        <f t="shared" si="10"/>
        <v>-377910</v>
      </c>
    </row>
    <row r="688" spans="1:14" x14ac:dyDescent="0.3">
      <c r="A688" t="s">
        <v>14</v>
      </c>
      <c r="B688" t="s">
        <v>15</v>
      </c>
      <c r="C688" t="s">
        <v>197</v>
      </c>
      <c r="D688">
        <v>11667890153</v>
      </c>
      <c r="E688" s="1">
        <v>45024</v>
      </c>
      <c r="F688" s="1">
        <v>45024</v>
      </c>
      <c r="G688">
        <v>9401406230</v>
      </c>
      <c r="H688">
        <v>8261446617</v>
      </c>
      <c r="I688">
        <v>504</v>
      </c>
      <c r="J688" s="1">
        <v>45084</v>
      </c>
      <c r="K688">
        <v>480</v>
      </c>
      <c r="L688" s="1">
        <v>45037</v>
      </c>
      <c r="M688">
        <v>-47</v>
      </c>
      <c r="N688">
        <f t="shared" si="10"/>
        <v>-22560</v>
      </c>
    </row>
    <row r="689" spans="1:14" x14ac:dyDescent="0.3">
      <c r="A689" t="s">
        <v>14</v>
      </c>
      <c r="B689" t="s">
        <v>15</v>
      </c>
      <c r="C689" t="s">
        <v>421</v>
      </c>
      <c r="D689" t="s">
        <v>422</v>
      </c>
      <c r="E689" s="1">
        <v>45025</v>
      </c>
      <c r="F689" s="1">
        <v>45025</v>
      </c>
      <c r="G689">
        <v>9402444860</v>
      </c>
      <c r="H689" t="s">
        <v>423</v>
      </c>
      <c r="I689">
        <v>1296</v>
      </c>
      <c r="J689" s="1">
        <v>45085</v>
      </c>
      <c r="K689">
        <v>1296</v>
      </c>
      <c r="L689" s="1">
        <v>45027</v>
      </c>
      <c r="M689">
        <v>-58</v>
      </c>
      <c r="N689">
        <f t="shared" si="10"/>
        <v>-75168</v>
      </c>
    </row>
    <row r="690" spans="1:14" x14ac:dyDescent="0.3">
      <c r="A690" t="s">
        <v>14</v>
      </c>
      <c r="B690" t="s">
        <v>15</v>
      </c>
      <c r="C690" t="s">
        <v>48</v>
      </c>
      <c r="D690">
        <v>803890151</v>
      </c>
      <c r="E690" s="1">
        <v>45026</v>
      </c>
      <c r="F690" s="1">
        <v>45026</v>
      </c>
      <c r="G690">
        <v>9406325845</v>
      </c>
      <c r="H690">
        <v>232009845</v>
      </c>
      <c r="I690">
        <v>5085.57</v>
      </c>
      <c r="J690" s="1">
        <v>45086</v>
      </c>
      <c r="K690">
        <v>4168.5</v>
      </c>
      <c r="L690" s="1">
        <v>45029</v>
      </c>
      <c r="M690">
        <v>-57</v>
      </c>
      <c r="N690">
        <f t="shared" si="10"/>
        <v>-237604.5</v>
      </c>
    </row>
    <row r="691" spans="1:14" x14ac:dyDescent="0.3">
      <c r="A691" t="s">
        <v>14</v>
      </c>
      <c r="B691" t="s">
        <v>15</v>
      </c>
      <c r="C691" t="s">
        <v>48</v>
      </c>
      <c r="D691">
        <v>803890151</v>
      </c>
      <c r="E691" s="1">
        <v>45026</v>
      </c>
      <c r="F691" s="1">
        <v>45026</v>
      </c>
      <c r="G691">
        <v>9406327266</v>
      </c>
      <c r="H691">
        <v>232009846</v>
      </c>
      <c r="I691">
        <v>1536.35</v>
      </c>
      <c r="J691" s="1">
        <v>45086</v>
      </c>
      <c r="K691">
        <v>1259.3</v>
      </c>
      <c r="L691" s="1">
        <v>45029</v>
      </c>
      <c r="M691">
        <v>-57</v>
      </c>
      <c r="N691">
        <f t="shared" si="10"/>
        <v>-71780.099999999991</v>
      </c>
    </row>
    <row r="692" spans="1:14" x14ac:dyDescent="0.3">
      <c r="A692" t="s">
        <v>14</v>
      </c>
      <c r="B692" t="s">
        <v>15</v>
      </c>
      <c r="C692" t="s">
        <v>48</v>
      </c>
      <c r="D692">
        <v>803890151</v>
      </c>
      <c r="E692" s="1">
        <v>45026</v>
      </c>
      <c r="F692" s="1">
        <v>45026</v>
      </c>
      <c r="G692">
        <v>9406355453</v>
      </c>
      <c r="H692">
        <v>232011974</v>
      </c>
      <c r="I692">
        <v>780.8</v>
      </c>
      <c r="J692" s="1">
        <v>45086</v>
      </c>
      <c r="K692">
        <v>640</v>
      </c>
      <c r="L692" s="1">
        <v>45029</v>
      </c>
      <c r="M692">
        <v>-57</v>
      </c>
      <c r="N692">
        <f t="shared" si="10"/>
        <v>-36480</v>
      </c>
    </row>
    <row r="693" spans="1:14" x14ac:dyDescent="0.3">
      <c r="A693" t="s">
        <v>14</v>
      </c>
      <c r="B693" t="s">
        <v>15</v>
      </c>
      <c r="C693" t="s">
        <v>48</v>
      </c>
      <c r="D693">
        <v>803890151</v>
      </c>
      <c r="E693" s="1">
        <v>45026</v>
      </c>
      <c r="F693" s="1">
        <v>45026</v>
      </c>
      <c r="G693">
        <v>9406366408</v>
      </c>
      <c r="H693">
        <v>232015928</v>
      </c>
      <c r="I693">
        <v>488</v>
      </c>
      <c r="J693" s="1">
        <v>45086</v>
      </c>
      <c r="K693">
        <v>400</v>
      </c>
      <c r="L693" s="1">
        <v>45029</v>
      </c>
      <c r="M693">
        <v>-57</v>
      </c>
      <c r="N693">
        <f t="shared" si="10"/>
        <v>-22800</v>
      </c>
    </row>
    <row r="694" spans="1:14" x14ac:dyDescent="0.3">
      <c r="A694" t="s">
        <v>14</v>
      </c>
      <c r="B694" t="s">
        <v>15</v>
      </c>
      <c r="C694" t="s">
        <v>48</v>
      </c>
      <c r="D694">
        <v>803890151</v>
      </c>
      <c r="E694" s="1">
        <v>45026</v>
      </c>
      <c r="F694" s="1">
        <v>45026</v>
      </c>
      <c r="G694">
        <v>9406376385</v>
      </c>
      <c r="H694">
        <v>232016273</v>
      </c>
      <c r="I694">
        <v>210.82</v>
      </c>
      <c r="J694" s="1">
        <v>45086</v>
      </c>
      <c r="K694">
        <v>172.8</v>
      </c>
      <c r="L694" s="1">
        <v>45029</v>
      </c>
      <c r="M694">
        <v>-57</v>
      </c>
      <c r="N694">
        <f t="shared" si="10"/>
        <v>-9849.6</v>
      </c>
    </row>
    <row r="695" spans="1:14" x14ac:dyDescent="0.3">
      <c r="A695" t="s">
        <v>14</v>
      </c>
      <c r="B695" t="s">
        <v>15</v>
      </c>
      <c r="C695" t="s">
        <v>48</v>
      </c>
      <c r="D695">
        <v>803890151</v>
      </c>
      <c r="E695" s="1">
        <v>45026</v>
      </c>
      <c r="F695" s="1">
        <v>45026</v>
      </c>
      <c r="G695">
        <v>9406378281</v>
      </c>
      <c r="H695">
        <v>232019179</v>
      </c>
      <c r="I695">
        <v>21.23</v>
      </c>
      <c r="J695" s="1">
        <v>45086</v>
      </c>
      <c r="K695">
        <v>17.399999999999999</v>
      </c>
      <c r="L695" s="1">
        <v>45029</v>
      </c>
      <c r="M695">
        <v>-57</v>
      </c>
      <c r="N695">
        <f t="shared" si="10"/>
        <v>-991.8</v>
      </c>
    </row>
    <row r="696" spans="1:14" x14ac:dyDescent="0.3">
      <c r="A696" t="s">
        <v>14</v>
      </c>
      <c r="B696" t="s">
        <v>15</v>
      </c>
      <c r="C696" t="s">
        <v>48</v>
      </c>
      <c r="D696">
        <v>803890151</v>
      </c>
      <c r="E696" s="1">
        <v>45026</v>
      </c>
      <c r="F696" s="1">
        <v>45026</v>
      </c>
      <c r="G696">
        <v>9406381321</v>
      </c>
      <c r="H696">
        <v>232020188</v>
      </c>
      <c r="I696">
        <v>2049.6</v>
      </c>
      <c r="J696" s="1">
        <v>45086</v>
      </c>
      <c r="K696">
        <v>1680</v>
      </c>
      <c r="L696" s="1">
        <v>45029</v>
      </c>
      <c r="M696">
        <v>-57</v>
      </c>
      <c r="N696">
        <f t="shared" si="10"/>
        <v>-95760</v>
      </c>
    </row>
    <row r="697" spans="1:14" x14ac:dyDescent="0.3">
      <c r="A697" t="s">
        <v>14</v>
      </c>
      <c r="B697" t="s">
        <v>15</v>
      </c>
      <c r="C697" t="s">
        <v>48</v>
      </c>
      <c r="D697">
        <v>803890151</v>
      </c>
      <c r="E697" s="1">
        <v>45026</v>
      </c>
      <c r="F697" s="1">
        <v>45026</v>
      </c>
      <c r="G697">
        <v>9406382658</v>
      </c>
      <c r="H697">
        <v>232020190</v>
      </c>
      <c r="I697">
        <v>3427.1</v>
      </c>
      <c r="J697" s="1">
        <v>45086</v>
      </c>
      <c r="K697">
        <v>2809.1</v>
      </c>
      <c r="L697" s="1">
        <v>45042</v>
      </c>
      <c r="M697">
        <v>-44</v>
      </c>
      <c r="N697">
        <f t="shared" si="10"/>
        <v>-123600.4</v>
      </c>
    </row>
    <row r="698" spans="1:14" x14ac:dyDescent="0.3">
      <c r="A698" t="s">
        <v>14</v>
      </c>
      <c r="B698" t="s">
        <v>15</v>
      </c>
      <c r="C698" t="s">
        <v>107</v>
      </c>
      <c r="D698">
        <v>2457060032</v>
      </c>
      <c r="E698" s="1">
        <v>45027</v>
      </c>
      <c r="F698" s="1">
        <v>45027</v>
      </c>
      <c r="G698">
        <v>9408741367</v>
      </c>
      <c r="H698">
        <v>1142102043</v>
      </c>
      <c r="I698">
        <v>100.1</v>
      </c>
      <c r="J698" s="1">
        <v>45087</v>
      </c>
      <c r="K698">
        <v>91</v>
      </c>
      <c r="L698" s="1">
        <v>45029</v>
      </c>
      <c r="M698">
        <v>-58</v>
      </c>
      <c r="N698">
        <f t="shared" si="10"/>
        <v>-5278</v>
      </c>
    </row>
    <row r="699" spans="1:14" x14ac:dyDescent="0.3">
      <c r="A699" t="s">
        <v>14</v>
      </c>
      <c r="B699" t="s">
        <v>15</v>
      </c>
      <c r="C699" t="s">
        <v>322</v>
      </c>
      <c r="D699">
        <v>9964481213</v>
      </c>
      <c r="E699" s="1">
        <v>45027</v>
      </c>
      <c r="F699" s="1">
        <v>45027</v>
      </c>
      <c r="G699">
        <v>9409638114</v>
      </c>
      <c r="H699" t="s">
        <v>424</v>
      </c>
      <c r="I699">
        <v>3294</v>
      </c>
      <c r="J699" s="1">
        <v>45087</v>
      </c>
      <c r="K699">
        <v>2700</v>
      </c>
      <c r="L699" s="1">
        <v>45083</v>
      </c>
      <c r="M699">
        <v>-4</v>
      </c>
      <c r="N699">
        <f t="shared" si="10"/>
        <v>-10800</v>
      </c>
    </row>
    <row r="700" spans="1:14" x14ac:dyDescent="0.3">
      <c r="A700" t="s">
        <v>14</v>
      </c>
      <c r="B700" t="s">
        <v>15</v>
      </c>
      <c r="C700" t="s">
        <v>425</v>
      </c>
      <c r="D700" t="s">
        <v>426</v>
      </c>
      <c r="E700" s="1">
        <v>45027</v>
      </c>
      <c r="F700" s="1">
        <v>45027</v>
      </c>
      <c r="G700">
        <v>9411417546</v>
      </c>
      <c r="H700" t="s">
        <v>427</v>
      </c>
      <c r="I700">
        <v>78.209999999999994</v>
      </c>
      <c r="J700" s="1">
        <v>45087</v>
      </c>
      <c r="K700">
        <v>71.099999999999994</v>
      </c>
      <c r="L700" s="1">
        <v>45029</v>
      </c>
      <c r="M700">
        <v>-58</v>
      </c>
      <c r="N700">
        <f t="shared" si="10"/>
        <v>-4123.7999999999993</v>
      </c>
    </row>
    <row r="701" spans="1:14" x14ac:dyDescent="0.3">
      <c r="A701" t="s">
        <v>14</v>
      </c>
      <c r="B701" t="s">
        <v>15</v>
      </c>
      <c r="C701" t="s">
        <v>428</v>
      </c>
      <c r="D701">
        <v>5297730961</v>
      </c>
      <c r="E701" s="1">
        <v>45027</v>
      </c>
      <c r="F701" s="1">
        <v>45027</v>
      </c>
      <c r="G701">
        <v>9411539582</v>
      </c>
      <c r="H701">
        <v>23107495</v>
      </c>
      <c r="I701">
        <v>244</v>
      </c>
      <c r="J701" s="1">
        <v>45087</v>
      </c>
      <c r="K701">
        <v>200</v>
      </c>
      <c r="L701" s="1">
        <v>45030</v>
      </c>
      <c r="M701">
        <v>-57</v>
      </c>
      <c r="N701">
        <f t="shared" si="10"/>
        <v>-11400</v>
      </c>
    </row>
    <row r="702" spans="1:14" x14ac:dyDescent="0.3">
      <c r="A702" t="s">
        <v>14</v>
      </c>
      <c r="B702" t="s">
        <v>15</v>
      </c>
      <c r="C702" t="s">
        <v>48</v>
      </c>
      <c r="D702">
        <v>803890151</v>
      </c>
      <c r="E702" s="1">
        <v>45027</v>
      </c>
      <c r="F702" s="1">
        <v>45027</v>
      </c>
      <c r="G702">
        <v>9411752923</v>
      </c>
      <c r="H702">
        <v>232020189</v>
      </c>
      <c r="I702">
        <v>3050</v>
      </c>
      <c r="J702" s="1">
        <v>45087</v>
      </c>
      <c r="K702">
        <v>2500</v>
      </c>
      <c r="L702" s="1">
        <v>45042</v>
      </c>
      <c r="M702">
        <v>-45</v>
      </c>
      <c r="N702">
        <f t="shared" si="10"/>
        <v>-112500</v>
      </c>
    </row>
    <row r="703" spans="1:14" x14ac:dyDescent="0.3">
      <c r="A703" t="s">
        <v>14</v>
      </c>
      <c r="B703" t="s">
        <v>15</v>
      </c>
      <c r="C703" t="s">
        <v>48</v>
      </c>
      <c r="D703">
        <v>803890151</v>
      </c>
      <c r="E703" s="1">
        <v>45027</v>
      </c>
      <c r="F703" s="1">
        <v>45027</v>
      </c>
      <c r="G703">
        <v>9411766948</v>
      </c>
      <c r="H703">
        <v>232008802</v>
      </c>
      <c r="I703">
        <v>390.4</v>
      </c>
      <c r="J703" s="1">
        <v>45087</v>
      </c>
      <c r="K703">
        <v>320</v>
      </c>
      <c r="L703" s="1">
        <v>45029</v>
      </c>
      <c r="M703">
        <v>-58</v>
      </c>
      <c r="N703">
        <f t="shared" si="10"/>
        <v>-18560</v>
      </c>
    </row>
    <row r="704" spans="1:14" x14ac:dyDescent="0.3">
      <c r="A704" t="s">
        <v>14</v>
      </c>
      <c r="B704" t="s">
        <v>15</v>
      </c>
      <c r="C704" t="s">
        <v>429</v>
      </c>
      <c r="D704">
        <v>2077231203</v>
      </c>
      <c r="E704" s="1">
        <v>45028</v>
      </c>
      <c r="F704" s="1">
        <v>45028</v>
      </c>
      <c r="G704">
        <v>9412107597</v>
      </c>
      <c r="H704">
        <v>1022301256</v>
      </c>
      <c r="I704">
        <v>2737.97</v>
      </c>
      <c r="J704" s="1">
        <v>45088</v>
      </c>
      <c r="K704">
        <v>2244.2399999999998</v>
      </c>
      <c r="L704" s="1">
        <v>45034</v>
      </c>
      <c r="M704">
        <v>-54</v>
      </c>
      <c r="N704">
        <f t="shared" si="10"/>
        <v>-121188.95999999999</v>
      </c>
    </row>
    <row r="705" spans="1:14" x14ac:dyDescent="0.3">
      <c r="A705" t="s">
        <v>14</v>
      </c>
      <c r="B705" t="s">
        <v>15</v>
      </c>
      <c r="C705" t="s">
        <v>183</v>
      </c>
      <c r="D705">
        <v>7869740584</v>
      </c>
      <c r="E705" s="1">
        <v>45028</v>
      </c>
      <c r="F705" s="1">
        <v>45028</v>
      </c>
      <c r="G705">
        <v>9412548672</v>
      </c>
      <c r="H705" t="s">
        <v>430</v>
      </c>
      <c r="I705">
        <v>936.96</v>
      </c>
      <c r="J705" s="1">
        <v>45088</v>
      </c>
      <c r="K705">
        <v>768</v>
      </c>
      <c r="L705" s="1">
        <v>45057</v>
      </c>
      <c r="M705">
        <v>-31</v>
      </c>
      <c r="N705">
        <f t="shared" si="10"/>
        <v>-23808</v>
      </c>
    </row>
    <row r="706" spans="1:14" x14ac:dyDescent="0.3">
      <c r="A706" t="s">
        <v>14</v>
      </c>
      <c r="B706" t="s">
        <v>15</v>
      </c>
      <c r="C706" t="s">
        <v>60</v>
      </c>
      <c r="D706">
        <v>1681100150</v>
      </c>
      <c r="E706" s="1">
        <v>45028</v>
      </c>
      <c r="F706" s="1">
        <v>45028</v>
      </c>
      <c r="G706">
        <v>9412689262</v>
      </c>
      <c r="H706" t="s">
        <v>431</v>
      </c>
      <c r="I706">
        <v>1464</v>
      </c>
      <c r="J706" s="1">
        <v>45088</v>
      </c>
      <c r="K706">
        <v>1200</v>
      </c>
      <c r="L706" s="1">
        <v>45051</v>
      </c>
      <c r="M706">
        <v>-37</v>
      </c>
      <c r="N706">
        <f t="shared" si="10"/>
        <v>-44400</v>
      </c>
    </row>
    <row r="707" spans="1:14" x14ac:dyDescent="0.3">
      <c r="A707" t="s">
        <v>14</v>
      </c>
      <c r="B707" t="s">
        <v>15</v>
      </c>
      <c r="C707" t="s">
        <v>326</v>
      </c>
      <c r="D707">
        <v>4427081007</v>
      </c>
      <c r="E707" s="1">
        <v>45027</v>
      </c>
      <c r="F707" s="1">
        <v>45027</v>
      </c>
      <c r="G707">
        <v>9413260236</v>
      </c>
      <c r="H707">
        <v>1957</v>
      </c>
      <c r="I707">
        <v>1305.8900000000001</v>
      </c>
      <c r="J707" s="1">
        <v>45087</v>
      </c>
      <c r="K707">
        <v>1070.4000000000001</v>
      </c>
      <c r="L707" s="1">
        <v>45037</v>
      </c>
      <c r="M707">
        <v>-50</v>
      </c>
      <c r="N707">
        <f t="shared" ref="N707:N770" si="11">+M707*K707</f>
        <v>-53520.000000000007</v>
      </c>
    </row>
    <row r="708" spans="1:14" x14ac:dyDescent="0.3">
      <c r="A708" t="s">
        <v>14</v>
      </c>
      <c r="B708" t="s">
        <v>15</v>
      </c>
      <c r="C708" t="s">
        <v>326</v>
      </c>
      <c r="D708">
        <v>4427081007</v>
      </c>
      <c r="E708" s="1">
        <v>45027</v>
      </c>
      <c r="F708" s="1">
        <v>45027</v>
      </c>
      <c r="G708">
        <v>9413260434</v>
      </c>
      <c r="H708">
        <v>1956</v>
      </c>
      <c r="I708">
        <v>979.42</v>
      </c>
      <c r="J708" s="1">
        <v>45087</v>
      </c>
      <c r="K708">
        <v>802.8</v>
      </c>
      <c r="L708" s="1">
        <v>45030</v>
      </c>
      <c r="M708">
        <v>-57</v>
      </c>
      <c r="N708">
        <f t="shared" si="11"/>
        <v>-45759.6</v>
      </c>
    </row>
    <row r="709" spans="1:14" x14ac:dyDescent="0.3">
      <c r="A709" t="s">
        <v>14</v>
      </c>
      <c r="B709" t="s">
        <v>15</v>
      </c>
      <c r="C709" t="s">
        <v>432</v>
      </c>
      <c r="D709">
        <v>1740391204</v>
      </c>
      <c r="E709" s="1">
        <v>45028</v>
      </c>
      <c r="F709" s="1">
        <v>45028</v>
      </c>
      <c r="G709">
        <v>9413406345</v>
      </c>
      <c r="H709">
        <v>1303</v>
      </c>
      <c r="I709">
        <v>274.5</v>
      </c>
      <c r="J709" s="1">
        <v>45088</v>
      </c>
      <c r="K709">
        <v>225</v>
      </c>
      <c r="L709" s="1">
        <v>45036</v>
      </c>
      <c r="M709">
        <v>-52</v>
      </c>
      <c r="N709">
        <f t="shared" si="11"/>
        <v>-11700</v>
      </c>
    </row>
    <row r="710" spans="1:14" x14ac:dyDescent="0.3">
      <c r="A710" t="s">
        <v>14</v>
      </c>
      <c r="B710" t="s">
        <v>15</v>
      </c>
      <c r="C710" t="s">
        <v>433</v>
      </c>
      <c r="D710">
        <v>440180545</v>
      </c>
      <c r="E710" s="1">
        <v>45028</v>
      </c>
      <c r="F710" s="1">
        <v>45028</v>
      </c>
      <c r="G710">
        <v>9413807054</v>
      </c>
      <c r="H710" t="s">
        <v>434</v>
      </c>
      <c r="I710">
        <v>203.98</v>
      </c>
      <c r="J710" s="1">
        <v>45088</v>
      </c>
      <c r="K710">
        <v>167.2</v>
      </c>
      <c r="L710" s="1">
        <v>45029</v>
      </c>
      <c r="M710">
        <v>-59</v>
      </c>
      <c r="N710">
        <f t="shared" si="11"/>
        <v>-9864.7999999999993</v>
      </c>
    </row>
    <row r="711" spans="1:14" x14ac:dyDescent="0.3">
      <c r="A711" t="s">
        <v>14</v>
      </c>
      <c r="B711" t="s">
        <v>15</v>
      </c>
      <c r="C711" t="s">
        <v>433</v>
      </c>
      <c r="D711">
        <v>440180545</v>
      </c>
      <c r="E711" s="1">
        <v>45028</v>
      </c>
      <c r="F711" s="1">
        <v>45028</v>
      </c>
      <c r="G711">
        <v>9413855751</v>
      </c>
      <c r="H711" t="s">
        <v>435</v>
      </c>
      <c r="I711">
        <v>188.69</v>
      </c>
      <c r="J711" s="1">
        <v>45088</v>
      </c>
      <c r="K711">
        <v>154.66</v>
      </c>
      <c r="L711" s="1">
        <v>45029</v>
      </c>
      <c r="M711">
        <v>-59</v>
      </c>
      <c r="N711">
        <f t="shared" si="11"/>
        <v>-9124.94</v>
      </c>
    </row>
    <row r="712" spans="1:14" x14ac:dyDescent="0.3">
      <c r="A712" t="s">
        <v>14</v>
      </c>
      <c r="B712" t="s">
        <v>15</v>
      </c>
      <c r="C712" t="s">
        <v>433</v>
      </c>
      <c r="D712">
        <v>440180545</v>
      </c>
      <c r="E712" s="1">
        <v>45027</v>
      </c>
      <c r="F712" s="1">
        <v>45027</v>
      </c>
      <c r="G712">
        <v>9413875219</v>
      </c>
      <c r="H712" t="s">
        <v>436</v>
      </c>
      <c r="I712">
        <v>37.82</v>
      </c>
      <c r="J712" s="1">
        <v>45087</v>
      </c>
      <c r="K712">
        <v>31</v>
      </c>
      <c r="L712" s="1">
        <v>45040</v>
      </c>
      <c r="M712">
        <v>-47</v>
      </c>
      <c r="N712">
        <f t="shared" si="11"/>
        <v>-1457</v>
      </c>
    </row>
    <row r="713" spans="1:14" x14ac:dyDescent="0.3">
      <c r="A713" t="s">
        <v>14</v>
      </c>
      <c r="B713" t="s">
        <v>15</v>
      </c>
      <c r="C713" t="s">
        <v>219</v>
      </c>
      <c r="D713">
        <v>47510326</v>
      </c>
      <c r="E713" s="1">
        <v>45028</v>
      </c>
      <c r="F713" s="1">
        <v>45028</v>
      </c>
      <c r="G713">
        <v>9414247973</v>
      </c>
      <c r="H713" t="s">
        <v>437</v>
      </c>
      <c r="I713">
        <v>2013</v>
      </c>
      <c r="J713" s="1">
        <v>45088</v>
      </c>
      <c r="K713">
        <v>1650</v>
      </c>
      <c r="L713" s="1">
        <v>45043</v>
      </c>
      <c r="M713">
        <v>-45</v>
      </c>
      <c r="N713">
        <f t="shared" si="11"/>
        <v>-74250</v>
      </c>
    </row>
    <row r="714" spans="1:14" x14ac:dyDescent="0.3">
      <c r="A714" t="s">
        <v>14</v>
      </c>
      <c r="B714" t="s">
        <v>15</v>
      </c>
      <c r="C714" t="s">
        <v>145</v>
      </c>
      <c r="D714">
        <v>3222390159</v>
      </c>
      <c r="E714" s="1">
        <v>45027</v>
      </c>
      <c r="F714" s="1">
        <v>45027</v>
      </c>
      <c r="G714">
        <v>9415924111</v>
      </c>
      <c r="H714">
        <v>2023013858</v>
      </c>
      <c r="I714">
        <v>654.77</v>
      </c>
      <c r="J714" s="1">
        <v>45087</v>
      </c>
      <c r="K714">
        <v>536.70000000000005</v>
      </c>
      <c r="L714" s="1">
        <v>45033</v>
      </c>
      <c r="M714">
        <v>-54</v>
      </c>
      <c r="N714">
        <f t="shared" si="11"/>
        <v>-28981.800000000003</v>
      </c>
    </row>
    <row r="715" spans="1:14" x14ac:dyDescent="0.3">
      <c r="A715" t="s">
        <v>14</v>
      </c>
      <c r="B715" t="s">
        <v>15</v>
      </c>
      <c r="C715" t="s">
        <v>112</v>
      </c>
      <c r="D715">
        <v>6324460150</v>
      </c>
      <c r="E715" s="1">
        <v>45028</v>
      </c>
      <c r="F715" s="1">
        <v>45028</v>
      </c>
      <c r="G715">
        <v>9417135558</v>
      </c>
      <c r="H715">
        <v>2233033496</v>
      </c>
      <c r="I715">
        <v>858.88</v>
      </c>
      <c r="J715" s="1">
        <v>45088</v>
      </c>
      <c r="K715">
        <v>704</v>
      </c>
      <c r="L715" s="1">
        <v>45037</v>
      </c>
      <c r="M715">
        <v>-51</v>
      </c>
      <c r="N715">
        <f t="shared" si="11"/>
        <v>-35904</v>
      </c>
    </row>
    <row r="716" spans="1:14" x14ac:dyDescent="0.3">
      <c r="A716" t="s">
        <v>14</v>
      </c>
      <c r="B716" t="s">
        <v>15</v>
      </c>
      <c r="C716" t="s">
        <v>49</v>
      </c>
      <c r="D716">
        <v>9331210154</v>
      </c>
      <c r="E716" s="1">
        <v>45028</v>
      </c>
      <c r="F716" s="1">
        <v>45028</v>
      </c>
      <c r="G716">
        <v>9418150460</v>
      </c>
      <c r="H716">
        <v>988024694</v>
      </c>
      <c r="I716">
        <v>2098.4</v>
      </c>
      <c r="J716" s="1">
        <v>45088</v>
      </c>
      <c r="K716">
        <v>1720</v>
      </c>
      <c r="L716" s="1">
        <v>45043</v>
      </c>
      <c r="M716">
        <v>-45</v>
      </c>
      <c r="N716">
        <f t="shared" si="11"/>
        <v>-77400</v>
      </c>
    </row>
    <row r="717" spans="1:14" x14ac:dyDescent="0.3">
      <c r="A717" t="s">
        <v>14</v>
      </c>
      <c r="B717" t="s">
        <v>15</v>
      </c>
      <c r="C717" t="s">
        <v>438</v>
      </c>
      <c r="D717">
        <v>6614040159</v>
      </c>
      <c r="E717" s="1">
        <v>45028</v>
      </c>
      <c r="F717" s="1">
        <v>45028</v>
      </c>
      <c r="G717">
        <v>9419379102</v>
      </c>
      <c r="H717">
        <v>23031358</v>
      </c>
      <c r="I717">
        <v>2400.96</v>
      </c>
      <c r="J717" s="1">
        <v>45088</v>
      </c>
      <c r="K717">
        <v>1968</v>
      </c>
      <c r="L717" s="1">
        <v>45028</v>
      </c>
      <c r="M717">
        <v>-60</v>
      </c>
      <c r="N717">
        <f t="shared" si="11"/>
        <v>-118080</v>
      </c>
    </row>
    <row r="718" spans="1:14" x14ac:dyDescent="0.3">
      <c r="A718" t="s">
        <v>14</v>
      </c>
      <c r="B718" t="s">
        <v>15</v>
      </c>
      <c r="C718" t="s">
        <v>438</v>
      </c>
      <c r="D718">
        <v>6614040159</v>
      </c>
      <c r="E718" s="1">
        <v>45028</v>
      </c>
      <c r="F718" s="1">
        <v>45028</v>
      </c>
      <c r="G718">
        <v>9419382477</v>
      </c>
      <c r="H718">
        <v>23031403</v>
      </c>
      <c r="I718">
        <v>1525</v>
      </c>
      <c r="J718" s="1">
        <v>45088</v>
      </c>
      <c r="K718">
        <v>1250</v>
      </c>
      <c r="L718" s="1">
        <v>45054</v>
      </c>
      <c r="M718">
        <v>-34</v>
      </c>
      <c r="N718">
        <f t="shared" si="11"/>
        <v>-42500</v>
      </c>
    </row>
    <row r="719" spans="1:14" x14ac:dyDescent="0.3">
      <c r="A719" t="s">
        <v>14</v>
      </c>
      <c r="B719" t="s">
        <v>15</v>
      </c>
      <c r="C719" t="s">
        <v>230</v>
      </c>
      <c r="D719">
        <v>9933630155</v>
      </c>
      <c r="E719" s="1">
        <v>45029</v>
      </c>
      <c r="F719" s="1">
        <v>45029</v>
      </c>
      <c r="G719">
        <v>9420894465</v>
      </c>
      <c r="H719">
        <v>9700234941</v>
      </c>
      <c r="I719">
        <v>5191.6400000000003</v>
      </c>
      <c r="J719" s="1">
        <v>45089</v>
      </c>
      <c r="K719">
        <v>4255.4399999999996</v>
      </c>
      <c r="L719" s="1">
        <v>45051</v>
      </c>
      <c r="M719">
        <v>-38</v>
      </c>
      <c r="N719">
        <f t="shared" si="11"/>
        <v>-161706.71999999997</v>
      </c>
    </row>
    <row r="720" spans="1:14" x14ac:dyDescent="0.3">
      <c r="A720" t="s">
        <v>14</v>
      </c>
      <c r="B720" t="s">
        <v>15</v>
      </c>
      <c r="C720" t="s">
        <v>262</v>
      </c>
      <c r="D720">
        <v>6653670486</v>
      </c>
      <c r="E720" s="1">
        <v>45029</v>
      </c>
      <c r="F720" s="1">
        <v>45029</v>
      </c>
      <c r="G720">
        <v>9421142277</v>
      </c>
      <c r="H720">
        <v>2023001693</v>
      </c>
      <c r="I720">
        <v>1405.44</v>
      </c>
      <c r="J720" s="1">
        <v>45089</v>
      </c>
      <c r="K720">
        <v>1152</v>
      </c>
      <c r="L720" s="1">
        <v>45033</v>
      </c>
      <c r="M720">
        <v>-56</v>
      </c>
      <c r="N720">
        <f t="shared" si="11"/>
        <v>-64512</v>
      </c>
    </row>
    <row r="721" spans="1:14" x14ac:dyDescent="0.3">
      <c r="A721" t="s">
        <v>14</v>
      </c>
      <c r="B721" t="s">
        <v>15</v>
      </c>
      <c r="C721" t="s">
        <v>159</v>
      </c>
      <c r="D721">
        <v>4465331215</v>
      </c>
      <c r="E721" s="1">
        <v>45028</v>
      </c>
      <c r="F721" s="1">
        <v>45028</v>
      </c>
      <c r="G721">
        <v>9421722200</v>
      </c>
      <c r="H721" t="s">
        <v>439</v>
      </c>
      <c r="I721">
        <v>1392.3</v>
      </c>
      <c r="J721" s="1">
        <v>45088</v>
      </c>
      <c r="K721">
        <v>1326</v>
      </c>
      <c r="L721" s="1">
        <v>45033</v>
      </c>
      <c r="M721">
        <v>-55</v>
      </c>
      <c r="N721">
        <f t="shared" si="11"/>
        <v>-72930</v>
      </c>
    </row>
    <row r="722" spans="1:14" x14ac:dyDescent="0.3">
      <c r="A722" t="s">
        <v>14</v>
      </c>
      <c r="B722" t="s">
        <v>15</v>
      </c>
      <c r="C722" t="s">
        <v>112</v>
      </c>
      <c r="D722">
        <v>6324460150</v>
      </c>
      <c r="E722" s="1">
        <v>45029</v>
      </c>
      <c r="F722" s="1">
        <v>45029</v>
      </c>
      <c r="G722">
        <v>9423401390</v>
      </c>
      <c r="H722">
        <v>2233033573</v>
      </c>
      <c r="I722">
        <v>2167.33</v>
      </c>
      <c r="J722" s="1">
        <v>45089</v>
      </c>
      <c r="K722">
        <v>1776.5</v>
      </c>
      <c r="L722" s="1">
        <v>45037</v>
      </c>
      <c r="M722">
        <v>-52</v>
      </c>
      <c r="N722">
        <f t="shared" si="11"/>
        <v>-92378</v>
      </c>
    </row>
    <row r="723" spans="1:14" x14ac:dyDescent="0.3">
      <c r="A723" t="s">
        <v>14</v>
      </c>
      <c r="B723" t="s">
        <v>15</v>
      </c>
      <c r="C723" t="s">
        <v>198</v>
      </c>
      <c r="D723">
        <v>2504711207</v>
      </c>
      <c r="E723" s="1">
        <v>45029</v>
      </c>
      <c r="F723" s="1">
        <v>45029</v>
      </c>
      <c r="G723">
        <v>9423700455</v>
      </c>
      <c r="H723">
        <v>2023101009</v>
      </c>
      <c r="I723">
        <v>27075.279999999999</v>
      </c>
      <c r="J723" s="1">
        <v>45089</v>
      </c>
      <c r="K723">
        <v>26000</v>
      </c>
      <c r="L723" s="1">
        <v>45036</v>
      </c>
      <c r="M723">
        <v>-53</v>
      </c>
      <c r="N723">
        <f t="shared" si="11"/>
        <v>-1378000</v>
      </c>
    </row>
    <row r="724" spans="1:14" x14ac:dyDescent="0.3">
      <c r="A724" t="s">
        <v>14</v>
      </c>
      <c r="B724" t="s">
        <v>15</v>
      </c>
      <c r="C724" t="s">
        <v>332</v>
      </c>
      <c r="D724">
        <v>4553030638</v>
      </c>
      <c r="E724" s="1">
        <v>45029</v>
      </c>
      <c r="F724" s="1">
        <v>45029</v>
      </c>
      <c r="G724">
        <v>9424082644</v>
      </c>
      <c r="H724" t="s">
        <v>440</v>
      </c>
      <c r="I724">
        <v>7188.85</v>
      </c>
      <c r="J724" s="1">
        <v>45089</v>
      </c>
      <c r="K724">
        <v>5892.5</v>
      </c>
      <c r="L724" s="1">
        <v>45034</v>
      </c>
      <c r="M724">
        <v>-55</v>
      </c>
      <c r="N724">
        <f t="shared" si="11"/>
        <v>-324087.5</v>
      </c>
    </row>
    <row r="725" spans="1:14" x14ac:dyDescent="0.3">
      <c r="A725" t="s">
        <v>14</v>
      </c>
      <c r="B725" t="s">
        <v>15</v>
      </c>
      <c r="C725" t="s">
        <v>96</v>
      </c>
      <c r="D725">
        <v>4786681215</v>
      </c>
      <c r="E725" s="1">
        <v>45029</v>
      </c>
      <c r="F725" s="1">
        <v>45029</v>
      </c>
      <c r="G725">
        <v>9424933397</v>
      </c>
      <c r="H725">
        <v>1900061813</v>
      </c>
      <c r="I725">
        <v>24.75</v>
      </c>
      <c r="J725" s="1">
        <v>45089</v>
      </c>
      <c r="K725">
        <v>22.5</v>
      </c>
      <c r="L725" s="1">
        <v>45040</v>
      </c>
      <c r="M725">
        <v>-49</v>
      </c>
      <c r="N725">
        <f t="shared" si="11"/>
        <v>-1102.5</v>
      </c>
    </row>
    <row r="726" spans="1:14" x14ac:dyDescent="0.3">
      <c r="A726" t="s">
        <v>14</v>
      </c>
      <c r="B726" t="s">
        <v>15</v>
      </c>
      <c r="C726" t="s">
        <v>96</v>
      </c>
      <c r="D726">
        <v>4786681215</v>
      </c>
      <c r="E726" s="1">
        <v>45029</v>
      </c>
      <c r="F726" s="1">
        <v>45029</v>
      </c>
      <c r="G726">
        <v>9424995039</v>
      </c>
      <c r="H726">
        <v>1900063185</v>
      </c>
      <c r="I726">
        <v>2783.55</v>
      </c>
      <c r="J726" s="1">
        <v>45089</v>
      </c>
      <c r="K726">
        <v>2530.5</v>
      </c>
      <c r="L726" s="1">
        <v>45040</v>
      </c>
      <c r="M726">
        <v>-49</v>
      </c>
      <c r="N726">
        <f t="shared" si="11"/>
        <v>-123994.5</v>
      </c>
    </row>
    <row r="727" spans="1:14" x14ac:dyDescent="0.3">
      <c r="A727" t="s">
        <v>14</v>
      </c>
      <c r="B727" t="s">
        <v>15</v>
      </c>
      <c r="C727" t="s">
        <v>96</v>
      </c>
      <c r="D727">
        <v>4786681215</v>
      </c>
      <c r="E727" s="1">
        <v>45029</v>
      </c>
      <c r="F727" s="1">
        <v>45029</v>
      </c>
      <c r="G727">
        <v>9424995150</v>
      </c>
      <c r="H727">
        <v>1900063183</v>
      </c>
      <c r="I727">
        <v>3300</v>
      </c>
      <c r="J727" s="1">
        <v>45089</v>
      </c>
      <c r="K727">
        <v>3000</v>
      </c>
      <c r="L727" s="1">
        <v>45040</v>
      </c>
      <c r="M727">
        <v>-49</v>
      </c>
      <c r="N727">
        <f t="shared" si="11"/>
        <v>-147000</v>
      </c>
    </row>
    <row r="728" spans="1:14" x14ac:dyDescent="0.3">
      <c r="A728" t="s">
        <v>14</v>
      </c>
      <c r="B728" t="s">
        <v>15</v>
      </c>
      <c r="C728" t="s">
        <v>96</v>
      </c>
      <c r="D728">
        <v>4786681215</v>
      </c>
      <c r="E728" s="1">
        <v>45028</v>
      </c>
      <c r="F728" s="1">
        <v>45028</v>
      </c>
      <c r="G728">
        <v>9424999221</v>
      </c>
      <c r="H728">
        <v>1900061068</v>
      </c>
      <c r="I728">
        <v>87.56</v>
      </c>
      <c r="J728" s="1">
        <v>45088</v>
      </c>
      <c r="K728">
        <v>79.599999999999994</v>
      </c>
      <c r="L728" s="1">
        <v>45028</v>
      </c>
      <c r="M728">
        <v>-60</v>
      </c>
      <c r="N728">
        <f t="shared" si="11"/>
        <v>-4776</v>
      </c>
    </row>
    <row r="729" spans="1:14" x14ac:dyDescent="0.3">
      <c r="A729" t="s">
        <v>14</v>
      </c>
      <c r="B729" t="s">
        <v>15</v>
      </c>
      <c r="C729" t="s">
        <v>96</v>
      </c>
      <c r="D729">
        <v>4786681215</v>
      </c>
      <c r="E729" s="1">
        <v>45029</v>
      </c>
      <c r="F729" s="1">
        <v>45029</v>
      </c>
      <c r="G729">
        <v>9425000557</v>
      </c>
      <c r="H729">
        <v>1900058746</v>
      </c>
      <c r="I729">
        <v>166.76</v>
      </c>
      <c r="J729" s="1">
        <v>45089</v>
      </c>
      <c r="K729">
        <v>151.6</v>
      </c>
      <c r="L729" s="1">
        <v>45040</v>
      </c>
      <c r="M729">
        <v>-49</v>
      </c>
      <c r="N729">
        <f t="shared" si="11"/>
        <v>-7428.4</v>
      </c>
    </row>
    <row r="730" spans="1:14" x14ac:dyDescent="0.3">
      <c r="A730" t="s">
        <v>14</v>
      </c>
      <c r="B730" t="s">
        <v>15</v>
      </c>
      <c r="C730" t="s">
        <v>96</v>
      </c>
      <c r="D730">
        <v>4786681215</v>
      </c>
      <c r="E730" s="1">
        <v>45028</v>
      </c>
      <c r="F730" s="1">
        <v>45028</v>
      </c>
      <c r="G730">
        <v>9425000617</v>
      </c>
      <c r="H730">
        <v>1900058028</v>
      </c>
      <c r="I730">
        <v>68.09</v>
      </c>
      <c r="J730" s="1">
        <v>45088</v>
      </c>
      <c r="K730">
        <v>61.9</v>
      </c>
      <c r="L730" s="1">
        <v>45028</v>
      </c>
      <c r="M730">
        <v>-60</v>
      </c>
      <c r="N730">
        <f t="shared" si="11"/>
        <v>-3714</v>
      </c>
    </row>
    <row r="731" spans="1:14" x14ac:dyDescent="0.3">
      <c r="A731" t="s">
        <v>14</v>
      </c>
      <c r="B731" t="s">
        <v>15</v>
      </c>
      <c r="C731" t="s">
        <v>96</v>
      </c>
      <c r="D731">
        <v>4786681215</v>
      </c>
      <c r="E731" s="1">
        <v>45029</v>
      </c>
      <c r="F731" s="1">
        <v>45029</v>
      </c>
      <c r="G731">
        <v>9425057436</v>
      </c>
      <c r="H731">
        <v>1900058779</v>
      </c>
      <c r="I731">
        <v>660</v>
      </c>
      <c r="J731" s="1">
        <v>45089</v>
      </c>
      <c r="K731">
        <v>600</v>
      </c>
      <c r="L731" s="1">
        <v>45040</v>
      </c>
      <c r="M731">
        <v>-49</v>
      </c>
      <c r="N731">
        <f t="shared" si="11"/>
        <v>-29400</v>
      </c>
    </row>
    <row r="732" spans="1:14" x14ac:dyDescent="0.3">
      <c r="A732" t="s">
        <v>14</v>
      </c>
      <c r="B732" t="s">
        <v>15</v>
      </c>
      <c r="C732" t="s">
        <v>96</v>
      </c>
      <c r="D732">
        <v>4786681215</v>
      </c>
      <c r="E732" s="1">
        <v>45028</v>
      </c>
      <c r="F732" s="1">
        <v>45028</v>
      </c>
      <c r="G732">
        <v>9425058003</v>
      </c>
      <c r="H732">
        <v>1900058806</v>
      </c>
      <c r="I732">
        <v>83.95</v>
      </c>
      <c r="J732" s="1">
        <v>45088</v>
      </c>
      <c r="K732">
        <v>76.319999999999993</v>
      </c>
      <c r="L732" s="1">
        <v>45028</v>
      </c>
      <c r="M732">
        <v>-60</v>
      </c>
      <c r="N732">
        <f t="shared" si="11"/>
        <v>-4579.2</v>
      </c>
    </row>
    <row r="733" spans="1:14" x14ac:dyDescent="0.3">
      <c r="A733" t="s">
        <v>14</v>
      </c>
      <c r="B733" t="s">
        <v>15</v>
      </c>
      <c r="C733" t="s">
        <v>96</v>
      </c>
      <c r="D733">
        <v>4786681215</v>
      </c>
      <c r="E733" s="1">
        <v>45029</v>
      </c>
      <c r="F733" s="1">
        <v>45029</v>
      </c>
      <c r="G733">
        <v>9425059249</v>
      </c>
      <c r="H733">
        <v>1900058830</v>
      </c>
      <c r="I733">
        <v>89.97</v>
      </c>
      <c r="J733" s="1">
        <v>45089</v>
      </c>
      <c r="K733">
        <v>81.790000000000006</v>
      </c>
      <c r="L733" s="1">
        <v>45040</v>
      </c>
      <c r="M733">
        <v>-49</v>
      </c>
      <c r="N733">
        <f t="shared" si="11"/>
        <v>-4007.7100000000005</v>
      </c>
    </row>
    <row r="734" spans="1:14" x14ac:dyDescent="0.3">
      <c r="A734" t="s">
        <v>14</v>
      </c>
      <c r="B734" t="s">
        <v>15</v>
      </c>
      <c r="C734" t="s">
        <v>96</v>
      </c>
      <c r="D734">
        <v>4786681215</v>
      </c>
      <c r="E734" s="1">
        <v>45028</v>
      </c>
      <c r="F734" s="1">
        <v>45028</v>
      </c>
      <c r="G734">
        <v>9425060300</v>
      </c>
      <c r="H734">
        <v>1900059524</v>
      </c>
      <c r="I734">
        <v>542.08000000000004</v>
      </c>
      <c r="J734" s="1">
        <v>45088</v>
      </c>
      <c r="K734">
        <v>492.8</v>
      </c>
      <c r="L734" s="1">
        <v>45028</v>
      </c>
      <c r="M734">
        <v>-60</v>
      </c>
      <c r="N734">
        <f t="shared" si="11"/>
        <v>-29568</v>
      </c>
    </row>
    <row r="735" spans="1:14" x14ac:dyDescent="0.3">
      <c r="A735" t="s">
        <v>14</v>
      </c>
      <c r="B735" t="s">
        <v>15</v>
      </c>
      <c r="C735" t="s">
        <v>96</v>
      </c>
      <c r="D735">
        <v>4786681215</v>
      </c>
      <c r="E735" s="1">
        <v>45029</v>
      </c>
      <c r="F735" s="1">
        <v>45029</v>
      </c>
      <c r="G735">
        <v>9425062447</v>
      </c>
      <c r="H735">
        <v>1900060166</v>
      </c>
      <c r="I735">
        <v>542.08000000000004</v>
      </c>
      <c r="J735" s="1">
        <v>45089</v>
      </c>
      <c r="K735">
        <v>492.8</v>
      </c>
      <c r="L735" s="1">
        <v>45040</v>
      </c>
      <c r="M735">
        <v>-49</v>
      </c>
      <c r="N735">
        <f t="shared" si="11"/>
        <v>-24147.200000000001</v>
      </c>
    </row>
    <row r="736" spans="1:14" x14ac:dyDescent="0.3">
      <c r="A736" t="s">
        <v>14</v>
      </c>
      <c r="B736" t="s">
        <v>15</v>
      </c>
      <c r="C736" t="s">
        <v>96</v>
      </c>
      <c r="D736">
        <v>4786681215</v>
      </c>
      <c r="E736" s="1">
        <v>45029</v>
      </c>
      <c r="F736" s="1">
        <v>45029</v>
      </c>
      <c r="G736">
        <v>9425104757</v>
      </c>
      <c r="H736">
        <v>1900061243</v>
      </c>
      <c r="I736">
        <v>2469.94</v>
      </c>
      <c r="J736" s="1">
        <v>45089</v>
      </c>
      <c r="K736">
        <v>2245.4</v>
      </c>
      <c r="L736" s="1">
        <v>45040</v>
      </c>
      <c r="M736">
        <v>-49</v>
      </c>
      <c r="N736">
        <f t="shared" si="11"/>
        <v>-110024.6</v>
      </c>
    </row>
    <row r="737" spans="1:14" x14ac:dyDescent="0.3">
      <c r="A737" t="s">
        <v>14</v>
      </c>
      <c r="B737" t="s">
        <v>15</v>
      </c>
      <c r="C737" t="s">
        <v>96</v>
      </c>
      <c r="D737">
        <v>4786681215</v>
      </c>
      <c r="E737" s="1">
        <v>45029</v>
      </c>
      <c r="F737" s="1">
        <v>45029</v>
      </c>
      <c r="G737">
        <v>9425106485</v>
      </c>
      <c r="H737">
        <v>1900061910</v>
      </c>
      <c r="I737">
        <v>14.85</v>
      </c>
      <c r="J737" s="1">
        <v>45089</v>
      </c>
      <c r="K737">
        <v>13.5</v>
      </c>
      <c r="L737" s="1">
        <v>45028</v>
      </c>
      <c r="M737">
        <v>-61</v>
      </c>
      <c r="N737">
        <f t="shared" si="11"/>
        <v>-823.5</v>
      </c>
    </row>
    <row r="738" spans="1:14" x14ac:dyDescent="0.3">
      <c r="A738" t="s">
        <v>14</v>
      </c>
      <c r="B738" t="s">
        <v>15</v>
      </c>
      <c r="C738" t="s">
        <v>96</v>
      </c>
      <c r="D738">
        <v>4786681215</v>
      </c>
      <c r="E738" s="1">
        <v>45029</v>
      </c>
      <c r="F738" s="1">
        <v>45029</v>
      </c>
      <c r="G738">
        <v>9425106737</v>
      </c>
      <c r="H738">
        <v>1900061881</v>
      </c>
      <c r="I738">
        <v>256.02999999999997</v>
      </c>
      <c r="J738" s="1">
        <v>45089</v>
      </c>
      <c r="K738">
        <v>232.75</v>
      </c>
      <c r="L738" s="1">
        <v>45040</v>
      </c>
      <c r="M738">
        <v>-49</v>
      </c>
      <c r="N738">
        <f t="shared" si="11"/>
        <v>-11404.75</v>
      </c>
    </row>
    <row r="739" spans="1:14" x14ac:dyDescent="0.3">
      <c r="A739" t="s">
        <v>14</v>
      </c>
      <c r="B739" t="s">
        <v>15</v>
      </c>
      <c r="C739" t="s">
        <v>96</v>
      </c>
      <c r="D739">
        <v>4786681215</v>
      </c>
      <c r="E739" s="1">
        <v>45029</v>
      </c>
      <c r="F739" s="1">
        <v>45029</v>
      </c>
      <c r="G739">
        <v>9425106884</v>
      </c>
      <c r="H739">
        <v>1900057973</v>
      </c>
      <c r="I739">
        <v>616</v>
      </c>
      <c r="J739" s="1">
        <v>45089</v>
      </c>
      <c r="K739">
        <v>560</v>
      </c>
      <c r="L739" s="1">
        <v>45028</v>
      </c>
      <c r="M739">
        <v>-61</v>
      </c>
      <c r="N739">
        <f t="shared" si="11"/>
        <v>-34160</v>
      </c>
    </row>
    <row r="740" spans="1:14" x14ac:dyDescent="0.3">
      <c r="A740" t="s">
        <v>14</v>
      </c>
      <c r="B740" t="s">
        <v>15</v>
      </c>
      <c r="C740" t="s">
        <v>96</v>
      </c>
      <c r="D740">
        <v>4786681215</v>
      </c>
      <c r="E740" s="1">
        <v>45029</v>
      </c>
      <c r="F740" s="1">
        <v>45029</v>
      </c>
      <c r="G740">
        <v>9425108804</v>
      </c>
      <c r="H740">
        <v>1900062578</v>
      </c>
      <c r="I740">
        <v>542.08000000000004</v>
      </c>
      <c r="J740" s="1">
        <v>45089</v>
      </c>
      <c r="K740">
        <v>492.8</v>
      </c>
      <c r="L740" s="1">
        <v>45040</v>
      </c>
      <c r="M740">
        <v>-49</v>
      </c>
      <c r="N740">
        <f t="shared" si="11"/>
        <v>-24147.200000000001</v>
      </c>
    </row>
    <row r="741" spans="1:14" x14ac:dyDescent="0.3">
      <c r="A741" t="s">
        <v>14</v>
      </c>
      <c r="B741" t="s">
        <v>15</v>
      </c>
      <c r="C741" t="s">
        <v>96</v>
      </c>
      <c r="D741">
        <v>4786681215</v>
      </c>
      <c r="E741" s="1">
        <v>45029</v>
      </c>
      <c r="F741" s="1">
        <v>45029</v>
      </c>
      <c r="G741">
        <v>9425109000</v>
      </c>
      <c r="H741">
        <v>1900062647</v>
      </c>
      <c r="I741">
        <v>542.08000000000004</v>
      </c>
      <c r="J741" s="1">
        <v>45089</v>
      </c>
      <c r="K741">
        <v>492.8</v>
      </c>
      <c r="L741" s="1">
        <v>45040</v>
      </c>
      <c r="M741">
        <v>-49</v>
      </c>
      <c r="N741">
        <f t="shared" si="11"/>
        <v>-24147.200000000001</v>
      </c>
    </row>
    <row r="742" spans="1:14" x14ac:dyDescent="0.3">
      <c r="A742" t="s">
        <v>14</v>
      </c>
      <c r="B742" t="s">
        <v>15</v>
      </c>
      <c r="C742" t="s">
        <v>96</v>
      </c>
      <c r="D742">
        <v>4786681215</v>
      </c>
      <c r="E742" s="1">
        <v>45029</v>
      </c>
      <c r="F742" s="1">
        <v>45029</v>
      </c>
      <c r="G742">
        <v>9425111790</v>
      </c>
      <c r="H742">
        <v>1900063326</v>
      </c>
      <c r="I742">
        <v>376.2</v>
      </c>
      <c r="J742" s="1">
        <v>45089</v>
      </c>
      <c r="K742">
        <v>342</v>
      </c>
      <c r="L742" s="1">
        <v>45040</v>
      </c>
      <c r="M742">
        <v>-49</v>
      </c>
      <c r="N742">
        <f t="shared" si="11"/>
        <v>-16758</v>
      </c>
    </row>
    <row r="743" spans="1:14" x14ac:dyDescent="0.3">
      <c r="A743" t="s">
        <v>14</v>
      </c>
      <c r="B743" t="s">
        <v>15</v>
      </c>
      <c r="C743" t="s">
        <v>96</v>
      </c>
      <c r="D743">
        <v>4786681215</v>
      </c>
      <c r="E743" s="1">
        <v>45029</v>
      </c>
      <c r="F743" s="1">
        <v>45029</v>
      </c>
      <c r="G743">
        <v>9425114647</v>
      </c>
      <c r="H743">
        <v>1900058052</v>
      </c>
      <c r="I743">
        <v>97.68</v>
      </c>
      <c r="J743" s="1">
        <v>45089</v>
      </c>
      <c r="K743">
        <v>88.8</v>
      </c>
      <c r="L743" s="1">
        <v>45040</v>
      </c>
      <c r="M743">
        <v>-49</v>
      </c>
      <c r="N743">
        <f t="shared" si="11"/>
        <v>-4351.2</v>
      </c>
    </row>
    <row r="744" spans="1:14" x14ac:dyDescent="0.3">
      <c r="A744" t="s">
        <v>14</v>
      </c>
      <c r="B744" t="s">
        <v>15</v>
      </c>
      <c r="C744" t="s">
        <v>111</v>
      </c>
      <c r="D744">
        <v>9238800156</v>
      </c>
      <c r="E744" s="1">
        <v>45029</v>
      </c>
      <c r="F744" s="1">
        <v>45029</v>
      </c>
      <c r="G744">
        <v>9425145846</v>
      </c>
      <c r="H744">
        <v>1209622534</v>
      </c>
      <c r="I744">
        <v>5103</v>
      </c>
      <c r="J744" s="1">
        <v>45089</v>
      </c>
      <c r="K744">
        <v>4860</v>
      </c>
      <c r="L744" s="1">
        <v>45036</v>
      </c>
      <c r="M744">
        <v>-53</v>
      </c>
      <c r="N744">
        <f t="shared" si="11"/>
        <v>-257580</v>
      </c>
    </row>
    <row r="745" spans="1:14" x14ac:dyDescent="0.3">
      <c r="A745" t="s">
        <v>14</v>
      </c>
      <c r="B745" t="s">
        <v>15</v>
      </c>
      <c r="C745" t="s">
        <v>96</v>
      </c>
      <c r="D745">
        <v>4786681215</v>
      </c>
      <c r="E745" s="1">
        <v>45029</v>
      </c>
      <c r="F745" s="1">
        <v>45029</v>
      </c>
      <c r="G745">
        <v>9425158423</v>
      </c>
      <c r="H745">
        <v>1900058077</v>
      </c>
      <c r="I745">
        <v>122.1</v>
      </c>
      <c r="J745" s="1">
        <v>45089</v>
      </c>
      <c r="K745">
        <v>111</v>
      </c>
      <c r="L745" s="1">
        <v>45040</v>
      </c>
      <c r="M745">
        <v>-49</v>
      </c>
      <c r="N745">
        <f t="shared" si="11"/>
        <v>-5439</v>
      </c>
    </row>
    <row r="746" spans="1:14" x14ac:dyDescent="0.3">
      <c r="A746" t="s">
        <v>14</v>
      </c>
      <c r="B746" t="s">
        <v>15</v>
      </c>
      <c r="C746" t="s">
        <v>96</v>
      </c>
      <c r="D746">
        <v>4786681215</v>
      </c>
      <c r="E746" s="1">
        <v>45029</v>
      </c>
      <c r="F746" s="1">
        <v>45029</v>
      </c>
      <c r="G746">
        <v>9425158855</v>
      </c>
      <c r="H746">
        <v>1900058851</v>
      </c>
      <c r="I746">
        <v>121.97</v>
      </c>
      <c r="J746" s="1">
        <v>45089</v>
      </c>
      <c r="K746">
        <v>110.88</v>
      </c>
      <c r="L746" s="1">
        <v>45040</v>
      </c>
      <c r="M746">
        <v>-49</v>
      </c>
      <c r="N746">
        <f t="shared" si="11"/>
        <v>-5433.12</v>
      </c>
    </row>
    <row r="747" spans="1:14" x14ac:dyDescent="0.3">
      <c r="A747" t="s">
        <v>14</v>
      </c>
      <c r="B747" t="s">
        <v>15</v>
      </c>
      <c r="C747" t="s">
        <v>96</v>
      </c>
      <c r="D747">
        <v>4786681215</v>
      </c>
      <c r="E747" s="1">
        <v>45029</v>
      </c>
      <c r="F747" s="1">
        <v>45029</v>
      </c>
      <c r="G747">
        <v>9425160255</v>
      </c>
      <c r="H747">
        <v>1900059566</v>
      </c>
      <c r="I747">
        <v>21.35</v>
      </c>
      <c r="J747" s="1">
        <v>45089</v>
      </c>
      <c r="K747">
        <v>19.41</v>
      </c>
      <c r="L747" s="1">
        <v>45028</v>
      </c>
      <c r="M747">
        <v>-61</v>
      </c>
      <c r="N747">
        <f t="shared" si="11"/>
        <v>-1184.01</v>
      </c>
    </row>
    <row r="748" spans="1:14" x14ac:dyDescent="0.3">
      <c r="A748" t="s">
        <v>14</v>
      </c>
      <c r="B748" t="s">
        <v>15</v>
      </c>
      <c r="C748" t="s">
        <v>96</v>
      </c>
      <c r="D748">
        <v>4786681215</v>
      </c>
      <c r="E748" s="1">
        <v>45029</v>
      </c>
      <c r="F748" s="1">
        <v>45029</v>
      </c>
      <c r="G748">
        <v>9425160373</v>
      </c>
      <c r="H748">
        <v>1900058941</v>
      </c>
      <c r="I748">
        <v>190.08</v>
      </c>
      <c r="J748" s="1">
        <v>45089</v>
      </c>
      <c r="K748">
        <v>172.8</v>
      </c>
      <c r="L748" s="1">
        <v>45040</v>
      </c>
      <c r="M748">
        <v>-49</v>
      </c>
      <c r="N748">
        <f t="shared" si="11"/>
        <v>-8467.2000000000007</v>
      </c>
    </row>
    <row r="749" spans="1:14" x14ac:dyDescent="0.3">
      <c r="A749" t="s">
        <v>14</v>
      </c>
      <c r="B749" t="s">
        <v>15</v>
      </c>
      <c r="C749" t="s">
        <v>96</v>
      </c>
      <c r="D749">
        <v>4786681215</v>
      </c>
      <c r="E749" s="1">
        <v>45029</v>
      </c>
      <c r="F749" s="1">
        <v>45029</v>
      </c>
      <c r="G749">
        <v>9425167121</v>
      </c>
      <c r="H749">
        <v>1900061310</v>
      </c>
      <c r="I749">
        <v>7508.16</v>
      </c>
      <c r="J749" s="1">
        <v>45089</v>
      </c>
      <c r="K749">
        <v>6825.6</v>
      </c>
      <c r="L749" s="1">
        <v>45028</v>
      </c>
      <c r="M749">
        <v>-61</v>
      </c>
      <c r="N749">
        <f t="shared" si="11"/>
        <v>-416361.60000000003</v>
      </c>
    </row>
    <row r="750" spans="1:14" x14ac:dyDescent="0.3">
      <c r="A750" t="s">
        <v>14</v>
      </c>
      <c r="B750" t="s">
        <v>15</v>
      </c>
      <c r="C750" t="s">
        <v>96</v>
      </c>
      <c r="D750">
        <v>4786681215</v>
      </c>
      <c r="E750" s="1">
        <v>45029</v>
      </c>
      <c r="F750" s="1">
        <v>45029</v>
      </c>
      <c r="G750">
        <v>9425167164</v>
      </c>
      <c r="H750">
        <v>1900061312</v>
      </c>
      <c r="I750">
        <v>3754.08</v>
      </c>
      <c r="J750" s="1">
        <v>45089</v>
      </c>
      <c r="K750">
        <v>3412.8</v>
      </c>
      <c r="L750" s="1">
        <v>45028</v>
      </c>
      <c r="M750">
        <v>-61</v>
      </c>
      <c r="N750">
        <f t="shared" si="11"/>
        <v>-208180.80000000002</v>
      </c>
    </row>
    <row r="751" spans="1:14" x14ac:dyDescent="0.3">
      <c r="A751" t="s">
        <v>14</v>
      </c>
      <c r="B751" t="s">
        <v>15</v>
      </c>
      <c r="C751" t="s">
        <v>96</v>
      </c>
      <c r="D751">
        <v>4786681215</v>
      </c>
      <c r="E751" s="1">
        <v>45029</v>
      </c>
      <c r="F751" s="1">
        <v>45029</v>
      </c>
      <c r="G751">
        <v>9425167261</v>
      </c>
      <c r="H751">
        <v>1900061991</v>
      </c>
      <c r="I751">
        <v>15.02</v>
      </c>
      <c r="J751" s="1">
        <v>45089</v>
      </c>
      <c r="K751">
        <v>13.65</v>
      </c>
      <c r="L751" s="1">
        <v>45040</v>
      </c>
      <c r="M751">
        <v>-49</v>
      </c>
      <c r="N751">
        <f t="shared" si="11"/>
        <v>-668.85</v>
      </c>
    </row>
    <row r="752" spans="1:14" x14ac:dyDescent="0.3">
      <c r="A752" t="s">
        <v>14</v>
      </c>
      <c r="B752" t="s">
        <v>15</v>
      </c>
      <c r="C752" t="s">
        <v>96</v>
      </c>
      <c r="D752">
        <v>4786681215</v>
      </c>
      <c r="E752" s="1">
        <v>45029</v>
      </c>
      <c r="F752" s="1">
        <v>45029</v>
      </c>
      <c r="G752">
        <v>9425168850</v>
      </c>
      <c r="H752">
        <v>1900062031</v>
      </c>
      <c r="I752">
        <v>20.68</v>
      </c>
      <c r="J752" s="1">
        <v>45089</v>
      </c>
      <c r="K752">
        <v>18.8</v>
      </c>
      <c r="L752" s="1">
        <v>45040</v>
      </c>
      <c r="M752">
        <v>-49</v>
      </c>
      <c r="N752">
        <f t="shared" si="11"/>
        <v>-921.2</v>
      </c>
    </row>
    <row r="753" spans="1:14" x14ac:dyDescent="0.3">
      <c r="A753" t="s">
        <v>14</v>
      </c>
      <c r="B753" t="s">
        <v>15</v>
      </c>
      <c r="C753" t="s">
        <v>96</v>
      </c>
      <c r="D753">
        <v>4786681215</v>
      </c>
      <c r="E753" s="1">
        <v>45029</v>
      </c>
      <c r="F753" s="1">
        <v>45029</v>
      </c>
      <c r="G753">
        <v>9425168854</v>
      </c>
      <c r="H753">
        <v>1900062029</v>
      </c>
      <c r="I753">
        <v>62.37</v>
      </c>
      <c r="J753" s="1">
        <v>45089</v>
      </c>
      <c r="K753">
        <v>56.7</v>
      </c>
      <c r="L753" s="1">
        <v>45040</v>
      </c>
      <c r="M753">
        <v>-49</v>
      </c>
      <c r="N753">
        <f t="shared" si="11"/>
        <v>-2778.3</v>
      </c>
    </row>
    <row r="754" spans="1:14" x14ac:dyDescent="0.3">
      <c r="A754" t="s">
        <v>14</v>
      </c>
      <c r="B754" t="s">
        <v>15</v>
      </c>
      <c r="C754" t="s">
        <v>96</v>
      </c>
      <c r="D754">
        <v>4786681215</v>
      </c>
      <c r="E754" s="1">
        <v>45029</v>
      </c>
      <c r="F754" s="1">
        <v>45029</v>
      </c>
      <c r="G754">
        <v>9425168951</v>
      </c>
      <c r="H754">
        <v>1900062022</v>
      </c>
      <c r="I754">
        <v>69.63</v>
      </c>
      <c r="J754" s="1">
        <v>45089</v>
      </c>
      <c r="K754">
        <v>63.3</v>
      </c>
      <c r="L754" s="1">
        <v>45040</v>
      </c>
      <c r="M754">
        <v>-49</v>
      </c>
      <c r="N754">
        <f t="shared" si="11"/>
        <v>-3101.7</v>
      </c>
    </row>
    <row r="755" spans="1:14" x14ac:dyDescent="0.3">
      <c r="A755" t="s">
        <v>14</v>
      </c>
      <c r="B755" t="s">
        <v>15</v>
      </c>
      <c r="C755" t="s">
        <v>96</v>
      </c>
      <c r="D755">
        <v>4786681215</v>
      </c>
      <c r="E755" s="1">
        <v>45029</v>
      </c>
      <c r="F755" s="1">
        <v>45029</v>
      </c>
      <c r="G755">
        <v>9425168954</v>
      </c>
      <c r="H755">
        <v>1900062014</v>
      </c>
      <c r="I755">
        <v>1045</v>
      </c>
      <c r="J755" s="1">
        <v>45089</v>
      </c>
      <c r="K755">
        <v>950</v>
      </c>
      <c r="L755" s="1">
        <v>45040</v>
      </c>
      <c r="M755">
        <v>-49</v>
      </c>
      <c r="N755">
        <f t="shared" si="11"/>
        <v>-46550</v>
      </c>
    </row>
    <row r="756" spans="1:14" x14ac:dyDescent="0.3">
      <c r="A756" t="s">
        <v>14</v>
      </c>
      <c r="B756" t="s">
        <v>15</v>
      </c>
      <c r="C756" t="s">
        <v>96</v>
      </c>
      <c r="D756">
        <v>4786681215</v>
      </c>
      <c r="E756" s="1">
        <v>45029</v>
      </c>
      <c r="F756" s="1">
        <v>45029</v>
      </c>
      <c r="G756">
        <v>9425168971</v>
      </c>
      <c r="H756">
        <v>1900062030</v>
      </c>
      <c r="I756">
        <v>92.4</v>
      </c>
      <c r="J756" s="1">
        <v>45089</v>
      </c>
      <c r="K756">
        <v>84</v>
      </c>
      <c r="L756" s="1">
        <v>45040</v>
      </c>
      <c r="M756">
        <v>-49</v>
      </c>
      <c r="N756">
        <f t="shared" si="11"/>
        <v>-4116</v>
      </c>
    </row>
    <row r="757" spans="1:14" x14ac:dyDescent="0.3">
      <c r="A757" t="s">
        <v>14</v>
      </c>
      <c r="B757" t="s">
        <v>15</v>
      </c>
      <c r="C757" t="s">
        <v>146</v>
      </c>
      <c r="D757">
        <v>100190610</v>
      </c>
      <c r="E757" s="1">
        <v>45029</v>
      </c>
      <c r="F757" s="1">
        <v>45029</v>
      </c>
      <c r="G757">
        <v>9425220181</v>
      </c>
      <c r="H757">
        <v>9547044722</v>
      </c>
      <c r="I757">
        <v>3660</v>
      </c>
      <c r="J757" s="1">
        <v>45089</v>
      </c>
      <c r="K757">
        <v>3000</v>
      </c>
      <c r="L757" s="1">
        <v>45054</v>
      </c>
      <c r="M757">
        <v>-35</v>
      </c>
      <c r="N757">
        <f t="shared" si="11"/>
        <v>-105000</v>
      </c>
    </row>
    <row r="758" spans="1:14" x14ac:dyDescent="0.3">
      <c r="A758" t="s">
        <v>14</v>
      </c>
      <c r="B758" t="s">
        <v>15</v>
      </c>
      <c r="C758" t="s">
        <v>96</v>
      </c>
      <c r="D758">
        <v>4786681215</v>
      </c>
      <c r="E758" s="1">
        <v>45029</v>
      </c>
      <c r="F758" s="1">
        <v>45029</v>
      </c>
      <c r="G758">
        <v>9425359349</v>
      </c>
      <c r="H758">
        <v>1900062716</v>
      </c>
      <c r="I758">
        <v>1799.6</v>
      </c>
      <c r="J758" s="1">
        <v>45089</v>
      </c>
      <c r="K758">
        <v>1636</v>
      </c>
      <c r="L758" s="1">
        <v>45040</v>
      </c>
      <c r="M758">
        <v>-49</v>
      </c>
      <c r="N758">
        <f t="shared" si="11"/>
        <v>-80164</v>
      </c>
    </row>
    <row r="759" spans="1:14" x14ac:dyDescent="0.3">
      <c r="A759" t="s">
        <v>14</v>
      </c>
      <c r="B759" t="s">
        <v>15</v>
      </c>
      <c r="C759" t="s">
        <v>96</v>
      </c>
      <c r="D759">
        <v>4786681215</v>
      </c>
      <c r="E759" s="1">
        <v>45029</v>
      </c>
      <c r="F759" s="1">
        <v>45029</v>
      </c>
      <c r="G759">
        <v>9425360920</v>
      </c>
      <c r="H759">
        <v>1900062738</v>
      </c>
      <c r="I759">
        <v>308</v>
      </c>
      <c r="J759" s="1">
        <v>45089</v>
      </c>
      <c r="K759">
        <v>280</v>
      </c>
      <c r="L759" s="1">
        <v>45028</v>
      </c>
      <c r="M759">
        <v>-61</v>
      </c>
      <c r="N759">
        <f t="shared" si="11"/>
        <v>-17080</v>
      </c>
    </row>
    <row r="760" spans="1:14" x14ac:dyDescent="0.3">
      <c r="A760" t="s">
        <v>14</v>
      </c>
      <c r="B760" t="s">
        <v>15</v>
      </c>
      <c r="C760" t="s">
        <v>96</v>
      </c>
      <c r="D760">
        <v>4786681215</v>
      </c>
      <c r="E760" s="1">
        <v>45029</v>
      </c>
      <c r="F760" s="1">
        <v>45029</v>
      </c>
      <c r="G760">
        <v>9425365192</v>
      </c>
      <c r="H760">
        <v>1900063400</v>
      </c>
      <c r="I760">
        <v>330</v>
      </c>
      <c r="J760" s="1">
        <v>45089</v>
      </c>
      <c r="K760">
        <v>300</v>
      </c>
      <c r="L760" s="1">
        <v>45040</v>
      </c>
      <c r="M760">
        <v>-49</v>
      </c>
      <c r="N760">
        <f t="shared" si="11"/>
        <v>-14700</v>
      </c>
    </row>
    <row r="761" spans="1:14" x14ac:dyDescent="0.3">
      <c r="A761" t="s">
        <v>14</v>
      </c>
      <c r="B761" t="s">
        <v>15</v>
      </c>
      <c r="C761" t="s">
        <v>96</v>
      </c>
      <c r="D761">
        <v>4786681215</v>
      </c>
      <c r="E761" s="1">
        <v>45029</v>
      </c>
      <c r="F761" s="1">
        <v>45029</v>
      </c>
      <c r="G761">
        <v>9425365806</v>
      </c>
      <c r="H761">
        <v>1900063390</v>
      </c>
      <c r="I761">
        <v>324.5</v>
      </c>
      <c r="J761" s="1">
        <v>45089</v>
      </c>
      <c r="K761">
        <v>295</v>
      </c>
      <c r="L761" s="1">
        <v>45040</v>
      </c>
      <c r="M761">
        <v>-49</v>
      </c>
      <c r="N761">
        <f t="shared" si="11"/>
        <v>-14455</v>
      </c>
    </row>
    <row r="762" spans="1:14" x14ac:dyDescent="0.3">
      <c r="A762" t="s">
        <v>14</v>
      </c>
      <c r="B762" t="s">
        <v>15</v>
      </c>
      <c r="C762" t="s">
        <v>96</v>
      </c>
      <c r="D762">
        <v>4786681215</v>
      </c>
      <c r="E762" s="1">
        <v>45029</v>
      </c>
      <c r="F762" s="1">
        <v>45029</v>
      </c>
      <c r="G762">
        <v>9425366987</v>
      </c>
      <c r="H762">
        <v>1900058997</v>
      </c>
      <c r="I762">
        <v>65.099999999999994</v>
      </c>
      <c r="J762" s="1">
        <v>45089</v>
      </c>
      <c r="K762">
        <v>59.18</v>
      </c>
      <c r="L762" s="1">
        <v>45040</v>
      </c>
      <c r="M762">
        <v>-49</v>
      </c>
      <c r="N762">
        <f t="shared" si="11"/>
        <v>-2899.82</v>
      </c>
    </row>
    <row r="763" spans="1:14" x14ac:dyDescent="0.3">
      <c r="A763" t="s">
        <v>14</v>
      </c>
      <c r="B763" t="s">
        <v>15</v>
      </c>
      <c r="C763" t="s">
        <v>96</v>
      </c>
      <c r="D763">
        <v>4786681215</v>
      </c>
      <c r="E763" s="1">
        <v>45029</v>
      </c>
      <c r="F763" s="1">
        <v>45029</v>
      </c>
      <c r="G763">
        <v>9425368521</v>
      </c>
      <c r="H763">
        <v>1900058185</v>
      </c>
      <c r="I763">
        <v>5141.29</v>
      </c>
      <c r="J763" s="1">
        <v>45089</v>
      </c>
      <c r="K763">
        <v>4673.8999999999996</v>
      </c>
      <c r="L763" s="1">
        <v>45028</v>
      </c>
      <c r="M763">
        <v>-61</v>
      </c>
      <c r="N763">
        <f t="shared" si="11"/>
        <v>-285107.89999999997</v>
      </c>
    </row>
    <row r="764" spans="1:14" x14ac:dyDescent="0.3">
      <c r="A764" t="s">
        <v>14</v>
      </c>
      <c r="B764" t="s">
        <v>15</v>
      </c>
      <c r="C764" t="s">
        <v>96</v>
      </c>
      <c r="D764">
        <v>4786681215</v>
      </c>
      <c r="E764" s="1">
        <v>45029</v>
      </c>
      <c r="F764" s="1">
        <v>45029</v>
      </c>
      <c r="G764">
        <v>9425368631</v>
      </c>
      <c r="H764">
        <v>1900058199</v>
      </c>
      <c r="I764">
        <v>3792.03</v>
      </c>
      <c r="J764" s="1">
        <v>45089</v>
      </c>
      <c r="K764">
        <v>3447.3</v>
      </c>
      <c r="L764" s="1">
        <v>45040</v>
      </c>
      <c r="M764">
        <v>-49</v>
      </c>
      <c r="N764">
        <f t="shared" si="11"/>
        <v>-168917.7</v>
      </c>
    </row>
    <row r="765" spans="1:14" x14ac:dyDescent="0.3">
      <c r="A765" t="s">
        <v>14</v>
      </c>
      <c r="B765" t="s">
        <v>15</v>
      </c>
      <c r="C765" t="s">
        <v>96</v>
      </c>
      <c r="D765">
        <v>4786681215</v>
      </c>
      <c r="E765" s="1">
        <v>45029</v>
      </c>
      <c r="F765" s="1">
        <v>45029</v>
      </c>
      <c r="G765">
        <v>9425370631</v>
      </c>
      <c r="H765">
        <v>1900059665</v>
      </c>
      <c r="I765">
        <v>95.04</v>
      </c>
      <c r="J765" s="1">
        <v>45089</v>
      </c>
      <c r="K765">
        <v>86.4</v>
      </c>
      <c r="L765" s="1">
        <v>45040</v>
      </c>
      <c r="M765">
        <v>-49</v>
      </c>
      <c r="N765">
        <f t="shared" si="11"/>
        <v>-4233.6000000000004</v>
      </c>
    </row>
    <row r="766" spans="1:14" x14ac:dyDescent="0.3">
      <c r="A766" t="s">
        <v>14</v>
      </c>
      <c r="B766" t="s">
        <v>15</v>
      </c>
      <c r="C766" t="s">
        <v>96</v>
      </c>
      <c r="D766">
        <v>4786681215</v>
      </c>
      <c r="E766" s="1">
        <v>45029</v>
      </c>
      <c r="F766" s="1">
        <v>45029</v>
      </c>
      <c r="G766">
        <v>9425371412</v>
      </c>
      <c r="H766">
        <v>1900059025</v>
      </c>
      <c r="I766">
        <v>2189</v>
      </c>
      <c r="J766" s="1">
        <v>45089</v>
      </c>
      <c r="K766">
        <v>1990</v>
      </c>
      <c r="L766" s="1">
        <v>45040</v>
      </c>
      <c r="M766">
        <v>-49</v>
      </c>
      <c r="N766">
        <f t="shared" si="11"/>
        <v>-97510</v>
      </c>
    </row>
    <row r="767" spans="1:14" x14ac:dyDescent="0.3">
      <c r="A767" t="s">
        <v>14</v>
      </c>
      <c r="B767" t="s">
        <v>15</v>
      </c>
      <c r="C767" t="s">
        <v>96</v>
      </c>
      <c r="D767">
        <v>4786681215</v>
      </c>
      <c r="E767" s="1">
        <v>45029</v>
      </c>
      <c r="F767" s="1">
        <v>45029</v>
      </c>
      <c r="G767">
        <v>9425374419</v>
      </c>
      <c r="H767">
        <v>1900060350</v>
      </c>
      <c r="I767">
        <v>1067.06</v>
      </c>
      <c r="J767" s="1">
        <v>45089</v>
      </c>
      <c r="K767">
        <v>970.05</v>
      </c>
      <c r="L767" s="1">
        <v>45042</v>
      </c>
      <c r="M767">
        <v>-47</v>
      </c>
      <c r="N767">
        <f t="shared" si="11"/>
        <v>-45592.35</v>
      </c>
    </row>
    <row r="768" spans="1:14" x14ac:dyDescent="0.3">
      <c r="A768" t="s">
        <v>14</v>
      </c>
      <c r="B768" t="s">
        <v>15</v>
      </c>
      <c r="C768" t="s">
        <v>96</v>
      </c>
      <c r="D768">
        <v>4786681215</v>
      </c>
      <c r="E768" s="1">
        <v>45029</v>
      </c>
      <c r="F768" s="1">
        <v>45029</v>
      </c>
      <c r="G768">
        <v>9425377609</v>
      </c>
      <c r="H768">
        <v>1900062150</v>
      </c>
      <c r="I768">
        <v>148.01</v>
      </c>
      <c r="J768" s="1">
        <v>45089</v>
      </c>
      <c r="K768">
        <v>134.55000000000001</v>
      </c>
      <c r="L768" s="1">
        <v>45040</v>
      </c>
      <c r="M768">
        <v>-49</v>
      </c>
      <c r="N768">
        <f t="shared" si="11"/>
        <v>-6592.9500000000007</v>
      </c>
    </row>
    <row r="769" spans="1:14" x14ac:dyDescent="0.3">
      <c r="A769" t="s">
        <v>14</v>
      </c>
      <c r="B769" t="s">
        <v>15</v>
      </c>
      <c r="C769" t="s">
        <v>96</v>
      </c>
      <c r="D769">
        <v>4786681215</v>
      </c>
      <c r="E769" s="1">
        <v>45029</v>
      </c>
      <c r="F769" s="1">
        <v>45029</v>
      </c>
      <c r="G769">
        <v>9425377630</v>
      </c>
      <c r="H769">
        <v>1900062765</v>
      </c>
      <c r="I769">
        <v>45.76</v>
      </c>
      <c r="J769" s="1">
        <v>45089</v>
      </c>
      <c r="K769">
        <v>41.6</v>
      </c>
      <c r="L769" s="1">
        <v>45040</v>
      </c>
      <c r="M769">
        <v>-49</v>
      </c>
      <c r="N769">
        <f t="shared" si="11"/>
        <v>-2038.4</v>
      </c>
    </row>
    <row r="770" spans="1:14" x14ac:dyDescent="0.3">
      <c r="A770" t="s">
        <v>14</v>
      </c>
      <c r="B770" t="s">
        <v>15</v>
      </c>
      <c r="C770" t="s">
        <v>96</v>
      </c>
      <c r="D770">
        <v>4786681215</v>
      </c>
      <c r="E770" s="1">
        <v>45029</v>
      </c>
      <c r="F770" s="1">
        <v>45029</v>
      </c>
      <c r="G770">
        <v>9425377759</v>
      </c>
      <c r="H770">
        <v>1900062120</v>
      </c>
      <c r="I770">
        <v>707.83</v>
      </c>
      <c r="J770" s="1">
        <v>45089</v>
      </c>
      <c r="K770">
        <v>643.48</v>
      </c>
      <c r="L770" s="1">
        <v>45040</v>
      </c>
      <c r="M770">
        <v>-49</v>
      </c>
      <c r="N770">
        <f t="shared" si="11"/>
        <v>-31530.52</v>
      </c>
    </row>
    <row r="771" spans="1:14" x14ac:dyDescent="0.3">
      <c r="A771" t="s">
        <v>14</v>
      </c>
      <c r="B771" t="s">
        <v>15</v>
      </c>
      <c r="C771" t="s">
        <v>96</v>
      </c>
      <c r="D771">
        <v>4786681215</v>
      </c>
      <c r="E771" s="1">
        <v>45029</v>
      </c>
      <c r="F771" s="1">
        <v>45029</v>
      </c>
      <c r="G771">
        <v>9425377811</v>
      </c>
      <c r="H771">
        <v>1900058947</v>
      </c>
      <c r="I771">
        <v>586.85</v>
      </c>
      <c r="J771" s="1">
        <v>45089</v>
      </c>
      <c r="K771">
        <v>533.5</v>
      </c>
      <c r="L771" s="1">
        <v>45040</v>
      </c>
      <c r="M771">
        <v>-49</v>
      </c>
      <c r="N771">
        <f t="shared" ref="N771:N834" si="12">+M771*K771</f>
        <v>-26141.5</v>
      </c>
    </row>
    <row r="772" spans="1:14" x14ac:dyDescent="0.3">
      <c r="A772" t="s">
        <v>14</v>
      </c>
      <c r="B772" t="s">
        <v>15</v>
      </c>
      <c r="C772" t="s">
        <v>96</v>
      </c>
      <c r="D772">
        <v>4786681215</v>
      </c>
      <c r="E772" s="1">
        <v>45029</v>
      </c>
      <c r="F772" s="1">
        <v>45029</v>
      </c>
      <c r="G772">
        <v>9425380957</v>
      </c>
      <c r="H772">
        <v>1900059081</v>
      </c>
      <c r="I772">
        <v>340.89</v>
      </c>
      <c r="J772" s="1">
        <v>45089</v>
      </c>
      <c r="K772">
        <v>309.89999999999998</v>
      </c>
      <c r="L772" s="1">
        <v>45028</v>
      </c>
      <c r="M772">
        <v>-61</v>
      </c>
      <c r="N772">
        <f t="shared" si="12"/>
        <v>-18903.899999999998</v>
      </c>
    </row>
    <row r="773" spans="1:14" x14ac:dyDescent="0.3">
      <c r="A773" t="s">
        <v>14</v>
      </c>
      <c r="B773" t="s">
        <v>15</v>
      </c>
      <c r="C773" t="s">
        <v>96</v>
      </c>
      <c r="D773">
        <v>4786681215</v>
      </c>
      <c r="E773" s="1">
        <v>45029</v>
      </c>
      <c r="F773" s="1">
        <v>45029</v>
      </c>
      <c r="G773">
        <v>9425381407</v>
      </c>
      <c r="H773">
        <v>1900059139</v>
      </c>
      <c r="I773">
        <v>22019.87</v>
      </c>
      <c r="J773" s="1">
        <v>45089</v>
      </c>
      <c r="K773">
        <v>20018.060000000001</v>
      </c>
      <c r="L773" s="1">
        <v>45028</v>
      </c>
      <c r="M773">
        <v>-61</v>
      </c>
      <c r="N773">
        <f t="shared" si="12"/>
        <v>-1221101.6600000001</v>
      </c>
    </row>
    <row r="774" spans="1:14" x14ac:dyDescent="0.3">
      <c r="A774" t="s">
        <v>14</v>
      </c>
      <c r="B774" t="s">
        <v>15</v>
      </c>
      <c r="C774" t="s">
        <v>96</v>
      </c>
      <c r="D774">
        <v>4786681215</v>
      </c>
      <c r="E774" s="1">
        <v>45029</v>
      </c>
      <c r="F774" s="1">
        <v>45029</v>
      </c>
      <c r="G774">
        <v>9425382514</v>
      </c>
      <c r="H774">
        <v>1900063451</v>
      </c>
      <c r="I774">
        <v>169.4</v>
      </c>
      <c r="J774" s="1">
        <v>45089</v>
      </c>
      <c r="K774">
        <v>154</v>
      </c>
      <c r="L774" s="1">
        <v>45040</v>
      </c>
      <c r="M774">
        <v>-49</v>
      </c>
      <c r="N774">
        <f t="shared" si="12"/>
        <v>-7546</v>
      </c>
    </row>
    <row r="775" spans="1:14" x14ac:dyDescent="0.3">
      <c r="A775" t="s">
        <v>14</v>
      </c>
      <c r="B775" t="s">
        <v>15</v>
      </c>
      <c r="C775" t="s">
        <v>96</v>
      </c>
      <c r="D775">
        <v>4786681215</v>
      </c>
      <c r="E775" s="1">
        <v>45029</v>
      </c>
      <c r="F775" s="1">
        <v>45029</v>
      </c>
      <c r="G775">
        <v>9425383232</v>
      </c>
      <c r="H775">
        <v>1900061469</v>
      </c>
      <c r="I775">
        <v>30.99</v>
      </c>
      <c r="J775" s="1">
        <v>45089</v>
      </c>
      <c r="K775">
        <v>28.17</v>
      </c>
      <c r="L775" s="1">
        <v>45028</v>
      </c>
      <c r="M775">
        <v>-61</v>
      </c>
      <c r="N775">
        <f t="shared" si="12"/>
        <v>-1718.3700000000001</v>
      </c>
    </row>
    <row r="776" spans="1:14" x14ac:dyDescent="0.3">
      <c r="A776" t="s">
        <v>14</v>
      </c>
      <c r="B776" t="s">
        <v>15</v>
      </c>
      <c r="C776" t="s">
        <v>96</v>
      </c>
      <c r="D776">
        <v>4786681215</v>
      </c>
      <c r="E776" s="1">
        <v>45029</v>
      </c>
      <c r="F776" s="1">
        <v>45029</v>
      </c>
      <c r="G776">
        <v>9425383997</v>
      </c>
      <c r="H776">
        <v>1900061510</v>
      </c>
      <c r="I776">
        <v>1320</v>
      </c>
      <c r="J776" s="1">
        <v>45089</v>
      </c>
      <c r="K776">
        <v>1200</v>
      </c>
      <c r="L776" s="1">
        <v>45040</v>
      </c>
      <c r="M776">
        <v>-49</v>
      </c>
      <c r="N776">
        <f t="shared" si="12"/>
        <v>-58800</v>
      </c>
    </row>
    <row r="777" spans="1:14" x14ac:dyDescent="0.3">
      <c r="A777" t="s">
        <v>14</v>
      </c>
      <c r="B777" t="s">
        <v>15</v>
      </c>
      <c r="C777" t="s">
        <v>96</v>
      </c>
      <c r="D777">
        <v>4786681215</v>
      </c>
      <c r="E777" s="1">
        <v>45029</v>
      </c>
      <c r="F777" s="1">
        <v>45029</v>
      </c>
      <c r="G777">
        <v>9425384033</v>
      </c>
      <c r="H777">
        <v>1900062169</v>
      </c>
      <c r="I777">
        <v>148.01</v>
      </c>
      <c r="J777" s="1">
        <v>45089</v>
      </c>
      <c r="K777">
        <v>134.55000000000001</v>
      </c>
      <c r="L777" s="1">
        <v>45040</v>
      </c>
      <c r="M777">
        <v>-49</v>
      </c>
      <c r="N777">
        <f t="shared" si="12"/>
        <v>-6592.9500000000007</v>
      </c>
    </row>
    <row r="778" spans="1:14" x14ac:dyDescent="0.3">
      <c r="A778" t="s">
        <v>14</v>
      </c>
      <c r="B778" t="s">
        <v>15</v>
      </c>
      <c r="C778" t="s">
        <v>96</v>
      </c>
      <c r="D778">
        <v>4786681215</v>
      </c>
      <c r="E778" s="1">
        <v>45029</v>
      </c>
      <c r="F778" s="1">
        <v>45029</v>
      </c>
      <c r="G778">
        <v>9425384083</v>
      </c>
      <c r="H778">
        <v>1900061553</v>
      </c>
      <c r="I778">
        <v>76.489999999999995</v>
      </c>
      <c r="J778" s="1">
        <v>45089</v>
      </c>
      <c r="K778">
        <v>69.540000000000006</v>
      </c>
      <c r="L778" s="1">
        <v>45040</v>
      </c>
      <c r="M778">
        <v>-49</v>
      </c>
      <c r="N778">
        <f t="shared" si="12"/>
        <v>-3407.4600000000005</v>
      </c>
    </row>
    <row r="779" spans="1:14" x14ac:dyDescent="0.3">
      <c r="A779" t="s">
        <v>14</v>
      </c>
      <c r="B779" t="s">
        <v>15</v>
      </c>
      <c r="C779" t="s">
        <v>96</v>
      </c>
      <c r="D779">
        <v>4786681215</v>
      </c>
      <c r="E779" s="1">
        <v>45029</v>
      </c>
      <c r="F779" s="1">
        <v>45029</v>
      </c>
      <c r="G779">
        <v>9425384648</v>
      </c>
      <c r="H779">
        <v>1900062208</v>
      </c>
      <c r="I779">
        <v>6.09</v>
      </c>
      <c r="J779" s="1">
        <v>45089</v>
      </c>
      <c r="K779">
        <v>5.54</v>
      </c>
      <c r="L779" s="1">
        <v>45028</v>
      </c>
      <c r="M779">
        <v>-61</v>
      </c>
      <c r="N779">
        <f t="shared" si="12"/>
        <v>-337.94</v>
      </c>
    </row>
    <row r="780" spans="1:14" x14ac:dyDescent="0.3">
      <c r="A780" t="s">
        <v>14</v>
      </c>
      <c r="B780" t="s">
        <v>15</v>
      </c>
      <c r="C780" t="s">
        <v>96</v>
      </c>
      <c r="D780">
        <v>4786681215</v>
      </c>
      <c r="E780" s="1">
        <v>45029</v>
      </c>
      <c r="F780" s="1">
        <v>45029</v>
      </c>
      <c r="G780">
        <v>9425384747</v>
      </c>
      <c r="H780">
        <v>1900062213</v>
      </c>
      <c r="I780">
        <v>18.260000000000002</v>
      </c>
      <c r="J780" s="1">
        <v>45089</v>
      </c>
      <c r="K780">
        <v>16.59</v>
      </c>
      <c r="L780" s="1">
        <v>45028</v>
      </c>
      <c r="M780">
        <v>-61</v>
      </c>
      <c r="N780">
        <f t="shared" si="12"/>
        <v>-1011.99</v>
      </c>
    </row>
    <row r="781" spans="1:14" x14ac:dyDescent="0.3">
      <c r="A781" t="s">
        <v>14</v>
      </c>
      <c r="B781" t="s">
        <v>15</v>
      </c>
      <c r="C781" t="s">
        <v>96</v>
      </c>
      <c r="D781">
        <v>4786681215</v>
      </c>
      <c r="E781" s="1">
        <v>45029</v>
      </c>
      <c r="F781" s="1">
        <v>45029</v>
      </c>
      <c r="G781">
        <v>9425384815</v>
      </c>
      <c r="H781">
        <v>1900062249</v>
      </c>
      <c r="I781">
        <v>158.62</v>
      </c>
      <c r="J781" s="1">
        <v>45089</v>
      </c>
      <c r="K781">
        <v>144.19999999999999</v>
      </c>
      <c r="L781" s="1">
        <v>45040</v>
      </c>
      <c r="M781">
        <v>-49</v>
      </c>
      <c r="N781">
        <f t="shared" si="12"/>
        <v>-7065.7999999999993</v>
      </c>
    </row>
    <row r="782" spans="1:14" x14ac:dyDescent="0.3">
      <c r="A782" t="s">
        <v>14</v>
      </c>
      <c r="B782" t="s">
        <v>15</v>
      </c>
      <c r="C782" t="s">
        <v>96</v>
      </c>
      <c r="D782">
        <v>4786681215</v>
      </c>
      <c r="E782" s="1">
        <v>45029</v>
      </c>
      <c r="F782" s="1">
        <v>45029</v>
      </c>
      <c r="G782">
        <v>9425385877</v>
      </c>
      <c r="H782">
        <v>1900062951</v>
      </c>
      <c r="I782">
        <v>10.37</v>
      </c>
      <c r="J782" s="1">
        <v>45089</v>
      </c>
      <c r="K782">
        <v>9.43</v>
      </c>
      <c r="L782" s="1">
        <v>45040</v>
      </c>
      <c r="M782">
        <v>-49</v>
      </c>
      <c r="N782">
        <f t="shared" si="12"/>
        <v>-462.07</v>
      </c>
    </row>
    <row r="783" spans="1:14" x14ac:dyDescent="0.3">
      <c r="A783" t="s">
        <v>14</v>
      </c>
      <c r="B783" t="s">
        <v>15</v>
      </c>
      <c r="C783" t="s">
        <v>96</v>
      </c>
      <c r="D783">
        <v>4786681215</v>
      </c>
      <c r="E783" s="1">
        <v>45029</v>
      </c>
      <c r="F783" s="1">
        <v>45029</v>
      </c>
      <c r="G783">
        <v>9425385909</v>
      </c>
      <c r="H783">
        <v>1900063580</v>
      </c>
      <c r="I783">
        <v>470.8</v>
      </c>
      <c r="J783" s="1">
        <v>45089</v>
      </c>
      <c r="K783">
        <v>428</v>
      </c>
      <c r="L783" s="1">
        <v>45040</v>
      </c>
      <c r="M783">
        <v>-49</v>
      </c>
      <c r="N783">
        <f t="shared" si="12"/>
        <v>-20972</v>
      </c>
    </row>
    <row r="784" spans="1:14" x14ac:dyDescent="0.3">
      <c r="A784" t="s">
        <v>14</v>
      </c>
      <c r="B784" t="s">
        <v>15</v>
      </c>
      <c r="C784" t="s">
        <v>96</v>
      </c>
      <c r="D784">
        <v>4786681215</v>
      </c>
      <c r="E784" s="1">
        <v>45029</v>
      </c>
      <c r="F784" s="1">
        <v>45029</v>
      </c>
      <c r="G784">
        <v>9425386453</v>
      </c>
      <c r="H784">
        <v>1900058952</v>
      </c>
      <c r="I784">
        <v>788.7</v>
      </c>
      <c r="J784" s="1">
        <v>45089</v>
      </c>
      <c r="K784">
        <v>717</v>
      </c>
      <c r="L784" s="1">
        <v>45028</v>
      </c>
      <c r="M784">
        <v>-61</v>
      </c>
      <c r="N784">
        <f t="shared" si="12"/>
        <v>-43737</v>
      </c>
    </row>
    <row r="785" spans="1:14" x14ac:dyDescent="0.3">
      <c r="A785" t="s">
        <v>14</v>
      </c>
      <c r="B785" t="s">
        <v>15</v>
      </c>
      <c r="C785" t="s">
        <v>96</v>
      </c>
      <c r="D785">
        <v>4786681215</v>
      </c>
      <c r="E785" s="1">
        <v>45029</v>
      </c>
      <c r="F785" s="1">
        <v>45029</v>
      </c>
      <c r="G785">
        <v>9425386467</v>
      </c>
      <c r="H785">
        <v>1900062082</v>
      </c>
      <c r="I785">
        <v>41.58</v>
      </c>
      <c r="J785" s="1">
        <v>45089</v>
      </c>
      <c r="K785">
        <v>37.799999999999997</v>
      </c>
      <c r="L785" s="1">
        <v>45040</v>
      </c>
      <c r="M785">
        <v>-49</v>
      </c>
      <c r="N785">
        <f t="shared" si="12"/>
        <v>-1852.1999999999998</v>
      </c>
    </row>
    <row r="786" spans="1:14" x14ac:dyDescent="0.3">
      <c r="A786" t="s">
        <v>14</v>
      </c>
      <c r="B786" t="s">
        <v>15</v>
      </c>
      <c r="C786" t="s">
        <v>96</v>
      </c>
      <c r="D786">
        <v>4786681215</v>
      </c>
      <c r="E786" s="1">
        <v>45029</v>
      </c>
      <c r="F786" s="1">
        <v>45029</v>
      </c>
      <c r="G786">
        <v>9425386499</v>
      </c>
      <c r="H786">
        <v>1900058425</v>
      </c>
      <c r="I786">
        <v>747.45</v>
      </c>
      <c r="J786" s="1">
        <v>45089</v>
      </c>
      <c r="K786">
        <v>679.5</v>
      </c>
      <c r="L786" s="1">
        <v>45040</v>
      </c>
      <c r="M786">
        <v>-49</v>
      </c>
      <c r="N786">
        <f t="shared" si="12"/>
        <v>-33295.5</v>
      </c>
    </row>
    <row r="787" spans="1:14" x14ac:dyDescent="0.3">
      <c r="A787" t="s">
        <v>14</v>
      </c>
      <c r="B787" t="s">
        <v>15</v>
      </c>
      <c r="C787" t="s">
        <v>96</v>
      </c>
      <c r="D787">
        <v>4786681215</v>
      </c>
      <c r="E787" s="1">
        <v>45029</v>
      </c>
      <c r="F787" s="1">
        <v>45029</v>
      </c>
      <c r="G787">
        <v>9425386576</v>
      </c>
      <c r="H787">
        <v>1900059160</v>
      </c>
      <c r="I787">
        <v>272.8</v>
      </c>
      <c r="J787" s="1">
        <v>45089</v>
      </c>
      <c r="K787">
        <v>248</v>
      </c>
      <c r="L787" s="1">
        <v>45040</v>
      </c>
      <c r="M787">
        <v>-49</v>
      </c>
      <c r="N787">
        <f t="shared" si="12"/>
        <v>-12152</v>
      </c>
    </row>
    <row r="788" spans="1:14" x14ac:dyDescent="0.3">
      <c r="A788" t="s">
        <v>14</v>
      </c>
      <c r="B788" t="s">
        <v>15</v>
      </c>
      <c r="C788" t="s">
        <v>96</v>
      </c>
      <c r="D788">
        <v>4786681215</v>
      </c>
      <c r="E788" s="1">
        <v>45029</v>
      </c>
      <c r="F788" s="1">
        <v>45029</v>
      </c>
      <c r="G788">
        <v>9425388907</v>
      </c>
      <c r="H788">
        <v>1900062085</v>
      </c>
      <c r="I788">
        <v>3047.77</v>
      </c>
      <c r="J788" s="1">
        <v>45089</v>
      </c>
      <c r="K788">
        <v>2770.67</v>
      </c>
      <c r="L788" s="1">
        <v>45040</v>
      </c>
      <c r="M788">
        <v>-49</v>
      </c>
      <c r="N788">
        <f t="shared" si="12"/>
        <v>-135762.83000000002</v>
      </c>
    </row>
    <row r="789" spans="1:14" x14ac:dyDescent="0.3">
      <c r="A789" t="s">
        <v>14</v>
      </c>
      <c r="B789" t="s">
        <v>15</v>
      </c>
      <c r="C789" t="s">
        <v>96</v>
      </c>
      <c r="D789">
        <v>4786681215</v>
      </c>
      <c r="E789" s="1">
        <v>45029</v>
      </c>
      <c r="F789" s="1">
        <v>45029</v>
      </c>
      <c r="G789">
        <v>9425388948</v>
      </c>
      <c r="H789">
        <v>1900060949</v>
      </c>
      <c r="I789">
        <v>4620</v>
      </c>
      <c r="J789" s="1">
        <v>45089</v>
      </c>
      <c r="K789">
        <v>4200</v>
      </c>
      <c r="L789" s="1">
        <v>45028</v>
      </c>
      <c r="M789">
        <v>-61</v>
      </c>
      <c r="N789">
        <f t="shared" si="12"/>
        <v>-256200</v>
      </c>
    </row>
    <row r="790" spans="1:14" x14ac:dyDescent="0.3">
      <c r="A790" t="s">
        <v>14</v>
      </c>
      <c r="B790" t="s">
        <v>15</v>
      </c>
      <c r="C790" t="s">
        <v>96</v>
      </c>
      <c r="D790">
        <v>4786681215</v>
      </c>
      <c r="E790" s="1">
        <v>45029</v>
      </c>
      <c r="F790" s="1">
        <v>45029</v>
      </c>
      <c r="G790">
        <v>9425389016</v>
      </c>
      <c r="H790">
        <v>1900061610</v>
      </c>
      <c r="I790">
        <v>47.3</v>
      </c>
      <c r="J790" s="1">
        <v>45089</v>
      </c>
      <c r="K790">
        <v>43</v>
      </c>
      <c r="L790" s="1">
        <v>45028</v>
      </c>
      <c r="M790">
        <v>-61</v>
      </c>
      <c r="N790">
        <f t="shared" si="12"/>
        <v>-2623</v>
      </c>
    </row>
    <row r="791" spans="1:14" x14ac:dyDescent="0.3">
      <c r="A791" t="s">
        <v>14</v>
      </c>
      <c r="B791" t="s">
        <v>15</v>
      </c>
      <c r="C791" t="s">
        <v>96</v>
      </c>
      <c r="D791">
        <v>4786681215</v>
      </c>
      <c r="E791" s="1">
        <v>45029</v>
      </c>
      <c r="F791" s="1">
        <v>45029</v>
      </c>
      <c r="G791">
        <v>9425389916</v>
      </c>
      <c r="H791">
        <v>1900062311</v>
      </c>
      <c r="I791">
        <v>1173.7</v>
      </c>
      <c r="J791" s="1">
        <v>45089</v>
      </c>
      <c r="K791">
        <v>1067</v>
      </c>
      <c r="L791" s="1">
        <v>45040</v>
      </c>
      <c r="M791">
        <v>-49</v>
      </c>
      <c r="N791">
        <f t="shared" si="12"/>
        <v>-52283</v>
      </c>
    </row>
    <row r="792" spans="1:14" x14ac:dyDescent="0.3">
      <c r="A792" t="s">
        <v>14</v>
      </c>
      <c r="B792" t="s">
        <v>15</v>
      </c>
      <c r="C792" t="s">
        <v>96</v>
      </c>
      <c r="D792">
        <v>4786681215</v>
      </c>
      <c r="E792" s="1">
        <v>45029</v>
      </c>
      <c r="F792" s="1">
        <v>45029</v>
      </c>
      <c r="G792">
        <v>9425390548</v>
      </c>
      <c r="H792">
        <v>1900059273</v>
      </c>
      <c r="I792">
        <v>105.6</v>
      </c>
      <c r="J792" s="1">
        <v>45089</v>
      </c>
      <c r="K792">
        <v>96</v>
      </c>
      <c r="L792" s="1">
        <v>45040</v>
      </c>
      <c r="M792">
        <v>-49</v>
      </c>
      <c r="N792">
        <f t="shared" si="12"/>
        <v>-4704</v>
      </c>
    </row>
    <row r="793" spans="1:14" x14ac:dyDescent="0.3">
      <c r="A793" t="s">
        <v>14</v>
      </c>
      <c r="B793" t="s">
        <v>15</v>
      </c>
      <c r="C793" t="s">
        <v>96</v>
      </c>
      <c r="D793">
        <v>4786681215</v>
      </c>
      <c r="E793" s="1">
        <v>45029</v>
      </c>
      <c r="F793" s="1">
        <v>45029</v>
      </c>
      <c r="G793">
        <v>9425392265</v>
      </c>
      <c r="H793">
        <v>1900059294</v>
      </c>
      <c r="I793">
        <v>155.28</v>
      </c>
      <c r="J793" s="1">
        <v>45089</v>
      </c>
      <c r="K793">
        <v>141.16</v>
      </c>
      <c r="L793" s="1">
        <v>45040</v>
      </c>
      <c r="M793">
        <v>-49</v>
      </c>
      <c r="N793">
        <f t="shared" si="12"/>
        <v>-6916.84</v>
      </c>
    </row>
    <row r="794" spans="1:14" x14ac:dyDescent="0.3">
      <c r="A794" t="s">
        <v>14</v>
      </c>
      <c r="B794" t="s">
        <v>15</v>
      </c>
      <c r="C794" t="s">
        <v>96</v>
      </c>
      <c r="D794">
        <v>4786681215</v>
      </c>
      <c r="E794" s="1">
        <v>45029</v>
      </c>
      <c r="F794" s="1">
        <v>45029</v>
      </c>
      <c r="G794">
        <v>9425392352</v>
      </c>
      <c r="H794">
        <v>1900059947</v>
      </c>
      <c r="I794">
        <v>128.30000000000001</v>
      </c>
      <c r="J794" s="1">
        <v>45089</v>
      </c>
      <c r="K794">
        <v>116.64</v>
      </c>
      <c r="L794" s="1">
        <v>45040</v>
      </c>
      <c r="M794">
        <v>-49</v>
      </c>
      <c r="N794">
        <f t="shared" si="12"/>
        <v>-5715.36</v>
      </c>
    </row>
    <row r="795" spans="1:14" x14ac:dyDescent="0.3">
      <c r="A795" t="s">
        <v>14</v>
      </c>
      <c r="B795" t="s">
        <v>15</v>
      </c>
      <c r="C795" t="s">
        <v>96</v>
      </c>
      <c r="D795">
        <v>4786681215</v>
      </c>
      <c r="E795" s="1">
        <v>45029</v>
      </c>
      <c r="F795" s="1">
        <v>45029</v>
      </c>
      <c r="G795">
        <v>9425392585</v>
      </c>
      <c r="H795">
        <v>1900059295</v>
      </c>
      <c r="I795">
        <v>34.54</v>
      </c>
      <c r="J795" s="1">
        <v>45089</v>
      </c>
      <c r="K795">
        <v>31.4</v>
      </c>
      <c r="L795" s="1">
        <v>45040</v>
      </c>
      <c r="M795">
        <v>-49</v>
      </c>
      <c r="N795">
        <f t="shared" si="12"/>
        <v>-1538.6</v>
      </c>
    </row>
    <row r="796" spans="1:14" x14ac:dyDescent="0.3">
      <c r="A796" t="s">
        <v>14</v>
      </c>
      <c r="B796" t="s">
        <v>15</v>
      </c>
      <c r="C796" t="s">
        <v>96</v>
      </c>
      <c r="D796">
        <v>4786681215</v>
      </c>
      <c r="E796" s="1">
        <v>45029</v>
      </c>
      <c r="F796" s="1">
        <v>45029</v>
      </c>
      <c r="G796">
        <v>9425394018</v>
      </c>
      <c r="H796">
        <v>1900060678</v>
      </c>
      <c r="I796">
        <v>18480</v>
      </c>
      <c r="J796" s="1">
        <v>45089</v>
      </c>
      <c r="K796">
        <v>16800</v>
      </c>
      <c r="L796" s="1">
        <v>45028</v>
      </c>
      <c r="M796">
        <v>-61</v>
      </c>
      <c r="N796">
        <f t="shared" si="12"/>
        <v>-1024800</v>
      </c>
    </row>
    <row r="797" spans="1:14" x14ac:dyDescent="0.3">
      <c r="A797" t="s">
        <v>14</v>
      </c>
      <c r="B797" t="s">
        <v>15</v>
      </c>
      <c r="C797" t="s">
        <v>96</v>
      </c>
      <c r="D797">
        <v>4786681215</v>
      </c>
      <c r="E797" s="1">
        <v>45029</v>
      </c>
      <c r="F797" s="1">
        <v>45029</v>
      </c>
      <c r="G797">
        <v>9425398458</v>
      </c>
      <c r="H797">
        <v>1900062454</v>
      </c>
      <c r="I797">
        <v>41.38</v>
      </c>
      <c r="J797" s="1">
        <v>45089</v>
      </c>
      <c r="K797">
        <v>37.619999999999997</v>
      </c>
      <c r="L797" s="1">
        <v>45040</v>
      </c>
      <c r="M797">
        <v>-49</v>
      </c>
      <c r="N797">
        <f t="shared" si="12"/>
        <v>-1843.3799999999999</v>
      </c>
    </row>
    <row r="798" spans="1:14" x14ac:dyDescent="0.3">
      <c r="A798" t="s">
        <v>14</v>
      </c>
      <c r="B798" t="s">
        <v>15</v>
      </c>
      <c r="C798" t="s">
        <v>96</v>
      </c>
      <c r="D798">
        <v>4786681215</v>
      </c>
      <c r="E798" s="1">
        <v>45029</v>
      </c>
      <c r="F798" s="1">
        <v>45029</v>
      </c>
      <c r="G798">
        <v>9425399791</v>
      </c>
      <c r="H798">
        <v>1900060673</v>
      </c>
      <c r="I798">
        <v>306.89999999999998</v>
      </c>
      <c r="J798" s="1">
        <v>45089</v>
      </c>
      <c r="K798">
        <v>279</v>
      </c>
      <c r="L798" s="1">
        <v>45040</v>
      </c>
      <c r="M798">
        <v>-49</v>
      </c>
      <c r="N798">
        <f t="shared" si="12"/>
        <v>-13671</v>
      </c>
    </row>
    <row r="799" spans="1:14" x14ac:dyDescent="0.3">
      <c r="A799" t="s">
        <v>14</v>
      </c>
      <c r="B799" t="s">
        <v>15</v>
      </c>
      <c r="C799" t="s">
        <v>96</v>
      </c>
      <c r="D799">
        <v>4786681215</v>
      </c>
      <c r="E799" s="1">
        <v>45029</v>
      </c>
      <c r="F799" s="1">
        <v>45029</v>
      </c>
      <c r="G799">
        <v>9425400281</v>
      </c>
      <c r="H799">
        <v>1900059214</v>
      </c>
      <c r="I799">
        <v>27.59</v>
      </c>
      <c r="J799" s="1">
        <v>45089</v>
      </c>
      <c r="K799">
        <v>25.08</v>
      </c>
      <c r="L799" s="1">
        <v>45040</v>
      </c>
      <c r="M799">
        <v>-49</v>
      </c>
      <c r="N799">
        <f t="shared" si="12"/>
        <v>-1228.9199999999998</v>
      </c>
    </row>
    <row r="800" spans="1:14" x14ac:dyDescent="0.3">
      <c r="A800" t="s">
        <v>14</v>
      </c>
      <c r="B800" t="s">
        <v>15</v>
      </c>
      <c r="C800" t="s">
        <v>96</v>
      </c>
      <c r="D800">
        <v>4786681215</v>
      </c>
      <c r="E800" s="1">
        <v>45029</v>
      </c>
      <c r="F800" s="1">
        <v>45029</v>
      </c>
      <c r="G800">
        <v>9425400726</v>
      </c>
      <c r="H800">
        <v>1900058582</v>
      </c>
      <c r="I800">
        <v>1429.12</v>
      </c>
      <c r="J800" s="1">
        <v>45089</v>
      </c>
      <c r="K800">
        <v>1299.2</v>
      </c>
      <c r="L800" s="1">
        <v>45040</v>
      </c>
      <c r="M800">
        <v>-49</v>
      </c>
      <c r="N800">
        <f t="shared" si="12"/>
        <v>-63660.800000000003</v>
      </c>
    </row>
    <row r="801" spans="1:14" x14ac:dyDescent="0.3">
      <c r="A801" t="s">
        <v>14</v>
      </c>
      <c r="B801" t="s">
        <v>15</v>
      </c>
      <c r="C801" t="s">
        <v>96</v>
      </c>
      <c r="D801">
        <v>4786681215</v>
      </c>
      <c r="E801" s="1">
        <v>45029</v>
      </c>
      <c r="F801" s="1">
        <v>45029</v>
      </c>
      <c r="G801">
        <v>9425400788</v>
      </c>
      <c r="H801">
        <v>1900061019</v>
      </c>
      <c r="I801">
        <v>179.52</v>
      </c>
      <c r="J801" s="1">
        <v>45089</v>
      </c>
      <c r="K801">
        <v>163.19999999999999</v>
      </c>
      <c r="L801" s="1">
        <v>45040</v>
      </c>
      <c r="M801">
        <v>-49</v>
      </c>
      <c r="N801">
        <f t="shared" si="12"/>
        <v>-7996.7999999999993</v>
      </c>
    </row>
    <row r="802" spans="1:14" x14ac:dyDescent="0.3">
      <c r="A802" t="s">
        <v>14</v>
      </c>
      <c r="B802" t="s">
        <v>15</v>
      </c>
      <c r="C802" t="s">
        <v>96</v>
      </c>
      <c r="D802">
        <v>4786681215</v>
      </c>
      <c r="E802" s="1">
        <v>45029</v>
      </c>
      <c r="F802" s="1">
        <v>45029</v>
      </c>
      <c r="G802">
        <v>9425400810</v>
      </c>
      <c r="H802">
        <v>1900062407</v>
      </c>
      <c r="I802">
        <v>672.41</v>
      </c>
      <c r="J802" s="1">
        <v>45089</v>
      </c>
      <c r="K802">
        <v>611.28</v>
      </c>
      <c r="L802" s="1">
        <v>45028</v>
      </c>
      <c r="M802">
        <v>-61</v>
      </c>
      <c r="N802">
        <f t="shared" si="12"/>
        <v>-37288.080000000002</v>
      </c>
    </row>
    <row r="803" spans="1:14" x14ac:dyDescent="0.3">
      <c r="A803" t="s">
        <v>14</v>
      </c>
      <c r="B803" t="s">
        <v>15</v>
      </c>
      <c r="C803" t="s">
        <v>96</v>
      </c>
      <c r="D803">
        <v>4786681215</v>
      </c>
      <c r="E803" s="1">
        <v>45029</v>
      </c>
      <c r="F803" s="1">
        <v>45029</v>
      </c>
      <c r="G803">
        <v>9425401331</v>
      </c>
      <c r="H803">
        <v>1900061035</v>
      </c>
      <c r="I803">
        <v>129.69</v>
      </c>
      <c r="J803" s="1">
        <v>45089</v>
      </c>
      <c r="K803">
        <v>117.9</v>
      </c>
      <c r="L803" s="1">
        <v>45028</v>
      </c>
      <c r="M803">
        <v>-61</v>
      </c>
      <c r="N803">
        <f t="shared" si="12"/>
        <v>-7191.9000000000005</v>
      </c>
    </row>
    <row r="804" spans="1:14" x14ac:dyDescent="0.3">
      <c r="A804" t="s">
        <v>14</v>
      </c>
      <c r="B804" t="s">
        <v>15</v>
      </c>
      <c r="C804" t="s">
        <v>113</v>
      </c>
      <c r="D804">
        <v>492340583</v>
      </c>
      <c r="E804" s="1">
        <v>45029</v>
      </c>
      <c r="F804" s="1">
        <v>45029</v>
      </c>
      <c r="G804">
        <v>9427458326</v>
      </c>
      <c r="H804">
        <v>23046517</v>
      </c>
      <c r="I804">
        <v>709.5</v>
      </c>
      <c r="J804" s="1">
        <v>45089</v>
      </c>
      <c r="K804">
        <v>645</v>
      </c>
      <c r="L804" s="1">
        <v>45033</v>
      </c>
      <c r="M804">
        <v>-56</v>
      </c>
      <c r="N804">
        <f t="shared" si="12"/>
        <v>-36120</v>
      </c>
    </row>
    <row r="805" spans="1:14" x14ac:dyDescent="0.3">
      <c r="A805" t="s">
        <v>14</v>
      </c>
      <c r="B805" t="s">
        <v>15</v>
      </c>
      <c r="C805" t="s">
        <v>221</v>
      </c>
      <c r="D805">
        <v>2154270595</v>
      </c>
      <c r="E805" s="1">
        <v>45030</v>
      </c>
      <c r="F805" s="1">
        <v>45030</v>
      </c>
      <c r="G805">
        <v>9427563174</v>
      </c>
      <c r="H805">
        <v>92304353</v>
      </c>
      <c r="I805">
        <v>449.08</v>
      </c>
      <c r="J805" s="1">
        <v>45090</v>
      </c>
      <c r="K805">
        <v>368.1</v>
      </c>
      <c r="L805" s="1">
        <v>45055</v>
      </c>
      <c r="M805">
        <v>-35</v>
      </c>
      <c r="N805">
        <f t="shared" si="12"/>
        <v>-12883.5</v>
      </c>
    </row>
    <row r="806" spans="1:14" x14ac:dyDescent="0.3">
      <c r="A806" t="s">
        <v>14</v>
      </c>
      <c r="B806" t="s">
        <v>15</v>
      </c>
      <c r="C806" t="s">
        <v>441</v>
      </c>
      <c r="D806">
        <v>2102790611</v>
      </c>
      <c r="E806" s="1">
        <v>45030</v>
      </c>
      <c r="F806" s="1">
        <v>45030</v>
      </c>
      <c r="G806">
        <v>9427763168</v>
      </c>
      <c r="H806" t="s">
        <v>442</v>
      </c>
      <c r="I806">
        <v>148256.07</v>
      </c>
      <c r="J806" s="1">
        <v>45090</v>
      </c>
      <c r="K806">
        <v>121521.37</v>
      </c>
      <c r="L806" s="1">
        <v>45033</v>
      </c>
      <c r="M806">
        <v>-57</v>
      </c>
      <c r="N806">
        <f t="shared" si="12"/>
        <v>-6926718.0899999999</v>
      </c>
    </row>
    <row r="807" spans="1:14" x14ac:dyDescent="0.3">
      <c r="A807" t="s">
        <v>14</v>
      </c>
      <c r="B807" t="s">
        <v>15</v>
      </c>
      <c r="C807" t="s">
        <v>443</v>
      </c>
      <c r="D807">
        <v>10108840967</v>
      </c>
      <c r="E807" s="1">
        <v>45030</v>
      </c>
      <c r="F807" s="1">
        <v>45030</v>
      </c>
      <c r="G807">
        <v>9427996047</v>
      </c>
      <c r="H807" t="s">
        <v>444</v>
      </c>
      <c r="I807">
        <v>3367.2</v>
      </c>
      <c r="J807" s="1">
        <v>45090</v>
      </c>
      <c r="K807">
        <v>2760</v>
      </c>
      <c r="L807" s="1">
        <v>45033</v>
      </c>
      <c r="M807">
        <v>-57</v>
      </c>
      <c r="N807">
        <f t="shared" si="12"/>
        <v>-157320</v>
      </c>
    </row>
    <row r="808" spans="1:14" x14ac:dyDescent="0.3">
      <c r="A808" t="s">
        <v>14</v>
      </c>
      <c r="B808" t="s">
        <v>15</v>
      </c>
      <c r="C808" t="s">
        <v>96</v>
      </c>
      <c r="D808">
        <v>4786681215</v>
      </c>
      <c r="E808" s="1">
        <v>45030</v>
      </c>
      <c r="F808" s="1">
        <v>45030</v>
      </c>
      <c r="G808">
        <v>9428187795</v>
      </c>
      <c r="H808">
        <v>1900059598</v>
      </c>
      <c r="I808">
        <v>406.56</v>
      </c>
      <c r="J808" s="1">
        <v>45090</v>
      </c>
      <c r="K808">
        <v>369.6</v>
      </c>
      <c r="L808" s="1">
        <v>45040</v>
      </c>
      <c r="M808">
        <v>-50</v>
      </c>
      <c r="N808">
        <f t="shared" si="12"/>
        <v>-18480</v>
      </c>
    </row>
    <row r="809" spans="1:14" x14ac:dyDescent="0.3">
      <c r="A809" t="s">
        <v>14</v>
      </c>
      <c r="B809" t="s">
        <v>15</v>
      </c>
      <c r="C809" t="s">
        <v>96</v>
      </c>
      <c r="D809">
        <v>4786681215</v>
      </c>
      <c r="E809" s="1">
        <v>45029</v>
      </c>
      <c r="F809" s="1">
        <v>45029</v>
      </c>
      <c r="G809">
        <v>9428190608</v>
      </c>
      <c r="H809">
        <v>1900060652</v>
      </c>
      <c r="I809">
        <v>2908.24</v>
      </c>
      <c r="J809" s="1">
        <v>45089</v>
      </c>
      <c r="K809">
        <v>2643.85</v>
      </c>
      <c r="L809" s="1">
        <v>45028</v>
      </c>
      <c r="M809">
        <v>-61</v>
      </c>
      <c r="N809">
        <f t="shared" si="12"/>
        <v>-161274.85</v>
      </c>
    </row>
    <row r="810" spans="1:14" x14ac:dyDescent="0.3">
      <c r="A810" t="s">
        <v>14</v>
      </c>
      <c r="B810" t="s">
        <v>15</v>
      </c>
      <c r="C810" t="s">
        <v>96</v>
      </c>
      <c r="D810">
        <v>4786681215</v>
      </c>
      <c r="E810" s="1">
        <v>45030</v>
      </c>
      <c r="F810" s="1">
        <v>45030</v>
      </c>
      <c r="G810">
        <v>9428193051</v>
      </c>
      <c r="H810">
        <v>1900059790</v>
      </c>
      <c r="I810">
        <v>285.12</v>
      </c>
      <c r="J810" s="1">
        <v>45090</v>
      </c>
      <c r="K810">
        <v>259.2</v>
      </c>
      <c r="L810" s="1">
        <v>45040</v>
      </c>
      <c r="M810">
        <v>-50</v>
      </c>
      <c r="N810">
        <f t="shared" si="12"/>
        <v>-12960</v>
      </c>
    </row>
    <row r="811" spans="1:14" x14ac:dyDescent="0.3">
      <c r="A811" t="s">
        <v>14</v>
      </c>
      <c r="B811" t="s">
        <v>15</v>
      </c>
      <c r="C811" t="s">
        <v>445</v>
      </c>
      <c r="D811">
        <v>8664891218</v>
      </c>
      <c r="E811" s="1">
        <v>45030</v>
      </c>
      <c r="F811" s="1">
        <v>45030</v>
      </c>
      <c r="G811">
        <v>9428201245</v>
      </c>
      <c r="H811">
        <v>20</v>
      </c>
      <c r="I811">
        <v>3719.29</v>
      </c>
      <c r="J811" s="1">
        <v>45090</v>
      </c>
      <c r="K811">
        <v>3048.6</v>
      </c>
      <c r="L811" s="1">
        <v>45058</v>
      </c>
      <c r="M811">
        <v>-32</v>
      </c>
      <c r="N811">
        <f t="shared" si="12"/>
        <v>-97555.199999999997</v>
      </c>
    </row>
    <row r="812" spans="1:14" x14ac:dyDescent="0.3">
      <c r="A812" t="s">
        <v>14</v>
      </c>
      <c r="B812" t="s">
        <v>15</v>
      </c>
      <c r="C812" t="s">
        <v>445</v>
      </c>
      <c r="D812">
        <v>8664891218</v>
      </c>
      <c r="E812" s="1">
        <v>45030</v>
      </c>
      <c r="F812" s="1">
        <v>45030</v>
      </c>
      <c r="G812">
        <v>9428212271</v>
      </c>
      <c r="H812">
        <v>32</v>
      </c>
      <c r="I812">
        <v>3719.29</v>
      </c>
      <c r="J812" s="1">
        <v>45090</v>
      </c>
      <c r="K812">
        <v>3048.6</v>
      </c>
      <c r="L812" s="1">
        <v>45037</v>
      </c>
      <c r="M812">
        <v>-53</v>
      </c>
      <c r="N812">
        <f t="shared" si="12"/>
        <v>-161575.79999999999</v>
      </c>
    </row>
    <row r="813" spans="1:14" x14ac:dyDescent="0.3">
      <c r="A813" t="s">
        <v>14</v>
      </c>
      <c r="B813" t="s">
        <v>15</v>
      </c>
      <c r="C813" t="s">
        <v>301</v>
      </c>
      <c r="D813" t="s">
        <v>302</v>
      </c>
      <c r="E813" s="1">
        <v>45030</v>
      </c>
      <c r="F813" s="1">
        <v>45030</v>
      </c>
      <c r="G813">
        <v>9428223141</v>
      </c>
      <c r="H813" t="s">
        <v>446</v>
      </c>
      <c r="I813">
        <v>1709.66</v>
      </c>
      <c r="J813" s="1">
        <v>45090</v>
      </c>
      <c r="K813">
        <v>1401.36</v>
      </c>
      <c r="L813" s="1">
        <v>45042</v>
      </c>
      <c r="M813">
        <v>-48</v>
      </c>
      <c r="N813">
        <f t="shared" si="12"/>
        <v>-67265.279999999999</v>
      </c>
    </row>
    <row r="814" spans="1:14" x14ac:dyDescent="0.3">
      <c r="A814" t="s">
        <v>14</v>
      </c>
      <c r="B814" t="s">
        <v>15</v>
      </c>
      <c r="C814" t="s">
        <v>96</v>
      </c>
      <c r="D814">
        <v>4786681215</v>
      </c>
      <c r="E814" s="1">
        <v>45030</v>
      </c>
      <c r="F814" s="1">
        <v>45030</v>
      </c>
      <c r="G814">
        <v>9428315355</v>
      </c>
      <c r="H814">
        <v>1900062810</v>
      </c>
      <c r="I814">
        <v>169.4</v>
      </c>
      <c r="J814" s="1">
        <v>45090</v>
      </c>
      <c r="K814">
        <v>154</v>
      </c>
      <c r="L814" s="1">
        <v>45040</v>
      </c>
      <c r="M814">
        <v>-50</v>
      </c>
      <c r="N814">
        <f t="shared" si="12"/>
        <v>-7700</v>
      </c>
    </row>
    <row r="815" spans="1:14" x14ac:dyDescent="0.3">
      <c r="A815" t="s">
        <v>14</v>
      </c>
      <c r="B815" t="s">
        <v>15</v>
      </c>
      <c r="C815" t="s">
        <v>96</v>
      </c>
      <c r="D815">
        <v>4786681215</v>
      </c>
      <c r="E815" s="1">
        <v>45030</v>
      </c>
      <c r="F815" s="1">
        <v>45030</v>
      </c>
      <c r="G815">
        <v>9428317170</v>
      </c>
      <c r="H815">
        <v>1900060667</v>
      </c>
      <c r="I815">
        <v>542.08000000000004</v>
      </c>
      <c r="J815" s="1">
        <v>45090</v>
      </c>
      <c r="K815">
        <v>492.8</v>
      </c>
      <c r="L815" s="1">
        <v>45040</v>
      </c>
      <c r="M815">
        <v>-50</v>
      </c>
      <c r="N815">
        <f t="shared" si="12"/>
        <v>-24640</v>
      </c>
    </row>
    <row r="816" spans="1:14" x14ac:dyDescent="0.3">
      <c r="A816" t="s">
        <v>14</v>
      </c>
      <c r="B816" t="s">
        <v>15</v>
      </c>
      <c r="C816" t="s">
        <v>96</v>
      </c>
      <c r="D816">
        <v>4786681215</v>
      </c>
      <c r="E816" s="1">
        <v>45030</v>
      </c>
      <c r="F816" s="1">
        <v>45030</v>
      </c>
      <c r="G816">
        <v>9428319442</v>
      </c>
      <c r="H816">
        <v>1900061619</v>
      </c>
      <c r="I816">
        <v>5938.94</v>
      </c>
      <c r="J816" s="1">
        <v>45090</v>
      </c>
      <c r="K816">
        <v>5399.04</v>
      </c>
      <c r="L816" s="1">
        <v>45040</v>
      </c>
      <c r="M816">
        <v>-50</v>
      </c>
      <c r="N816">
        <f t="shared" si="12"/>
        <v>-269952</v>
      </c>
    </row>
    <row r="817" spans="1:14" x14ac:dyDescent="0.3">
      <c r="A817" t="s">
        <v>14</v>
      </c>
      <c r="B817" t="s">
        <v>15</v>
      </c>
      <c r="C817" t="s">
        <v>166</v>
      </c>
      <c r="D817">
        <v>5849130157</v>
      </c>
      <c r="E817" s="1">
        <v>45029</v>
      </c>
      <c r="F817" s="1">
        <v>45029</v>
      </c>
      <c r="G817">
        <v>9428670419</v>
      </c>
      <c r="H817" t="s">
        <v>447</v>
      </c>
      <c r="I817">
        <v>4148</v>
      </c>
      <c r="J817" s="1">
        <v>45089</v>
      </c>
      <c r="K817">
        <v>3400</v>
      </c>
      <c r="L817" s="1">
        <v>45054</v>
      </c>
      <c r="M817">
        <v>-35</v>
      </c>
      <c r="N817">
        <f t="shared" si="12"/>
        <v>-119000</v>
      </c>
    </row>
    <row r="818" spans="1:14" x14ac:dyDescent="0.3">
      <c r="A818" t="s">
        <v>14</v>
      </c>
      <c r="B818" t="s">
        <v>15</v>
      </c>
      <c r="C818" t="s">
        <v>448</v>
      </c>
      <c r="D818">
        <v>7384480633</v>
      </c>
      <c r="E818" s="1">
        <v>45029</v>
      </c>
      <c r="F818" s="1">
        <v>45029</v>
      </c>
      <c r="G818">
        <v>9428760916</v>
      </c>
      <c r="H818" t="s">
        <v>449</v>
      </c>
      <c r="I818">
        <v>12614.8</v>
      </c>
      <c r="J818" s="1">
        <v>45089</v>
      </c>
      <c r="K818">
        <v>10340</v>
      </c>
      <c r="L818" s="1">
        <v>45034</v>
      </c>
      <c r="M818">
        <v>-55</v>
      </c>
      <c r="N818">
        <f t="shared" si="12"/>
        <v>-568700</v>
      </c>
    </row>
    <row r="819" spans="1:14" x14ac:dyDescent="0.3">
      <c r="A819" t="s">
        <v>14</v>
      </c>
      <c r="B819" t="s">
        <v>15</v>
      </c>
      <c r="C819" t="s">
        <v>228</v>
      </c>
      <c r="D819">
        <v>6695101219</v>
      </c>
      <c r="E819" s="1">
        <v>45030</v>
      </c>
      <c r="F819" s="1">
        <v>45030</v>
      </c>
      <c r="G819">
        <v>9429067646</v>
      </c>
      <c r="H819" t="s">
        <v>450</v>
      </c>
      <c r="I819">
        <v>412.26</v>
      </c>
      <c r="J819" s="1">
        <v>45090</v>
      </c>
      <c r="K819">
        <v>337.92</v>
      </c>
      <c r="L819" s="1">
        <v>45033</v>
      </c>
      <c r="M819">
        <v>-57</v>
      </c>
      <c r="N819">
        <f t="shared" si="12"/>
        <v>-19261.440000000002</v>
      </c>
    </row>
    <row r="820" spans="1:14" x14ac:dyDescent="0.3">
      <c r="A820" t="s">
        <v>14</v>
      </c>
      <c r="B820" t="s">
        <v>15</v>
      </c>
      <c r="C820" t="s">
        <v>451</v>
      </c>
      <c r="D820">
        <v>8023050969</v>
      </c>
      <c r="E820" s="1">
        <v>45029</v>
      </c>
      <c r="F820" s="1">
        <v>45029</v>
      </c>
      <c r="G820">
        <v>9430053426</v>
      </c>
      <c r="H820" t="s">
        <v>452</v>
      </c>
      <c r="I820">
        <v>186.98</v>
      </c>
      <c r="J820" s="1">
        <v>45089</v>
      </c>
      <c r="K820">
        <v>169.98</v>
      </c>
      <c r="L820" s="1">
        <v>45044</v>
      </c>
      <c r="M820">
        <v>-45</v>
      </c>
      <c r="N820">
        <f t="shared" si="12"/>
        <v>-7649.0999999999995</v>
      </c>
    </row>
    <row r="821" spans="1:14" x14ac:dyDescent="0.3">
      <c r="A821" t="s">
        <v>14</v>
      </c>
      <c r="B821" t="s">
        <v>15</v>
      </c>
      <c r="C821" t="s">
        <v>172</v>
      </c>
      <c r="D821">
        <v>9390710961</v>
      </c>
      <c r="E821" s="1">
        <v>45030</v>
      </c>
      <c r="F821" s="1">
        <v>45030</v>
      </c>
      <c r="G821">
        <v>9430325755</v>
      </c>
      <c r="H821">
        <v>235100634</v>
      </c>
      <c r="I821">
        <v>1600.91</v>
      </c>
      <c r="J821" s="1">
        <v>45090</v>
      </c>
      <c r="K821">
        <v>1312.22</v>
      </c>
      <c r="L821" s="1">
        <v>45034</v>
      </c>
      <c r="M821">
        <v>-56</v>
      </c>
      <c r="N821">
        <f t="shared" si="12"/>
        <v>-73484.320000000007</v>
      </c>
    </row>
    <row r="822" spans="1:14" x14ac:dyDescent="0.3">
      <c r="A822" t="s">
        <v>14</v>
      </c>
      <c r="B822" t="s">
        <v>15</v>
      </c>
      <c r="C822" t="s">
        <v>51</v>
      </c>
      <c r="D822">
        <v>2173550282</v>
      </c>
      <c r="E822" s="1">
        <v>45030</v>
      </c>
      <c r="F822" s="1">
        <v>45030</v>
      </c>
      <c r="G822">
        <v>9430370854</v>
      </c>
      <c r="H822" t="s">
        <v>453</v>
      </c>
      <c r="I822">
        <v>1345.05</v>
      </c>
      <c r="J822" s="1">
        <v>45090</v>
      </c>
      <c r="K822">
        <v>1102.5</v>
      </c>
      <c r="L822" s="1">
        <v>45033</v>
      </c>
      <c r="M822">
        <v>-57</v>
      </c>
      <c r="N822">
        <f t="shared" si="12"/>
        <v>-62842.5</v>
      </c>
    </row>
    <row r="823" spans="1:14" x14ac:dyDescent="0.3">
      <c r="A823" t="s">
        <v>14</v>
      </c>
      <c r="B823" t="s">
        <v>15</v>
      </c>
      <c r="C823" t="s">
        <v>51</v>
      </c>
      <c r="D823">
        <v>2173550282</v>
      </c>
      <c r="E823" s="1">
        <v>45030</v>
      </c>
      <c r="F823" s="1">
        <v>45030</v>
      </c>
      <c r="G823">
        <v>9430370898</v>
      </c>
      <c r="H823" t="s">
        <v>454</v>
      </c>
      <c r="I823">
        <v>1104.0999999999999</v>
      </c>
      <c r="J823" s="1">
        <v>45090</v>
      </c>
      <c r="K823">
        <v>905</v>
      </c>
      <c r="L823" s="1">
        <v>45033</v>
      </c>
      <c r="M823">
        <v>-57</v>
      </c>
      <c r="N823">
        <f t="shared" si="12"/>
        <v>-51585</v>
      </c>
    </row>
    <row r="824" spans="1:14" x14ac:dyDescent="0.3">
      <c r="A824" t="s">
        <v>14</v>
      </c>
      <c r="B824" t="s">
        <v>15</v>
      </c>
      <c r="C824" t="s">
        <v>205</v>
      </c>
      <c r="D824">
        <v>1313240424</v>
      </c>
      <c r="E824" s="1">
        <v>45030</v>
      </c>
      <c r="F824" s="1">
        <v>45030</v>
      </c>
      <c r="G824">
        <v>9431959838</v>
      </c>
      <c r="H824" t="s">
        <v>455</v>
      </c>
      <c r="I824">
        <v>224.48</v>
      </c>
      <c r="J824" s="1">
        <v>45090</v>
      </c>
      <c r="K824">
        <v>184</v>
      </c>
      <c r="L824" s="1">
        <v>45042</v>
      </c>
      <c r="M824">
        <v>-48</v>
      </c>
      <c r="N824">
        <f t="shared" si="12"/>
        <v>-8832</v>
      </c>
    </row>
    <row r="825" spans="1:14" x14ac:dyDescent="0.3">
      <c r="A825" t="s">
        <v>14</v>
      </c>
      <c r="B825" t="s">
        <v>15</v>
      </c>
      <c r="C825" t="s">
        <v>205</v>
      </c>
      <c r="D825">
        <v>1313240424</v>
      </c>
      <c r="E825" s="1">
        <v>45030</v>
      </c>
      <c r="F825" s="1">
        <v>45030</v>
      </c>
      <c r="G825">
        <v>9431959854</v>
      </c>
      <c r="H825" t="s">
        <v>456</v>
      </c>
      <c r="I825">
        <v>403.09</v>
      </c>
      <c r="J825" s="1">
        <v>45090</v>
      </c>
      <c r="K825">
        <v>330.4</v>
      </c>
      <c r="L825" s="1">
        <v>45042</v>
      </c>
      <c r="M825">
        <v>-48</v>
      </c>
      <c r="N825">
        <f t="shared" si="12"/>
        <v>-15859.199999999999</v>
      </c>
    </row>
    <row r="826" spans="1:14" x14ac:dyDescent="0.3">
      <c r="A826" t="s">
        <v>14</v>
      </c>
      <c r="B826" t="s">
        <v>15</v>
      </c>
      <c r="C826" t="s">
        <v>205</v>
      </c>
      <c r="D826">
        <v>1313240424</v>
      </c>
      <c r="E826" s="1">
        <v>45030</v>
      </c>
      <c r="F826" s="1">
        <v>45030</v>
      </c>
      <c r="G826">
        <v>9431959863</v>
      </c>
      <c r="H826" t="s">
        <v>457</v>
      </c>
      <c r="I826">
        <v>403.09</v>
      </c>
      <c r="J826" s="1">
        <v>45090</v>
      </c>
      <c r="K826">
        <v>330.4</v>
      </c>
      <c r="L826" s="1">
        <v>45042</v>
      </c>
      <c r="M826">
        <v>-48</v>
      </c>
      <c r="N826">
        <f t="shared" si="12"/>
        <v>-15859.199999999999</v>
      </c>
    </row>
    <row r="827" spans="1:14" x14ac:dyDescent="0.3">
      <c r="A827" t="s">
        <v>14</v>
      </c>
      <c r="B827" t="s">
        <v>15</v>
      </c>
      <c r="C827" t="s">
        <v>458</v>
      </c>
      <c r="D827">
        <v>4601300637</v>
      </c>
      <c r="E827" s="1">
        <v>45030</v>
      </c>
      <c r="F827" s="1">
        <v>45030</v>
      </c>
      <c r="G827">
        <v>9431969196</v>
      </c>
      <c r="H827" s="4">
        <v>25965</v>
      </c>
      <c r="I827">
        <v>420.9</v>
      </c>
      <c r="J827" s="1">
        <v>45090</v>
      </c>
      <c r="K827">
        <v>345</v>
      </c>
      <c r="L827" s="1">
        <v>45036</v>
      </c>
      <c r="M827">
        <v>-54</v>
      </c>
      <c r="N827">
        <f t="shared" si="12"/>
        <v>-18630</v>
      </c>
    </row>
    <row r="828" spans="1:14" x14ac:dyDescent="0.3">
      <c r="A828" t="s">
        <v>14</v>
      </c>
      <c r="B828" t="s">
        <v>15</v>
      </c>
      <c r="C828" t="s">
        <v>458</v>
      </c>
      <c r="D828">
        <v>4601300637</v>
      </c>
      <c r="E828" s="1">
        <v>45029</v>
      </c>
      <c r="F828" s="1">
        <v>45029</v>
      </c>
      <c r="G828">
        <v>9431969202</v>
      </c>
      <c r="H828" s="4">
        <v>25600</v>
      </c>
      <c r="I828">
        <v>252.54</v>
      </c>
      <c r="J828" s="1">
        <v>45089</v>
      </c>
      <c r="K828">
        <v>207</v>
      </c>
      <c r="L828" s="1">
        <v>45036</v>
      </c>
      <c r="M828">
        <v>-53</v>
      </c>
      <c r="N828">
        <f t="shared" si="12"/>
        <v>-10971</v>
      </c>
    </row>
    <row r="829" spans="1:14" x14ac:dyDescent="0.3">
      <c r="A829" t="s">
        <v>14</v>
      </c>
      <c r="B829" t="s">
        <v>15</v>
      </c>
      <c r="C829" t="s">
        <v>24</v>
      </c>
      <c r="D829">
        <v>207810284</v>
      </c>
      <c r="E829" s="1">
        <v>45030</v>
      </c>
      <c r="F829" s="1">
        <v>45030</v>
      </c>
      <c r="G829">
        <v>9432197156</v>
      </c>
      <c r="H829">
        <v>7310006547</v>
      </c>
      <c r="I829">
        <v>439.2</v>
      </c>
      <c r="J829" s="1">
        <v>45090</v>
      </c>
      <c r="K829">
        <v>360</v>
      </c>
      <c r="L829" s="1">
        <v>45050</v>
      </c>
      <c r="M829">
        <v>-40</v>
      </c>
      <c r="N829">
        <f t="shared" si="12"/>
        <v>-14400</v>
      </c>
    </row>
    <row r="830" spans="1:14" x14ac:dyDescent="0.3">
      <c r="A830" t="s">
        <v>14</v>
      </c>
      <c r="B830" t="s">
        <v>15</v>
      </c>
      <c r="C830" t="s">
        <v>196</v>
      </c>
      <c r="D830">
        <v>10491670963</v>
      </c>
      <c r="E830" s="1">
        <v>45030</v>
      </c>
      <c r="F830" s="1">
        <v>45030</v>
      </c>
      <c r="G830">
        <v>9433357173</v>
      </c>
      <c r="H830">
        <v>8150028362</v>
      </c>
      <c r="I830">
        <v>5556.7</v>
      </c>
      <c r="J830" s="1">
        <v>45090</v>
      </c>
      <c r="K830">
        <v>4554.67</v>
      </c>
      <c r="L830" s="1">
        <v>45036</v>
      </c>
      <c r="M830">
        <v>-54</v>
      </c>
      <c r="N830">
        <f t="shared" si="12"/>
        <v>-245952.18</v>
      </c>
    </row>
    <row r="831" spans="1:14" x14ac:dyDescent="0.3">
      <c r="A831" t="s">
        <v>14</v>
      </c>
      <c r="B831" t="s">
        <v>15</v>
      </c>
      <c r="C831" t="s">
        <v>196</v>
      </c>
      <c r="D831">
        <v>10491670963</v>
      </c>
      <c r="E831" s="1">
        <v>45029</v>
      </c>
      <c r="F831" s="1">
        <v>45029</v>
      </c>
      <c r="G831">
        <v>9433357232</v>
      </c>
      <c r="H831">
        <v>8150028363</v>
      </c>
      <c r="I831">
        <v>10992.2</v>
      </c>
      <c r="J831" s="1">
        <v>45089</v>
      </c>
      <c r="K831">
        <v>9010</v>
      </c>
      <c r="L831" s="1">
        <v>45036</v>
      </c>
      <c r="M831">
        <v>-53</v>
      </c>
      <c r="N831">
        <f t="shared" si="12"/>
        <v>-477530</v>
      </c>
    </row>
    <row r="832" spans="1:14" x14ac:dyDescent="0.3">
      <c r="A832" t="s">
        <v>14</v>
      </c>
      <c r="B832" t="s">
        <v>15</v>
      </c>
      <c r="C832" t="s">
        <v>111</v>
      </c>
      <c r="D832">
        <v>9238800156</v>
      </c>
      <c r="E832" s="1">
        <v>45030</v>
      </c>
      <c r="F832" s="1">
        <v>45030</v>
      </c>
      <c r="G832">
        <v>9433898077</v>
      </c>
      <c r="H832">
        <v>1209624138</v>
      </c>
      <c r="I832">
        <v>13176</v>
      </c>
      <c r="J832" s="1">
        <v>45090</v>
      </c>
      <c r="K832">
        <v>10800</v>
      </c>
      <c r="L832" s="1">
        <v>45051</v>
      </c>
      <c r="M832">
        <v>-39</v>
      </c>
      <c r="N832">
        <f t="shared" si="12"/>
        <v>-421200</v>
      </c>
    </row>
    <row r="833" spans="1:14" x14ac:dyDescent="0.3">
      <c r="A833" t="s">
        <v>14</v>
      </c>
      <c r="B833" t="s">
        <v>15</v>
      </c>
      <c r="C833" t="s">
        <v>459</v>
      </c>
      <c r="D833">
        <v>807970157</v>
      </c>
      <c r="E833" s="1">
        <v>45030</v>
      </c>
      <c r="F833" s="1">
        <v>45030</v>
      </c>
      <c r="G833">
        <v>9434196269</v>
      </c>
      <c r="H833" t="s">
        <v>460</v>
      </c>
      <c r="I833">
        <v>468</v>
      </c>
      <c r="J833" s="1">
        <v>45090</v>
      </c>
      <c r="K833">
        <v>450</v>
      </c>
      <c r="L833" s="1">
        <v>45051</v>
      </c>
      <c r="M833">
        <v>-39</v>
      </c>
      <c r="N833">
        <f t="shared" si="12"/>
        <v>-17550</v>
      </c>
    </row>
    <row r="834" spans="1:14" x14ac:dyDescent="0.3">
      <c r="A834" t="s">
        <v>14</v>
      </c>
      <c r="B834" t="s">
        <v>15</v>
      </c>
      <c r="C834" t="s">
        <v>112</v>
      </c>
      <c r="D834">
        <v>6324460150</v>
      </c>
      <c r="E834" s="1">
        <v>45031</v>
      </c>
      <c r="F834" s="1">
        <v>45031</v>
      </c>
      <c r="G834">
        <v>9434975250</v>
      </c>
      <c r="H834">
        <v>2233034371</v>
      </c>
      <c r="I834">
        <v>780.8</v>
      </c>
      <c r="J834" s="1">
        <v>45091</v>
      </c>
      <c r="K834">
        <v>640</v>
      </c>
      <c r="L834" s="1">
        <v>45037</v>
      </c>
      <c r="M834">
        <v>-54</v>
      </c>
      <c r="N834">
        <f t="shared" si="12"/>
        <v>-34560</v>
      </c>
    </row>
    <row r="835" spans="1:14" x14ac:dyDescent="0.3">
      <c r="A835" t="s">
        <v>14</v>
      </c>
      <c r="B835" t="s">
        <v>15</v>
      </c>
      <c r="C835" t="s">
        <v>187</v>
      </c>
      <c r="D835">
        <v>9291850155</v>
      </c>
      <c r="E835" s="1">
        <v>45031</v>
      </c>
      <c r="F835" s="1">
        <v>45031</v>
      </c>
      <c r="G835">
        <v>9435680051</v>
      </c>
      <c r="H835">
        <v>2110601981</v>
      </c>
      <c r="I835">
        <v>1123.2</v>
      </c>
      <c r="J835" s="1">
        <v>45091</v>
      </c>
      <c r="K835">
        <v>1080</v>
      </c>
      <c r="L835" s="1">
        <v>45042</v>
      </c>
      <c r="M835">
        <v>-49</v>
      </c>
      <c r="N835">
        <f t="shared" ref="N835:N898" si="13">+M835*K835</f>
        <v>-52920</v>
      </c>
    </row>
    <row r="836" spans="1:14" x14ac:dyDescent="0.3">
      <c r="A836" t="s">
        <v>14</v>
      </c>
      <c r="B836" t="s">
        <v>15</v>
      </c>
      <c r="C836" t="s">
        <v>113</v>
      </c>
      <c r="D836">
        <v>492340583</v>
      </c>
      <c r="E836" s="1">
        <v>45030</v>
      </c>
      <c r="F836" s="1">
        <v>45030</v>
      </c>
      <c r="G836">
        <v>9436572144</v>
      </c>
      <c r="H836">
        <v>23047219</v>
      </c>
      <c r="I836">
        <v>709.5</v>
      </c>
      <c r="J836" s="1">
        <v>45090</v>
      </c>
      <c r="K836">
        <v>645</v>
      </c>
      <c r="L836" s="1">
        <v>45040</v>
      </c>
      <c r="M836">
        <v>-50</v>
      </c>
      <c r="N836">
        <f t="shared" si="13"/>
        <v>-32250</v>
      </c>
    </row>
    <row r="837" spans="1:14" x14ac:dyDescent="0.3">
      <c r="A837" t="s">
        <v>14</v>
      </c>
      <c r="B837" t="s">
        <v>15</v>
      </c>
      <c r="C837" t="s">
        <v>147</v>
      </c>
      <c r="D837">
        <v>9284460962</v>
      </c>
      <c r="E837" s="1">
        <v>45031</v>
      </c>
      <c r="F837" s="1">
        <v>45031</v>
      </c>
      <c r="G837">
        <v>9437250145</v>
      </c>
      <c r="H837">
        <v>23502955</v>
      </c>
      <c r="I837">
        <v>2286.96</v>
      </c>
      <c r="J837" s="1">
        <v>45091</v>
      </c>
      <c r="K837">
        <v>2199</v>
      </c>
      <c r="L837" s="1">
        <v>45034</v>
      </c>
      <c r="M837">
        <v>-57</v>
      </c>
      <c r="N837">
        <f t="shared" si="13"/>
        <v>-125343</v>
      </c>
    </row>
    <row r="838" spans="1:14" x14ac:dyDescent="0.3">
      <c r="A838" t="s">
        <v>14</v>
      </c>
      <c r="B838" t="s">
        <v>15</v>
      </c>
      <c r="C838" t="s">
        <v>461</v>
      </c>
      <c r="D838">
        <v>4192740969</v>
      </c>
      <c r="E838" s="1">
        <v>45031</v>
      </c>
      <c r="F838" s="1">
        <v>45031</v>
      </c>
      <c r="G838">
        <v>9438324538</v>
      </c>
      <c r="H838" t="s">
        <v>462</v>
      </c>
      <c r="I838">
        <v>130.9</v>
      </c>
      <c r="J838" s="1">
        <v>45091</v>
      </c>
      <c r="K838">
        <v>119</v>
      </c>
      <c r="L838" s="1">
        <v>45037</v>
      </c>
      <c r="M838">
        <v>-54</v>
      </c>
      <c r="N838">
        <f t="shared" si="13"/>
        <v>-6426</v>
      </c>
    </row>
    <row r="839" spans="1:14" x14ac:dyDescent="0.3">
      <c r="A839" t="s">
        <v>14</v>
      </c>
      <c r="B839" t="s">
        <v>15</v>
      </c>
      <c r="C839" t="s">
        <v>48</v>
      </c>
      <c r="D839">
        <v>803890151</v>
      </c>
      <c r="E839" s="1">
        <v>45030</v>
      </c>
      <c r="F839" s="1">
        <v>45030</v>
      </c>
      <c r="G839">
        <v>9438646111</v>
      </c>
      <c r="H839">
        <v>232013374</v>
      </c>
      <c r="I839">
        <v>363.8</v>
      </c>
      <c r="J839" s="1">
        <v>45090</v>
      </c>
      <c r="K839">
        <v>298.2</v>
      </c>
      <c r="L839" s="1">
        <v>45042</v>
      </c>
      <c r="M839">
        <v>-48</v>
      </c>
      <c r="N839">
        <f t="shared" si="13"/>
        <v>-14313.599999999999</v>
      </c>
    </row>
    <row r="840" spans="1:14" x14ac:dyDescent="0.3">
      <c r="A840" t="s">
        <v>14</v>
      </c>
      <c r="B840" t="s">
        <v>15</v>
      </c>
      <c r="C840" t="s">
        <v>130</v>
      </c>
      <c r="D840">
        <v>674840152</v>
      </c>
      <c r="E840" s="1">
        <v>45031</v>
      </c>
      <c r="F840" s="1">
        <v>45031</v>
      </c>
      <c r="G840">
        <v>9438825949</v>
      </c>
      <c r="H840">
        <v>5302555460</v>
      </c>
      <c r="I840">
        <v>614.25</v>
      </c>
      <c r="J840" s="1">
        <v>45091</v>
      </c>
      <c r="K840">
        <v>585</v>
      </c>
      <c r="L840" s="1">
        <v>45040</v>
      </c>
      <c r="M840">
        <v>-51</v>
      </c>
      <c r="N840">
        <f t="shared" si="13"/>
        <v>-29835</v>
      </c>
    </row>
    <row r="841" spans="1:14" x14ac:dyDescent="0.3">
      <c r="A841" t="s">
        <v>14</v>
      </c>
      <c r="B841" t="s">
        <v>15</v>
      </c>
      <c r="C841" t="s">
        <v>463</v>
      </c>
      <c r="D841" t="s">
        <v>464</v>
      </c>
      <c r="E841" s="1">
        <v>45031</v>
      </c>
      <c r="F841" s="1">
        <v>45031</v>
      </c>
      <c r="G841">
        <v>9439583994</v>
      </c>
      <c r="H841" t="s">
        <v>465</v>
      </c>
      <c r="I841">
        <v>42554.15</v>
      </c>
      <c r="J841" s="1">
        <v>45091</v>
      </c>
      <c r="K841">
        <v>35846.370000000003</v>
      </c>
      <c r="L841" s="1">
        <v>45033</v>
      </c>
      <c r="M841">
        <v>-58</v>
      </c>
      <c r="N841">
        <f t="shared" si="13"/>
        <v>-2079089.4600000002</v>
      </c>
    </row>
    <row r="842" spans="1:14" x14ac:dyDescent="0.3">
      <c r="A842" t="s">
        <v>14</v>
      </c>
      <c r="B842" t="s">
        <v>15</v>
      </c>
      <c r="C842" t="s">
        <v>463</v>
      </c>
      <c r="D842" t="s">
        <v>464</v>
      </c>
      <c r="E842" s="1">
        <v>45031</v>
      </c>
      <c r="F842" s="1">
        <v>45031</v>
      </c>
      <c r="G842">
        <v>9439651093</v>
      </c>
      <c r="H842" t="s">
        <v>466</v>
      </c>
      <c r="I842">
        <v>22133.26</v>
      </c>
      <c r="J842" s="1">
        <v>45091</v>
      </c>
      <c r="K842">
        <v>18644.41</v>
      </c>
      <c r="L842" s="1">
        <v>45033</v>
      </c>
      <c r="M842">
        <v>-58</v>
      </c>
      <c r="N842">
        <f t="shared" si="13"/>
        <v>-1081375.78</v>
      </c>
    </row>
    <row r="843" spans="1:14" x14ac:dyDescent="0.3">
      <c r="A843" t="s">
        <v>14</v>
      </c>
      <c r="B843" t="s">
        <v>15</v>
      </c>
      <c r="C843" t="s">
        <v>48</v>
      </c>
      <c r="D843">
        <v>803890151</v>
      </c>
      <c r="E843" s="1">
        <v>45031</v>
      </c>
      <c r="F843" s="1">
        <v>45031</v>
      </c>
      <c r="G843">
        <v>9439905075</v>
      </c>
      <c r="H843">
        <v>232009844</v>
      </c>
      <c r="I843">
        <v>211.71</v>
      </c>
      <c r="J843" s="1">
        <v>45091</v>
      </c>
      <c r="K843">
        <v>173.53</v>
      </c>
      <c r="L843" s="1">
        <v>45040</v>
      </c>
      <c r="M843">
        <v>-51</v>
      </c>
      <c r="N843">
        <f t="shared" si="13"/>
        <v>-8850.0300000000007</v>
      </c>
    </row>
    <row r="844" spans="1:14" x14ac:dyDescent="0.3">
      <c r="A844" t="s">
        <v>14</v>
      </c>
      <c r="B844" t="s">
        <v>15</v>
      </c>
      <c r="C844" t="s">
        <v>467</v>
      </c>
      <c r="D844">
        <v>6436131210</v>
      </c>
      <c r="E844" s="1">
        <v>45031</v>
      </c>
      <c r="F844" s="1">
        <v>45031</v>
      </c>
      <c r="G844">
        <v>9440468225</v>
      </c>
      <c r="H844" t="s">
        <v>468</v>
      </c>
      <c r="I844">
        <v>466.04</v>
      </c>
      <c r="J844" s="1">
        <v>45091</v>
      </c>
      <c r="K844">
        <v>382</v>
      </c>
      <c r="L844" s="1">
        <v>45037</v>
      </c>
      <c r="M844">
        <v>-54</v>
      </c>
      <c r="N844">
        <f t="shared" si="13"/>
        <v>-20628</v>
      </c>
    </row>
    <row r="845" spans="1:14" x14ac:dyDescent="0.3">
      <c r="A845" t="s">
        <v>14</v>
      </c>
      <c r="B845" t="s">
        <v>15</v>
      </c>
      <c r="C845" t="s">
        <v>243</v>
      </c>
      <c r="D845">
        <v>972790109</v>
      </c>
      <c r="E845" s="1">
        <v>45031</v>
      </c>
      <c r="F845" s="1">
        <v>45031</v>
      </c>
      <c r="G845">
        <v>9440962645</v>
      </c>
      <c r="H845" t="s">
        <v>469</v>
      </c>
      <c r="I845">
        <v>4619.8900000000003</v>
      </c>
      <c r="J845" s="1">
        <v>45091</v>
      </c>
      <c r="K845">
        <v>4442.2</v>
      </c>
      <c r="L845" s="1">
        <v>45043</v>
      </c>
      <c r="M845">
        <v>-48</v>
      </c>
      <c r="N845">
        <f t="shared" si="13"/>
        <v>-213225.59999999998</v>
      </c>
    </row>
    <row r="846" spans="1:14" x14ac:dyDescent="0.3">
      <c r="A846" t="s">
        <v>14</v>
      </c>
      <c r="B846" t="s">
        <v>15</v>
      </c>
      <c r="C846" t="s">
        <v>470</v>
      </c>
      <c r="D846">
        <v>3526561216</v>
      </c>
      <c r="E846" s="1">
        <v>45031</v>
      </c>
      <c r="F846" s="1">
        <v>45031</v>
      </c>
      <c r="G846">
        <v>9442628946</v>
      </c>
      <c r="H846">
        <v>230620</v>
      </c>
      <c r="I846">
        <v>4291.96</v>
      </c>
      <c r="J846" s="1">
        <v>45091</v>
      </c>
      <c r="K846">
        <v>3518</v>
      </c>
      <c r="L846" s="1">
        <v>45034</v>
      </c>
      <c r="M846">
        <v>-57</v>
      </c>
      <c r="N846">
        <f t="shared" si="13"/>
        <v>-200526</v>
      </c>
    </row>
    <row r="847" spans="1:14" x14ac:dyDescent="0.3">
      <c r="A847" t="s">
        <v>14</v>
      </c>
      <c r="B847" t="s">
        <v>15</v>
      </c>
      <c r="C847" t="s">
        <v>63</v>
      </c>
      <c r="D847">
        <v>6175550638</v>
      </c>
      <c r="E847" s="1">
        <v>45032</v>
      </c>
      <c r="F847" s="1">
        <v>45032</v>
      </c>
      <c r="G847">
        <v>9442794382</v>
      </c>
      <c r="H847" t="s">
        <v>471</v>
      </c>
      <c r="I847">
        <v>58.56</v>
      </c>
      <c r="J847" s="1">
        <v>45092</v>
      </c>
      <c r="K847">
        <v>48</v>
      </c>
      <c r="L847" s="1">
        <v>45050</v>
      </c>
      <c r="M847">
        <v>-42</v>
      </c>
      <c r="N847">
        <f t="shared" si="13"/>
        <v>-2016</v>
      </c>
    </row>
    <row r="848" spans="1:14" x14ac:dyDescent="0.3">
      <c r="A848" t="s">
        <v>14</v>
      </c>
      <c r="B848" t="s">
        <v>15</v>
      </c>
      <c r="C848" t="s">
        <v>63</v>
      </c>
      <c r="D848">
        <v>6175550638</v>
      </c>
      <c r="E848" s="1">
        <v>45031</v>
      </c>
      <c r="F848" s="1">
        <v>45031</v>
      </c>
      <c r="G848">
        <v>9442874924</v>
      </c>
      <c r="H848" t="s">
        <v>472</v>
      </c>
      <c r="I848">
        <v>206.18</v>
      </c>
      <c r="J848" s="1">
        <v>45091</v>
      </c>
      <c r="K848">
        <v>169</v>
      </c>
      <c r="L848" s="1">
        <v>45036</v>
      </c>
      <c r="M848">
        <v>-55</v>
      </c>
      <c r="N848">
        <f t="shared" si="13"/>
        <v>-9295</v>
      </c>
    </row>
    <row r="849" spans="1:14" x14ac:dyDescent="0.3">
      <c r="A849" t="s">
        <v>14</v>
      </c>
      <c r="B849" t="s">
        <v>15</v>
      </c>
      <c r="C849" t="s">
        <v>473</v>
      </c>
      <c r="D849">
        <v>4742650585</v>
      </c>
      <c r="E849" s="1">
        <v>45031</v>
      </c>
      <c r="F849" s="1">
        <v>45031</v>
      </c>
      <c r="G849">
        <v>9442930851</v>
      </c>
      <c r="H849" t="s">
        <v>474</v>
      </c>
      <c r="I849">
        <v>152.5</v>
      </c>
      <c r="J849" s="1">
        <v>45091</v>
      </c>
      <c r="K849">
        <v>125</v>
      </c>
      <c r="L849" s="1">
        <v>45055</v>
      </c>
      <c r="M849">
        <v>-36</v>
      </c>
      <c r="N849">
        <f t="shared" si="13"/>
        <v>-4500</v>
      </c>
    </row>
    <row r="850" spans="1:14" x14ac:dyDescent="0.3">
      <c r="A850" t="s">
        <v>14</v>
      </c>
      <c r="B850" t="s">
        <v>15</v>
      </c>
      <c r="C850" t="s">
        <v>473</v>
      </c>
      <c r="D850">
        <v>4742650585</v>
      </c>
      <c r="E850" s="1">
        <v>45032</v>
      </c>
      <c r="F850" s="1">
        <v>45032</v>
      </c>
      <c r="G850">
        <v>9442938598</v>
      </c>
      <c r="H850" t="s">
        <v>475</v>
      </c>
      <c r="I850">
        <v>1932.48</v>
      </c>
      <c r="J850" s="1">
        <v>45092</v>
      </c>
      <c r="K850">
        <v>1584</v>
      </c>
      <c r="L850" s="1">
        <v>45055</v>
      </c>
      <c r="M850">
        <v>-37</v>
      </c>
      <c r="N850">
        <f t="shared" si="13"/>
        <v>-58608</v>
      </c>
    </row>
    <row r="851" spans="1:14" x14ac:dyDescent="0.3">
      <c r="A851" t="s">
        <v>14</v>
      </c>
      <c r="B851" t="s">
        <v>15</v>
      </c>
      <c r="C851" t="s">
        <v>267</v>
      </c>
      <c r="D851">
        <v>488410010</v>
      </c>
      <c r="E851" s="1">
        <v>45031</v>
      </c>
      <c r="F851" s="1">
        <v>45031</v>
      </c>
      <c r="G851">
        <v>9444858824</v>
      </c>
      <c r="H851" t="s">
        <v>476</v>
      </c>
      <c r="I851">
        <v>3695.74</v>
      </c>
      <c r="J851" s="1">
        <v>45091</v>
      </c>
      <c r="K851">
        <v>3037.71</v>
      </c>
      <c r="L851" s="1">
        <v>45054</v>
      </c>
      <c r="M851">
        <v>-37</v>
      </c>
      <c r="N851">
        <f t="shared" si="13"/>
        <v>-112395.27</v>
      </c>
    </row>
    <row r="852" spans="1:14" x14ac:dyDescent="0.3">
      <c r="A852" t="s">
        <v>14</v>
      </c>
      <c r="B852" t="s">
        <v>15</v>
      </c>
      <c r="C852" t="s">
        <v>459</v>
      </c>
      <c r="D852">
        <v>807970157</v>
      </c>
      <c r="E852" s="1">
        <v>45032</v>
      </c>
      <c r="F852" s="1">
        <v>45032</v>
      </c>
      <c r="G852">
        <v>9445937192</v>
      </c>
      <c r="H852" t="s">
        <v>477</v>
      </c>
      <c r="I852">
        <v>41.6</v>
      </c>
      <c r="J852" s="1">
        <v>45092</v>
      </c>
      <c r="K852">
        <v>40</v>
      </c>
      <c r="L852" s="1">
        <v>45051</v>
      </c>
      <c r="M852">
        <v>-41</v>
      </c>
      <c r="N852">
        <f t="shared" si="13"/>
        <v>-1640</v>
      </c>
    </row>
    <row r="853" spans="1:14" x14ac:dyDescent="0.3">
      <c r="A853" t="s">
        <v>14</v>
      </c>
      <c r="B853" t="s">
        <v>15</v>
      </c>
      <c r="C853" t="s">
        <v>459</v>
      </c>
      <c r="D853">
        <v>807970157</v>
      </c>
      <c r="E853" s="1">
        <v>45031</v>
      </c>
      <c r="F853" s="1">
        <v>45031</v>
      </c>
      <c r="G853">
        <v>9445937432</v>
      </c>
      <c r="H853" t="s">
        <v>478</v>
      </c>
      <c r="I853">
        <v>601.29</v>
      </c>
      <c r="J853" s="1">
        <v>45091</v>
      </c>
      <c r="K853">
        <v>578.16</v>
      </c>
      <c r="L853" s="1">
        <v>45033</v>
      </c>
      <c r="M853">
        <v>-58</v>
      </c>
      <c r="N853">
        <f t="shared" si="13"/>
        <v>-33533.279999999999</v>
      </c>
    </row>
    <row r="854" spans="1:14" x14ac:dyDescent="0.3">
      <c r="A854" t="s">
        <v>14</v>
      </c>
      <c r="B854" t="s">
        <v>15</v>
      </c>
      <c r="C854" t="s">
        <v>459</v>
      </c>
      <c r="D854">
        <v>807970157</v>
      </c>
      <c r="E854" s="1">
        <v>45031</v>
      </c>
      <c r="F854" s="1">
        <v>45031</v>
      </c>
      <c r="G854">
        <v>9446439329</v>
      </c>
      <c r="H854" t="s">
        <v>479</v>
      </c>
      <c r="I854">
        <v>28.37</v>
      </c>
      <c r="J854" s="1">
        <v>45091</v>
      </c>
      <c r="K854">
        <v>27.28</v>
      </c>
      <c r="L854" s="1">
        <v>45051</v>
      </c>
      <c r="M854">
        <v>-40</v>
      </c>
      <c r="N854">
        <f t="shared" si="13"/>
        <v>-1091.2</v>
      </c>
    </row>
    <row r="855" spans="1:14" x14ac:dyDescent="0.3">
      <c r="A855" t="s">
        <v>14</v>
      </c>
      <c r="B855" t="s">
        <v>15</v>
      </c>
      <c r="C855" t="s">
        <v>459</v>
      </c>
      <c r="D855">
        <v>807970157</v>
      </c>
      <c r="E855" s="1">
        <v>45031</v>
      </c>
      <c r="F855" s="1">
        <v>45031</v>
      </c>
      <c r="G855">
        <v>9446480745</v>
      </c>
      <c r="H855" t="s">
        <v>480</v>
      </c>
      <c r="I855">
        <v>71.39</v>
      </c>
      <c r="J855" s="1">
        <v>45091</v>
      </c>
      <c r="K855">
        <v>68.64</v>
      </c>
      <c r="L855" s="1">
        <v>45051</v>
      </c>
      <c r="M855">
        <v>-40</v>
      </c>
      <c r="N855">
        <f t="shared" si="13"/>
        <v>-2745.6</v>
      </c>
    </row>
    <row r="856" spans="1:14" x14ac:dyDescent="0.3">
      <c r="A856" t="s">
        <v>14</v>
      </c>
      <c r="B856" t="s">
        <v>15</v>
      </c>
      <c r="C856" t="s">
        <v>459</v>
      </c>
      <c r="D856">
        <v>807970157</v>
      </c>
      <c r="E856" s="1">
        <v>45032</v>
      </c>
      <c r="F856" s="1">
        <v>45032</v>
      </c>
      <c r="G856">
        <v>9446481198</v>
      </c>
      <c r="H856" t="s">
        <v>481</v>
      </c>
      <c r="I856">
        <v>468</v>
      </c>
      <c r="J856" s="1">
        <v>45092</v>
      </c>
      <c r="K856">
        <v>450</v>
      </c>
      <c r="L856" s="1">
        <v>45051</v>
      </c>
      <c r="M856">
        <v>-41</v>
      </c>
      <c r="N856">
        <f t="shared" si="13"/>
        <v>-18450</v>
      </c>
    </row>
    <row r="857" spans="1:14" x14ac:dyDescent="0.3">
      <c r="A857" t="s">
        <v>14</v>
      </c>
      <c r="B857" t="s">
        <v>15</v>
      </c>
      <c r="C857" t="s">
        <v>459</v>
      </c>
      <c r="D857">
        <v>807970157</v>
      </c>
      <c r="E857" s="1">
        <v>45032</v>
      </c>
      <c r="F857" s="1">
        <v>45032</v>
      </c>
      <c r="G857">
        <v>9446482160</v>
      </c>
      <c r="H857" t="s">
        <v>482</v>
      </c>
      <c r="I857">
        <v>996.85</v>
      </c>
      <c r="J857" s="1">
        <v>45092</v>
      </c>
      <c r="K857">
        <v>958.51</v>
      </c>
      <c r="L857" s="1">
        <v>45033</v>
      </c>
      <c r="M857">
        <v>-59</v>
      </c>
      <c r="N857">
        <f t="shared" si="13"/>
        <v>-56552.09</v>
      </c>
    </row>
    <row r="858" spans="1:14" x14ac:dyDescent="0.3">
      <c r="A858" t="s">
        <v>14</v>
      </c>
      <c r="B858" t="s">
        <v>15</v>
      </c>
      <c r="C858" t="s">
        <v>459</v>
      </c>
      <c r="D858">
        <v>807970157</v>
      </c>
      <c r="E858" s="1">
        <v>45032</v>
      </c>
      <c r="F858" s="1">
        <v>45032</v>
      </c>
      <c r="G858">
        <v>9446816470</v>
      </c>
      <c r="H858" t="s">
        <v>483</v>
      </c>
      <c r="I858">
        <v>499.56</v>
      </c>
      <c r="J858" s="1">
        <v>45092</v>
      </c>
      <c r="K858">
        <v>480.35</v>
      </c>
      <c r="L858" s="1">
        <v>45033</v>
      </c>
      <c r="M858">
        <v>-59</v>
      </c>
      <c r="N858">
        <f t="shared" si="13"/>
        <v>-28340.65</v>
      </c>
    </row>
    <row r="859" spans="1:14" x14ac:dyDescent="0.3">
      <c r="A859" t="s">
        <v>14</v>
      </c>
      <c r="B859" t="s">
        <v>15</v>
      </c>
      <c r="C859" t="s">
        <v>459</v>
      </c>
      <c r="D859">
        <v>807970157</v>
      </c>
      <c r="E859" s="1">
        <v>45030</v>
      </c>
      <c r="F859" s="1">
        <v>45030</v>
      </c>
      <c r="G859">
        <v>9446817521</v>
      </c>
      <c r="H859" t="s">
        <v>484</v>
      </c>
      <c r="I859">
        <v>422.35</v>
      </c>
      <c r="J859" s="1">
        <v>45090</v>
      </c>
      <c r="K859">
        <v>406.11</v>
      </c>
      <c r="L859" s="1">
        <v>45033</v>
      </c>
      <c r="M859">
        <v>-57</v>
      </c>
      <c r="N859">
        <f t="shared" si="13"/>
        <v>-23148.27</v>
      </c>
    </row>
    <row r="860" spans="1:14" x14ac:dyDescent="0.3">
      <c r="A860" t="s">
        <v>14</v>
      </c>
      <c r="B860" t="s">
        <v>15</v>
      </c>
      <c r="C860" t="s">
        <v>459</v>
      </c>
      <c r="D860">
        <v>807970157</v>
      </c>
      <c r="E860" s="1">
        <v>45032</v>
      </c>
      <c r="F860" s="1">
        <v>45032</v>
      </c>
      <c r="G860">
        <v>9446821367</v>
      </c>
      <c r="H860" t="s">
        <v>485</v>
      </c>
      <c r="I860">
        <v>36.61</v>
      </c>
      <c r="J860" s="1">
        <v>45092</v>
      </c>
      <c r="K860">
        <v>35.200000000000003</v>
      </c>
      <c r="L860" s="1">
        <v>45051</v>
      </c>
      <c r="M860">
        <v>-41</v>
      </c>
      <c r="N860">
        <f t="shared" si="13"/>
        <v>-1443.2</v>
      </c>
    </row>
    <row r="861" spans="1:14" x14ac:dyDescent="0.3">
      <c r="A861" t="s">
        <v>14</v>
      </c>
      <c r="B861" t="s">
        <v>15</v>
      </c>
      <c r="C861" t="s">
        <v>459</v>
      </c>
      <c r="D861">
        <v>807970157</v>
      </c>
      <c r="E861" s="1">
        <v>45030</v>
      </c>
      <c r="F861" s="1">
        <v>45030</v>
      </c>
      <c r="G861">
        <v>9446826405</v>
      </c>
      <c r="H861" t="s">
        <v>486</v>
      </c>
      <c r="I861">
        <v>54</v>
      </c>
      <c r="J861" s="1">
        <v>45090</v>
      </c>
      <c r="K861">
        <v>51.92</v>
      </c>
      <c r="L861" s="1">
        <v>45051</v>
      </c>
      <c r="M861">
        <v>-39</v>
      </c>
      <c r="N861">
        <f t="shared" si="13"/>
        <v>-2024.88</v>
      </c>
    </row>
    <row r="862" spans="1:14" x14ac:dyDescent="0.3">
      <c r="A862" t="s">
        <v>14</v>
      </c>
      <c r="B862" t="s">
        <v>15</v>
      </c>
      <c r="C862" t="s">
        <v>459</v>
      </c>
      <c r="D862">
        <v>807970157</v>
      </c>
      <c r="E862" s="1">
        <v>45030</v>
      </c>
      <c r="F862" s="1">
        <v>45030</v>
      </c>
      <c r="G862">
        <v>9446827506</v>
      </c>
      <c r="H862" t="s">
        <v>487</v>
      </c>
      <c r="I862">
        <v>1067.25</v>
      </c>
      <c r="J862" s="1">
        <v>45090</v>
      </c>
      <c r="K862">
        <v>1026.2</v>
      </c>
      <c r="L862" s="1">
        <v>45033</v>
      </c>
      <c r="M862">
        <v>-57</v>
      </c>
      <c r="N862">
        <f t="shared" si="13"/>
        <v>-58493.4</v>
      </c>
    </row>
    <row r="863" spans="1:14" x14ac:dyDescent="0.3">
      <c r="A863" t="s">
        <v>14</v>
      </c>
      <c r="B863" t="s">
        <v>15</v>
      </c>
      <c r="C863" t="s">
        <v>459</v>
      </c>
      <c r="D863">
        <v>807970157</v>
      </c>
      <c r="E863" s="1">
        <v>45030</v>
      </c>
      <c r="F863" s="1">
        <v>45030</v>
      </c>
      <c r="G863">
        <v>9446827507</v>
      </c>
      <c r="H863" t="s">
        <v>488</v>
      </c>
      <c r="I863">
        <v>902.84</v>
      </c>
      <c r="J863" s="1">
        <v>45090</v>
      </c>
      <c r="K863">
        <v>868.12</v>
      </c>
      <c r="L863" s="1">
        <v>45033</v>
      </c>
      <c r="M863">
        <v>-57</v>
      </c>
      <c r="N863">
        <f t="shared" si="13"/>
        <v>-49482.840000000004</v>
      </c>
    </row>
    <row r="864" spans="1:14" x14ac:dyDescent="0.3">
      <c r="A864" t="s">
        <v>14</v>
      </c>
      <c r="B864" t="s">
        <v>15</v>
      </c>
      <c r="C864" t="s">
        <v>459</v>
      </c>
      <c r="D864">
        <v>807970157</v>
      </c>
      <c r="E864" s="1">
        <v>45031</v>
      </c>
      <c r="F864" s="1">
        <v>45031</v>
      </c>
      <c r="G864">
        <v>9446827528</v>
      </c>
      <c r="H864" t="s">
        <v>489</v>
      </c>
      <c r="I864">
        <v>932.36</v>
      </c>
      <c r="J864" s="1">
        <v>45091</v>
      </c>
      <c r="K864">
        <v>896.5</v>
      </c>
      <c r="L864" s="1">
        <v>45033</v>
      </c>
      <c r="M864">
        <v>-58</v>
      </c>
      <c r="N864">
        <f t="shared" si="13"/>
        <v>-51997</v>
      </c>
    </row>
    <row r="865" spans="1:14" x14ac:dyDescent="0.3">
      <c r="A865" t="s">
        <v>14</v>
      </c>
      <c r="B865" t="s">
        <v>15</v>
      </c>
      <c r="C865" t="s">
        <v>459</v>
      </c>
      <c r="D865">
        <v>807970157</v>
      </c>
      <c r="E865" s="1">
        <v>45032</v>
      </c>
      <c r="F865" s="1">
        <v>45032</v>
      </c>
      <c r="G865">
        <v>9446827565</v>
      </c>
      <c r="H865" t="s">
        <v>490</v>
      </c>
      <c r="I865">
        <v>31.2</v>
      </c>
      <c r="J865" s="1">
        <v>45092</v>
      </c>
      <c r="K865">
        <v>30</v>
      </c>
      <c r="L865" s="1">
        <v>45051</v>
      </c>
      <c r="M865">
        <v>-41</v>
      </c>
      <c r="N865">
        <f t="shared" si="13"/>
        <v>-1230</v>
      </c>
    </row>
    <row r="866" spans="1:14" x14ac:dyDescent="0.3">
      <c r="A866" t="s">
        <v>14</v>
      </c>
      <c r="B866" t="s">
        <v>15</v>
      </c>
      <c r="C866" t="s">
        <v>459</v>
      </c>
      <c r="D866">
        <v>807970157</v>
      </c>
      <c r="E866" s="1">
        <v>45032</v>
      </c>
      <c r="F866" s="1">
        <v>45032</v>
      </c>
      <c r="G866">
        <v>9446827759</v>
      </c>
      <c r="H866" t="s">
        <v>491</v>
      </c>
      <c r="I866">
        <v>807.48</v>
      </c>
      <c r="J866" s="1">
        <v>45092</v>
      </c>
      <c r="K866">
        <v>776.42</v>
      </c>
      <c r="L866" s="1">
        <v>45033</v>
      </c>
      <c r="M866">
        <v>-59</v>
      </c>
      <c r="N866">
        <f t="shared" si="13"/>
        <v>-45808.78</v>
      </c>
    </row>
    <row r="867" spans="1:14" x14ac:dyDescent="0.3">
      <c r="A867" t="s">
        <v>14</v>
      </c>
      <c r="B867" t="s">
        <v>15</v>
      </c>
      <c r="C867" t="s">
        <v>197</v>
      </c>
      <c r="D867">
        <v>11667890153</v>
      </c>
      <c r="E867" s="1">
        <v>45030</v>
      </c>
      <c r="F867" s="1">
        <v>45030</v>
      </c>
      <c r="G867">
        <v>9447062113</v>
      </c>
      <c r="H867">
        <v>8261447889</v>
      </c>
      <c r="I867">
        <v>1668.48</v>
      </c>
      <c r="J867" s="1">
        <v>45090</v>
      </c>
      <c r="K867">
        <v>1516.8</v>
      </c>
      <c r="L867" s="1">
        <v>45037</v>
      </c>
      <c r="M867">
        <v>-53</v>
      </c>
      <c r="N867">
        <f t="shared" si="13"/>
        <v>-80390.399999999994</v>
      </c>
    </row>
    <row r="868" spans="1:14" x14ac:dyDescent="0.3">
      <c r="A868" t="s">
        <v>14</v>
      </c>
      <c r="B868" t="s">
        <v>15</v>
      </c>
      <c r="C868" t="s">
        <v>189</v>
      </c>
      <c r="D868">
        <v>13730121004</v>
      </c>
      <c r="E868" s="1">
        <v>45032</v>
      </c>
      <c r="F868" s="1">
        <v>45032</v>
      </c>
      <c r="G868">
        <v>9447323678</v>
      </c>
      <c r="H868">
        <v>5320049487</v>
      </c>
      <c r="I868">
        <v>7027.2</v>
      </c>
      <c r="J868" s="1">
        <v>45092</v>
      </c>
      <c r="K868">
        <v>5760</v>
      </c>
      <c r="L868" s="1">
        <v>45042</v>
      </c>
      <c r="M868">
        <v>-50</v>
      </c>
      <c r="N868">
        <f t="shared" si="13"/>
        <v>-288000</v>
      </c>
    </row>
    <row r="869" spans="1:14" x14ac:dyDescent="0.3">
      <c r="A869" t="s">
        <v>14</v>
      </c>
      <c r="B869" t="s">
        <v>15</v>
      </c>
      <c r="C869" t="s">
        <v>163</v>
      </c>
      <c r="D869">
        <v>8082461008</v>
      </c>
      <c r="E869" s="1">
        <v>45032</v>
      </c>
      <c r="F869" s="1">
        <v>45032</v>
      </c>
      <c r="G869">
        <v>9447582990</v>
      </c>
      <c r="H869">
        <v>23095039</v>
      </c>
      <c r="I869">
        <v>520.01</v>
      </c>
      <c r="J869" s="1">
        <v>45092</v>
      </c>
      <c r="K869">
        <v>426.24</v>
      </c>
      <c r="L869" s="1">
        <v>45051</v>
      </c>
      <c r="M869">
        <v>-41</v>
      </c>
      <c r="N869">
        <f t="shared" si="13"/>
        <v>-17475.84</v>
      </c>
    </row>
    <row r="870" spans="1:14" x14ac:dyDescent="0.3">
      <c r="A870" t="s">
        <v>14</v>
      </c>
      <c r="B870" t="s">
        <v>15</v>
      </c>
      <c r="C870" t="s">
        <v>163</v>
      </c>
      <c r="D870">
        <v>8082461008</v>
      </c>
      <c r="E870" s="1">
        <v>45032</v>
      </c>
      <c r="F870" s="1">
        <v>45032</v>
      </c>
      <c r="G870">
        <v>9447622572</v>
      </c>
      <c r="H870">
        <v>23094739</v>
      </c>
      <c r="I870">
        <v>624</v>
      </c>
      <c r="J870" s="1">
        <v>45092</v>
      </c>
      <c r="K870">
        <v>600</v>
      </c>
      <c r="L870" s="1">
        <v>45051</v>
      </c>
      <c r="M870">
        <v>-41</v>
      </c>
      <c r="N870">
        <f t="shared" si="13"/>
        <v>-24600</v>
      </c>
    </row>
    <row r="871" spans="1:14" x14ac:dyDescent="0.3">
      <c r="A871" t="s">
        <v>14</v>
      </c>
      <c r="B871" t="s">
        <v>15</v>
      </c>
      <c r="C871" t="s">
        <v>112</v>
      </c>
      <c r="D871">
        <v>6324460150</v>
      </c>
      <c r="E871" s="1">
        <v>45032</v>
      </c>
      <c r="F871" s="1">
        <v>45032</v>
      </c>
      <c r="G871">
        <v>9448464073</v>
      </c>
      <c r="H871">
        <v>2233034461</v>
      </c>
      <c r="I871">
        <v>457.5</v>
      </c>
      <c r="J871" s="1">
        <v>45092</v>
      </c>
      <c r="K871">
        <v>375</v>
      </c>
      <c r="L871" s="1">
        <v>45051</v>
      </c>
      <c r="M871">
        <v>-41</v>
      </c>
      <c r="N871">
        <f t="shared" si="13"/>
        <v>-15375</v>
      </c>
    </row>
    <row r="872" spans="1:14" x14ac:dyDescent="0.3">
      <c r="A872" t="s">
        <v>14</v>
      </c>
      <c r="B872" t="s">
        <v>15</v>
      </c>
      <c r="C872" t="s">
        <v>112</v>
      </c>
      <c r="D872">
        <v>6324460150</v>
      </c>
      <c r="E872" s="1">
        <v>45032</v>
      </c>
      <c r="F872" s="1">
        <v>45032</v>
      </c>
      <c r="G872">
        <v>9448464978</v>
      </c>
      <c r="H872">
        <v>2233034460</v>
      </c>
      <c r="I872">
        <v>549</v>
      </c>
      <c r="J872" s="1">
        <v>45092</v>
      </c>
      <c r="K872">
        <v>450</v>
      </c>
      <c r="L872" s="1">
        <v>45051</v>
      </c>
      <c r="M872">
        <v>-41</v>
      </c>
      <c r="N872">
        <f t="shared" si="13"/>
        <v>-18450</v>
      </c>
    </row>
    <row r="873" spans="1:14" x14ac:dyDescent="0.3">
      <c r="A873" t="s">
        <v>14</v>
      </c>
      <c r="B873" t="s">
        <v>15</v>
      </c>
      <c r="C873" t="s">
        <v>112</v>
      </c>
      <c r="D873">
        <v>6324460150</v>
      </c>
      <c r="E873" s="1">
        <v>45032</v>
      </c>
      <c r="F873" s="1">
        <v>45032</v>
      </c>
      <c r="G873">
        <v>9448470754</v>
      </c>
      <c r="H873">
        <v>2233034459</v>
      </c>
      <c r="I873">
        <v>274.5</v>
      </c>
      <c r="J873" s="1">
        <v>45092</v>
      </c>
      <c r="K873">
        <v>225</v>
      </c>
      <c r="L873" s="1">
        <v>45051</v>
      </c>
      <c r="M873">
        <v>-41</v>
      </c>
      <c r="N873">
        <f t="shared" si="13"/>
        <v>-9225</v>
      </c>
    </row>
    <row r="874" spans="1:14" x14ac:dyDescent="0.3">
      <c r="A874" t="s">
        <v>14</v>
      </c>
      <c r="B874" t="s">
        <v>15</v>
      </c>
      <c r="C874" t="s">
        <v>112</v>
      </c>
      <c r="D874">
        <v>6324460150</v>
      </c>
      <c r="E874" s="1">
        <v>45031</v>
      </c>
      <c r="F874" s="1">
        <v>45031</v>
      </c>
      <c r="G874">
        <v>9448471018</v>
      </c>
      <c r="H874">
        <v>2233034462</v>
      </c>
      <c r="I874">
        <v>457.5</v>
      </c>
      <c r="J874" s="1">
        <v>45091</v>
      </c>
      <c r="K874">
        <v>375</v>
      </c>
      <c r="L874" s="1">
        <v>45051</v>
      </c>
      <c r="M874">
        <v>-40</v>
      </c>
      <c r="N874">
        <f t="shared" si="13"/>
        <v>-15000</v>
      </c>
    </row>
    <row r="875" spans="1:14" x14ac:dyDescent="0.3">
      <c r="A875" t="s">
        <v>14</v>
      </c>
      <c r="B875" t="s">
        <v>15</v>
      </c>
      <c r="C875" t="s">
        <v>135</v>
      </c>
      <c r="D875">
        <v>7146020586</v>
      </c>
      <c r="E875" s="1">
        <v>45032</v>
      </c>
      <c r="F875" s="1">
        <v>45032</v>
      </c>
      <c r="G875">
        <v>9450276365</v>
      </c>
      <c r="H875">
        <v>1020595998</v>
      </c>
      <c r="I875">
        <v>2831.62</v>
      </c>
      <c r="J875" s="1">
        <v>45092</v>
      </c>
      <c r="K875">
        <v>2321</v>
      </c>
      <c r="L875" s="1">
        <v>45043</v>
      </c>
      <c r="M875">
        <v>-49</v>
      </c>
      <c r="N875">
        <f t="shared" si="13"/>
        <v>-113729</v>
      </c>
    </row>
    <row r="876" spans="1:14" x14ac:dyDescent="0.3">
      <c r="A876" t="s">
        <v>14</v>
      </c>
      <c r="B876" t="s">
        <v>15</v>
      </c>
      <c r="C876" t="s">
        <v>111</v>
      </c>
      <c r="D876">
        <v>9238800156</v>
      </c>
      <c r="E876" s="1">
        <v>45031</v>
      </c>
      <c r="F876" s="1">
        <v>45031</v>
      </c>
      <c r="G876">
        <v>9450333433</v>
      </c>
      <c r="H876">
        <v>1209626504</v>
      </c>
      <c r="I876">
        <v>408.24</v>
      </c>
      <c r="J876" s="1">
        <v>45091</v>
      </c>
      <c r="K876">
        <v>388.8</v>
      </c>
      <c r="L876" s="1">
        <v>45040</v>
      </c>
      <c r="M876">
        <v>-51</v>
      </c>
      <c r="N876">
        <f t="shared" si="13"/>
        <v>-19828.8</v>
      </c>
    </row>
    <row r="877" spans="1:14" x14ac:dyDescent="0.3">
      <c r="A877" t="s">
        <v>14</v>
      </c>
      <c r="B877" t="s">
        <v>15</v>
      </c>
      <c r="C877" t="s">
        <v>130</v>
      </c>
      <c r="D877">
        <v>674840152</v>
      </c>
      <c r="E877" s="1">
        <v>45032</v>
      </c>
      <c r="F877" s="1">
        <v>45032</v>
      </c>
      <c r="G877">
        <v>9450388867</v>
      </c>
      <c r="H877">
        <v>5302555743</v>
      </c>
      <c r="I877">
        <v>939.5</v>
      </c>
      <c r="J877" s="1">
        <v>45092</v>
      </c>
      <c r="K877">
        <v>770.08</v>
      </c>
      <c r="L877" s="1">
        <v>45040</v>
      </c>
      <c r="M877">
        <v>-52</v>
      </c>
      <c r="N877">
        <f t="shared" si="13"/>
        <v>-40044.160000000003</v>
      </c>
    </row>
    <row r="878" spans="1:14" x14ac:dyDescent="0.3">
      <c r="A878" t="s">
        <v>14</v>
      </c>
      <c r="B878" t="s">
        <v>15</v>
      </c>
      <c r="C878" t="s">
        <v>130</v>
      </c>
      <c r="D878">
        <v>674840152</v>
      </c>
      <c r="E878" s="1">
        <v>45032</v>
      </c>
      <c r="F878" s="1">
        <v>45032</v>
      </c>
      <c r="G878">
        <v>9450388876</v>
      </c>
      <c r="H878">
        <v>5302555742</v>
      </c>
      <c r="I878">
        <v>646.6</v>
      </c>
      <c r="J878" s="1">
        <v>45092</v>
      </c>
      <c r="K878">
        <v>530</v>
      </c>
      <c r="L878" s="1">
        <v>45040</v>
      </c>
      <c r="M878">
        <v>-52</v>
      </c>
      <c r="N878">
        <f t="shared" si="13"/>
        <v>-27560</v>
      </c>
    </row>
    <row r="879" spans="1:14" x14ac:dyDescent="0.3">
      <c r="A879" t="s">
        <v>14</v>
      </c>
      <c r="B879" t="s">
        <v>15</v>
      </c>
      <c r="C879" t="s">
        <v>48</v>
      </c>
      <c r="D879">
        <v>803890151</v>
      </c>
      <c r="E879" s="1">
        <v>45031</v>
      </c>
      <c r="F879" s="1">
        <v>45031</v>
      </c>
      <c r="G879">
        <v>9451564038</v>
      </c>
      <c r="H879">
        <v>232017455</v>
      </c>
      <c r="I879">
        <v>221.09</v>
      </c>
      <c r="J879" s="1">
        <v>45091</v>
      </c>
      <c r="K879">
        <v>181.22</v>
      </c>
      <c r="L879" s="1">
        <v>45040</v>
      </c>
      <c r="M879">
        <v>-51</v>
      </c>
      <c r="N879">
        <f t="shared" si="13"/>
        <v>-9242.2199999999993</v>
      </c>
    </row>
    <row r="880" spans="1:14" x14ac:dyDescent="0.3">
      <c r="A880" t="s">
        <v>14</v>
      </c>
      <c r="B880" t="s">
        <v>15</v>
      </c>
      <c r="C880" t="s">
        <v>415</v>
      </c>
      <c r="D880">
        <v>3907010585</v>
      </c>
      <c r="E880" s="1">
        <v>45032</v>
      </c>
      <c r="F880" s="1">
        <v>45032</v>
      </c>
      <c r="G880">
        <v>9452398851</v>
      </c>
      <c r="H880">
        <v>1230617636</v>
      </c>
      <c r="I880">
        <v>165</v>
      </c>
      <c r="J880" s="1">
        <v>45092</v>
      </c>
      <c r="K880">
        <v>150</v>
      </c>
      <c r="L880" s="1">
        <v>45044</v>
      </c>
      <c r="M880">
        <v>-48</v>
      </c>
      <c r="N880">
        <f t="shared" si="13"/>
        <v>-7200</v>
      </c>
    </row>
    <row r="881" spans="1:14" x14ac:dyDescent="0.3">
      <c r="A881" t="s">
        <v>14</v>
      </c>
      <c r="B881" t="s">
        <v>15</v>
      </c>
      <c r="C881" t="s">
        <v>267</v>
      </c>
      <c r="D881">
        <v>488410010</v>
      </c>
      <c r="E881" s="1">
        <v>45032</v>
      </c>
      <c r="F881" s="1">
        <v>45032</v>
      </c>
      <c r="G881">
        <v>9454444695</v>
      </c>
      <c r="H881" t="s">
        <v>492</v>
      </c>
      <c r="I881">
        <v>5436.43</v>
      </c>
      <c r="J881" s="1">
        <v>45092</v>
      </c>
      <c r="K881">
        <v>4456.09</v>
      </c>
      <c r="L881" s="1">
        <v>45061</v>
      </c>
      <c r="M881">
        <v>-31</v>
      </c>
      <c r="N881">
        <f t="shared" si="13"/>
        <v>-138138.79</v>
      </c>
    </row>
    <row r="882" spans="1:14" x14ac:dyDescent="0.3">
      <c r="A882" t="s">
        <v>14</v>
      </c>
      <c r="B882" t="s">
        <v>15</v>
      </c>
      <c r="C882" t="s">
        <v>493</v>
      </c>
      <c r="D882" t="s">
        <v>494</v>
      </c>
      <c r="E882" s="1">
        <v>45032</v>
      </c>
      <c r="F882" s="1">
        <v>45032</v>
      </c>
      <c r="G882">
        <v>9454749825</v>
      </c>
      <c r="H882">
        <v>3</v>
      </c>
      <c r="I882">
        <v>1399.8</v>
      </c>
      <c r="J882" s="1">
        <v>45092</v>
      </c>
      <c r="K882">
        <v>1399.8</v>
      </c>
      <c r="L882" s="1">
        <v>45033</v>
      </c>
      <c r="M882">
        <v>-59</v>
      </c>
      <c r="N882">
        <f t="shared" si="13"/>
        <v>-82588.2</v>
      </c>
    </row>
    <row r="883" spans="1:14" x14ac:dyDescent="0.3">
      <c r="A883" t="s">
        <v>14</v>
      </c>
      <c r="B883" t="s">
        <v>15</v>
      </c>
      <c r="C883" t="s">
        <v>242</v>
      </c>
      <c r="D883">
        <v>11575580151</v>
      </c>
      <c r="E883" s="1">
        <v>45033</v>
      </c>
      <c r="F883" s="1">
        <v>45033</v>
      </c>
      <c r="G883">
        <v>9456086710</v>
      </c>
      <c r="H883">
        <v>231008989</v>
      </c>
      <c r="I883">
        <v>889.38</v>
      </c>
      <c r="J883" s="1">
        <v>45093</v>
      </c>
      <c r="K883">
        <v>729</v>
      </c>
      <c r="L883" s="1">
        <v>45043</v>
      </c>
      <c r="M883">
        <v>-50</v>
      </c>
      <c r="N883">
        <f t="shared" si="13"/>
        <v>-36450</v>
      </c>
    </row>
    <row r="884" spans="1:14" x14ac:dyDescent="0.3">
      <c r="A884" t="s">
        <v>14</v>
      </c>
      <c r="B884" t="s">
        <v>15</v>
      </c>
      <c r="C884" t="s">
        <v>495</v>
      </c>
      <c r="D884">
        <v>7020730631</v>
      </c>
      <c r="E884" s="1">
        <v>45033</v>
      </c>
      <c r="F884" s="1">
        <v>45033</v>
      </c>
      <c r="G884">
        <v>9456094081</v>
      </c>
      <c r="H884" t="s">
        <v>496</v>
      </c>
      <c r="I884">
        <v>146.4</v>
      </c>
      <c r="J884" s="1">
        <v>45093</v>
      </c>
      <c r="K884">
        <v>120</v>
      </c>
      <c r="L884" s="1">
        <v>45044</v>
      </c>
      <c r="M884">
        <v>-49</v>
      </c>
      <c r="N884">
        <f t="shared" si="13"/>
        <v>-5880</v>
      </c>
    </row>
    <row r="885" spans="1:14" x14ac:dyDescent="0.3">
      <c r="A885" t="s">
        <v>14</v>
      </c>
      <c r="B885" t="s">
        <v>15</v>
      </c>
      <c r="C885" t="s">
        <v>99</v>
      </c>
      <c r="D885">
        <v>4720630633</v>
      </c>
      <c r="E885" s="1">
        <v>45033</v>
      </c>
      <c r="F885" s="1">
        <v>45033</v>
      </c>
      <c r="G885">
        <v>9456168365</v>
      </c>
      <c r="H885" t="s">
        <v>497</v>
      </c>
      <c r="I885">
        <v>122.76</v>
      </c>
      <c r="J885" s="1">
        <v>45093</v>
      </c>
      <c r="K885">
        <v>111.6</v>
      </c>
      <c r="L885" s="1">
        <v>45044</v>
      </c>
      <c r="M885">
        <v>-49</v>
      </c>
      <c r="N885">
        <f t="shared" si="13"/>
        <v>-5468.4</v>
      </c>
    </row>
    <row r="886" spans="1:14" x14ac:dyDescent="0.3">
      <c r="A886" t="s">
        <v>14</v>
      </c>
      <c r="B886" t="s">
        <v>15</v>
      </c>
      <c r="C886" t="s">
        <v>99</v>
      </c>
      <c r="D886">
        <v>4720630633</v>
      </c>
      <c r="E886" s="1">
        <v>45033</v>
      </c>
      <c r="F886" s="1">
        <v>45033</v>
      </c>
      <c r="G886">
        <v>9456168492</v>
      </c>
      <c r="H886" t="s">
        <v>498</v>
      </c>
      <c r="I886">
        <v>58.27</v>
      </c>
      <c r="J886" s="1">
        <v>45093</v>
      </c>
      <c r="K886">
        <v>47.76</v>
      </c>
      <c r="L886" s="1">
        <v>45037</v>
      </c>
      <c r="M886">
        <v>-56</v>
      </c>
      <c r="N886">
        <f t="shared" si="13"/>
        <v>-2674.56</v>
      </c>
    </row>
    <row r="887" spans="1:14" x14ac:dyDescent="0.3">
      <c r="A887" t="s">
        <v>14</v>
      </c>
      <c r="B887" t="s">
        <v>15</v>
      </c>
      <c r="C887" t="s">
        <v>137</v>
      </c>
      <c r="D887">
        <v>244540100</v>
      </c>
      <c r="E887" s="1">
        <v>45033</v>
      </c>
      <c r="F887" s="1">
        <v>45033</v>
      </c>
      <c r="G887">
        <v>9456206339</v>
      </c>
      <c r="H887">
        <v>10007640</v>
      </c>
      <c r="I887">
        <v>80.3</v>
      </c>
      <c r="J887" s="1">
        <v>45093</v>
      </c>
      <c r="K887">
        <v>73</v>
      </c>
      <c r="L887" s="1">
        <v>45044</v>
      </c>
      <c r="M887">
        <v>-49</v>
      </c>
      <c r="N887">
        <f t="shared" si="13"/>
        <v>-3577</v>
      </c>
    </row>
    <row r="888" spans="1:14" x14ac:dyDescent="0.3">
      <c r="A888" t="s">
        <v>14</v>
      </c>
      <c r="B888" t="s">
        <v>15</v>
      </c>
      <c r="C888" t="s">
        <v>111</v>
      </c>
      <c r="D888">
        <v>9238800156</v>
      </c>
      <c r="E888" s="1">
        <v>45033</v>
      </c>
      <c r="F888" s="1">
        <v>45033</v>
      </c>
      <c r="G888">
        <v>9457815696</v>
      </c>
      <c r="H888">
        <v>1209625821</v>
      </c>
      <c r="I888">
        <v>19520</v>
      </c>
      <c r="J888" s="1">
        <v>45093</v>
      </c>
      <c r="K888">
        <v>16000</v>
      </c>
      <c r="L888" s="1">
        <v>45036</v>
      </c>
      <c r="M888">
        <v>-57</v>
      </c>
      <c r="N888">
        <f t="shared" si="13"/>
        <v>-912000</v>
      </c>
    </row>
    <row r="889" spans="1:14" x14ac:dyDescent="0.3">
      <c r="A889" t="s">
        <v>14</v>
      </c>
      <c r="B889" t="s">
        <v>15</v>
      </c>
      <c r="C889" t="s">
        <v>107</v>
      </c>
      <c r="D889">
        <v>2457060032</v>
      </c>
      <c r="E889" s="1">
        <v>45033</v>
      </c>
      <c r="F889" s="1">
        <v>45033</v>
      </c>
      <c r="G889">
        <v>9458081406</v>
      </c>
      <c r="H889">
        <v>1142302267</v>
      </c>
      <c r="I889">
        <v>64.680000000000007</v>
      </c>
      <c r="J889" s="1">
        <v>45093</v>
      </c>
      <c r="K889">
        <v>58.8</v>
      </c>
      <c r="L889" s="1">
        <v>45049</v>
      </c>
      <c r="M889">
        <v>-44</v>
      </c>
      <c r="N889">
        <f t="shared" si="13"/>
        <v>-2587.1999999999998</v>
      </c>
    </row>
    <row r="890" spans="1:14" x14ac:dyDescent="0.3">
      <c r="A890" t="s">
        <v>14</v>
      </c>
      <c r="B890" t="s">
        <v>15</v>
      </c>
      <c r="C890" t="s">
        <v>429</v>
      </c>
      <c r="D890">
        <v>2077231203</v>
      </c>
      <c r="E890" s="1">
        <v>45033</v>
      </c>
      <c r="F890" s="1">
        <v>45033</v>
      </c>
      <c r="G890">
        <v>9459039581</v>
      </c>
      <c r="H890">
        <v>1022301510</v>
      </c>
      <c r="I890">
        <v>674.54</v>
      </c>
      <c r="J890" s="1">
        <v>45093</v>
      </c>
      <c r="K890">
        <v>552.9</v>
      </c>
      <c r="L890" s="1">
        <v>45049</v>
      </c>
      <c r="M890">
        <v>-44</v>
      </c>
      <c r="N890">
        <f t="shared" si="13"/>
        <v>-24327.599999999999</v>
      </c>
    </row>
    <row r="891" spans="1:14" x14ac:dyDescent="0.3">
      <c r="A891" t="s">
        <v>14</v>
      </c>
      <c r="B891" t="s">
        <v>15</v>
      </c>
      <c r="C891" t="s">
        <v>499</v>
      </c>
      <c r="D891" t="s">
        <v>500</v>
      </c>
      <c r="E891" s="1">
        <v>45033</v>
      </c>
      <c r="F891" s="1">
        <v>45033</v>
      </c>
      <c r="G891">
        <v>9459224131</v>
      </c>
      <c r="H891" t="s">
        <v>501</v>
      </c>
      <c r="I891">
        <v>50752</v>
      </c>
      <c r="J891" s="1">
        <v>45093</v>
      </c>
      <c r="K891">
        <v>49152</v>
      </c>
      <c r="L891" s="1">
        <v>45036</v>
      </c>
      <c r="M891">
        <v>-57</v>
      </c>
      <c r="N891">
        <f t="shared" si="13"/>
        <v>-2801664</v>
      </c>
    </row>
    <row r="892" spans="1:14" x14ac:dyDescent="0.3">
      <c r="A892" t="s">
        <v>14</v>
      </c>
      <c r="B892" t="s">
        <v>15</v>
      </c>
      <c r="C892" t="s">
        <v>502</v>
      </c>
      <c r="D892" t="s">
        <v>503</v>
      </c>
      <c r="E892" s="1">
        <v>45033</v>
      </c>
      <c r="F892" s="1">
        <v>45033</v>
      </c>
      <c r="G892">
        <v>9459226891</v>
      </c>
      <c r="H892" t="s">
        <v>504</v>
      </c>
      <c r="I892">
        <v>1562.25</v>
      </c>
      <c r="J892" s="1">
        <v>45093</v>
      </c>
      <c r="K892">
        <v>1246.8</v>
      </c>
      <c r="L892" s="1">
        <v>45036</v>
      </c>
      <c r="M892">
        <v>-57</v>
      </c>
      <c r="N892">
        <f t="shared" si="13"/>
        <v>-71067.599999999991</v>
      </c>
    </row>
    <row r="893" spans="1:14" x14ac:dyDescent="0.3">
      <c r="A893" t="s">
        <v>14</v>
      </c>
      <c r="B893" t="s">
        <v>15</v>
      </c>
      <c r="C893" t="s">
        <v>60</v>
      </c>
      <c r="D893">
        <v>1681100150</v>
      </c>
      <c r="E893" s="1">
        <v>45033</v>
      </c>
      <c r="F893" s="1">
        <v>45033</v>
      </c>
      <c r="G893">
        <v>9459244943</v>
      </c>
      <c r="H893" t="s">
        <v>505</v>
      </c>
      <c r="I893">
        <v>673.4</v>
      </c>
      <c r="J893" s="1">
        <v>45093</v>
      </c>
      <c r="K893">
        <v>647.5</v>
      </c>
      <c r="L893" s="1">
        <v>45051</v>
      </c>
      <c r="M893">
        <v>-42</v>
      </c>
      <c r="N893">
        <f t="shared" si="13"/>
        <v>-27195</v>
      </c>
    </row>
    <row r="894" spans="1:14" x14ac:dyDescent="0.3">
      <c r="A894" t="s">
        <v>14</v>
      </c>
      <c r="B894" t="s">
        <v>15</v>
      </c>
      <c r="C894" t="s">
        <v>164</v>
      </c>
      <c r="D894">
        <v>801720152</v>
      </c>
      <c r="E894" s="1">
        <v>45033</v>
      </c>
      <c r="F894" s="1">
        <v>45033</v>
      </c>
      <c r="G894">
        <v>9461281230</v>
      </c>
      <c r="H894">
        <v>2100034425</v>
      </c>
      <c r="I894">
        <v>8540</v>
      </c>
      <c r="J894" s="1">
        <v>45093</v>
      </c>
      <c r="K894">
        <v>7000</v>
      </c>
      <c r="L894" s="1">
        <v>45057</v>
      </c>
      <c r="M894">
        <v>-36</v>
      </c>
      <c r="N894">
        <f t="shared" si="13"/>
        <v>-252000</v>
      </c>
    </row>
    <row r="895" spans="1:14" x14ac:dyDescent="0.3">
      <c r="A895" t="s">
        <v>14</v>
      </c>
      <c r="B895" t="s">
        <v>15</v>
      </c>
      <c r="C895" t="s">
        <v>506</v>
      </c>
      <c r="D895">
        <v>136740404</v>
      </c>
      <c r="E895" s="1">
        <v>45034</v>
      </c>
      <c r="F895" s="1">
        <v>45034</v>
      </c>
      <c r="G895">
        <v>9461496198</v>
      </c>
      <c r="H895">
        <v>23504135</v>
      </c>
      <c r="I895">
        <v>182.71</v>
      </c>
      <c r="J895" s="1">
        <v>45094</v>
      </c>
      <c r="K895">
        <v>149.76</v>
      </c>
      <c r="L895" s="1">
        <v>45044</v>
      </c>
      <c r="M895">
        <v>-50</v>
      </c>
      <c r="N895">
        <f t="shared" si="13"/>
        <v>-7488</v>
      </c>
    </row>
    <row r="896" spans="1:14" x14ac:dyDescent="0.3">
      <c r="A896" t="s">
        <v>14</v>
      </c>
      <c r="B896" t="s">
        <v>15</v>
      </c>
      <c r="C896" t="s">
        <v>161</v>
      </c>
      <c r="D896">
        <v>889160156</v>
      </c>
      <c r="E896" s="1">
        <v>45034</v>
      </c>
      <c r="F896" s="1">
        <v>45034</v>
      </c>
      <c r="G896">
        <v>9462032848</v>
      </c>
      <c r="H896">
        <v>2023013735</v>
      </c>
      <c r="I896">
        <v>3869.84</v>
      </c>
      <c r="J896" s="1">
        <v>45094</v>
      </c>
      <c r="K896">
        <v>3172</v>
      </c>
      <c r="L896" s="1">
        <v>45042</v>
      </c>
      <c r="M896">
        <v>-52</v>
      </c>
      <c r="N896">
        <f t="shared" si="13"/>
        <v>-164944</v>
      </c>
    </row>
    <row r="897" spans="1:14" x14ac:dyDescent="0.3">
      <c r="A897" t="s">
        <v>14</v>
      </c>
      <c r="B897" t="s">
        <v>15</v>
      </c>
      <c r="C897" t="s">
        <v>48</v>
      </c>
      <c r="D897">
        <v>803890151</v>
      </c>
      <c r="E897" s="1">
        <v>45034</v>
      </c>
      <c r="F897" s="1">
        <v>45034</v>
      </c>
      <c r="G897">
        <v>9463465975</v>
      </c>
      <c r="H897">
        <v>232025815</v>
      </c>
      <c r="I897">
        <v>1024.8</v>
      </c>
      <c r="J897" s="1">
        <v>45094</v>
      </c>
      <c r="K897">
        <v>840</v>
      </c>
      <c r="L897" s="1">
        <v>45075</v>
      </c>
      <c r="M897">
        <v>-19</v>
      </c>
      <c r="N897">
        <f t="shared" si="13"/>
        <v>-15960</v>
      </c>
    </row>
    <row r="898" spans="1:14" x14ac:dyDescent="0.3">
      <c r="A898" t="s">
        <v>14</v>
      </c>
      <c r="B898" t="s">
        <v>15</v>
      </c>
      <c r="C898" t="s">
        <v>112</v>
      </c>
      <c r="D898">
        <v>6324460150</v>
      </c>
      <c r="E898" s="1">
        <v>45034</v>
      </c>
      <c r="F898" s="1">
        <v>45034</v>
      </c>
      <c r="G898">
        <v>9464029973</v>
      </c>
      <c r="H898">
        <v>2233035172</v>
      </c>
      <c r="I898">
        <v>15.75</v>
      </c>
      <c r="J898" s="1">
        <v>45094</v>
      </c>
      <c r="K898">
        <v>15</v>
      </c>
      <c r="L898" s="1">
        <v>45037</v>
      </c>
      <c r="M898">
        <v>-57</v>
      </c>
      <c r="N898">
        <f t="shared" si="13"/>
        <v>-855</v>
      </c>
    </row>
    <row r="899" spans="1:14" x14ac:dyDescent="0.3">
      <c r="A899" t="s">
        <v>14</v>
      </c>
      <c r="B899" t="s">
        <v>15</v>
      </c>
      <c r="C899" t="s">
        <v>507</v>
      </c>
      <c r="D899">
        <v>5526631006</v>
      </c>
      <c r="E899" s="1">
        <v>45034</v>
      </c>
      <c r="F899" s="1">
        <v>45034</v>
      </c>
      <c r="G899">
        <v>9464396931</v>
      </c>
      <c r="H899" t="s">
        <v>508</v>
      </c>
      <c r="I899">
        <v>193.98</v>
      </c>
      <c r="J899" s="1">
        <v>45094</v>
      </c>
      <c r="K899">
        <v>159</v>
      </c>
      <c r="L899" s="1">
        <v>45049</v>
      </c>
      <c r="M899">
        <v>-45</v>
      </c>
      <c r="N899">
        <f t="shared" ref="N899:N962" si="14">+M899*K899</f>
        <v>-7155</v>
      </c>
    </row>
    <row r="900" spans="1:14" x14ac:dyDescent="0.3">
      <c r="A900" t="s">
        <v>14</v>
      </c>
      <c r="B900" t="s">
        <v>15</v>
      </c>
      <c r="C900" t="s">
        <v>309</v>
      </c>
      <c r="D900">
        <v>9012850153</v>
      </c>
      <c r="E900" s="1">
        <v>45034</v>
      </c>
      <c r="F900" s="1">
        <v>45034</v>
      </c>
      <c r="G900">
        <v>9465272075</v>
      </c>
      <c r="H900">
        <v>1723045386</v>
      </c>
      <c r="I900">
        <v>561.6</v>
      </c>
      <c r="J900" s="1">
        <v>45094</v>
      </c>
      <c r="K900">
        <v>540</v>
      </c>
      <c r="L900" s="1">
        <v>45054</v>
      </c>
      <c r="M900">
        <v>-40</v>
      </c>
      <c r="N900">
        <f t="shared" si="14"/>
        <v>-21600</v>
      </c>
    </row>
    <row r="901" spans="1:14" x14ac:dyDescent="0.3">
      <c r="A901" t="s">
        <v>14</v>
      </c>
      <c r="B901" t="s">
        <v>15</v>
      </c>
      <c r="C901" t="s">
        <v>79</v>
      </c>
      <c r="D901">
        <v>4337640280</v>
      </c>
      <c r="E901" s="1">
        <v>45034</v>
      </c>
      <c r="F901" s="1">
        <v>45034</v>
      </c>
      <c r="G901">
        <v>9467072731</v>
      </c>
      <c r="H901" t="s">
        <v>509</v>
      </c>
      <c r="I901">
        <v>2745</v>
      </c>
      <c r="J901" s="1">
        <v>45094</v>
      </c>
      <c r="K901">
        <v>2250</v>
      </c>
      <c r="L901" s="1">
        <v>45043</v>
      </c>
      <c r="M901">
        <v>-51</v>
      </c>
      <c r="N901">
        <f t="shared" si="14"/>
        <v>-114750</v>
      </c>
    </row>
    <row r="902" spans="1:14" x14ac:dyDescent="0.3">
      <c r="A902" t="s">
        <v>14</v>
      </c>
      <c r="B902" t="s">
        <v>15</v>
      </c>
      <c r="C902" t="s">
        <v>212</v>
      </c>
      <c r="D902">
        <v>10329000961</v>
      </c>
      <c r="E902" s="1">
        <v>45034</v>
      </c>
      <c r="F902" s="1">
        <v>45034</v>
      </c>
      <c r="G902">
        <v>9467640076</v>
      </c>
      <c r="H902">
        <v>1769</v>
      </c>
      <c r="I902">
        <v>257.39999999999998</v>
      </c>
      <c r="J902" s="1">
        <v>45094</v>
      </c>
      <c r="K902">
        <v>234</v>
      </c>
      <c r="L902" s="1">
        <v>45054</v>
      </c>
      <c r="M902">
        <v>-40</v>
      </c>
      <c r="N902">
        <f t="shared" si="14"/>
        <v>-9360</v>
      </c>
    </row>
    <row r="903" spans="1:14" x14ac:dyDescent="0.3">
      <c r="A903" t="s">
        <v>14</v>
      </c>
      <c r="B903" t="s">
        <v>15</v>
      </c>
      <c r="C903" t="s">
        <v>205</v>
      </c>
      <c r="D903">
        <v>1313240424</v>
      </c>
      <c r="E903" s="1">
        <v>45034</v>
      </c>
      <c r="F903" s="1">
        <v>45034</v>
      </c>
      <c r="G903">
        <v>9467698407</v>
      </c>
      <c r="H903" t="s">
        <v>510</v>
      </c>
      <c r="I903">
        <v>193.2</v>
      </c>
      <c r="J903" s="1">
        <v>45094</v>
      </c>
      <c r="K903">
        <v>184</v>
      </c>
      <c r="L903" s="1">
        <v>45075</v>
      </c>
      <c r="M903">
        <v>-19</v>
      </c>
      <c r="N903">
        <f t="shared" si="14"/>
        <v>-3496</v>
      </c>
    </row>
    <row r="904" spans="1:14" x14ac:dyDescent="0.3">
      <c r="A904" t="s">
        <v>14</v>
      </c>
      <c r="B904" t="s">
        <v>15</v>
      </c>
      <c r="C904" t="s">
        <v>228</v>
      </c>
      <c r="D904">
        <v>6695101219</v>
      </c>
      <c r="E904" s="1">
        <v>45034</v>
      </c>
      <c r="F904" s="1">
        <v>45034</v>
      </c>
      <c r="G904">
        <v>9467751398</v>
      </c>
      <c r="H904" t="s">
        <v>511</v>
      </c>
      <c r="I904">
        <v>1647</v>
      </c>
      <c r="J904" s="1">
        <v>45094</v>
      </c>
      <c r="K904">
        <v>1350</v>
      </c>
      <c r="L904" s="1">
        <v>45040</v>
      </c>
      <c r="M904">
        <v>-54</v>
      </c>
      <c r="N904">
        <f t="shared" si="14"/>
        <v>-72900</v>
      </c>
    </row>
    <row r="905" spans="1:14" x14ac:dyDescent="0.3">
      <c r="A905" t="s">
        <v>14</v>
      </c>
      <c r="B905" t="s">
        <v>15</v>
      </c>
      <c r="C905" t="s">
        <v>512</v>
      </c>
      <c r="D905">
        <v>8891280961</v>
      </c>
      <c r="E905" s="1">
        <v>45035</v>
      </c>
      <c r="F905" s="1">
        <v>45035</v>
      </c>
      <c r="G905">
        <v>9468331365</v>
      </c>
      <c r="H905">
        <v>2108</v>
      </c>
      <c r="I905">
        <v>94.96</v>
      </c>
      <c r="J905" s="1">
        <v>45095</v>
      </c>
      <c r="K905">
        <v>86.33</v>
      </c>
      <c r="L905" s="1">
        <v>45064</v>
      </c>
      <c r="M905">
        <v>-31</v>
      </c>
      <c r="N905">
        <f t="shared" si="14"/>
        <v>-2676.23</v>
      </c>
    </row>
    <row r="906" spans="1:14" x14ac:dyDescent="0.3">
      <c r="A906" t="s">
        <v>14</v>
      </c>
      <c r="B906" t="s">
        <v>15</v>
      </c>
      <c r="C906" t="s">
        <v>458</v>
      </c>
      <c r="D906">
        <v>4601300637</v>
      </c>
      <c r="E906" s="1">
        <v>45035</v>
      </c>
      <c r="F906" s="1">
        <v>45035</v>
      </c>
      <c r="G906">
        <v>9468488679</v>
      </c>
      <c r="H906" s="4">
        <v>28887</v>
      </c>
      <c r="I906">
        <v>252.54</v>
      </c>
      <c r="J906" s="1">
        <v>45095</v>
      </c>
      <c r="K906">
        <v>207</v>
      </c>
      <c r="L906" s="1">
        <v>45044</v>
      </c>
      <c r="M906">
        <v>-51</v>
      </c>
      <c r="N906">
        <f t="shared" si="14"/>
        <v>-10557</v>
      </c>
    </row>
    <row r="907" spans="1:14" x14ac:dyDescent="0.3">
      <c r="A907" t="s">
        <v>14</v>
      </c>
      <c r="B907" t="s">
        <v>15</v>
      </c>
      <c r="C907" t="s">
        <v>458</v>
      </c>
      <c r="D907">
        <v>4601300637</v>
      </c>
      <c r="E907" s="1">
        <v>45034</v>
      </c>
      <c r="F907" s="1">
        <v>45034</v>
      </c>
      <c r="G907">
        <v>9468488715</v>
      </c>
      <c r="H907" s="4">
        <v>28522</v>
      </c>
      <c r="I907">
        <v>294.63</v>
      </c>
      <c r="J907" s="1">
        <v>45094</v>
      </c>
      <c r="K907">
        <v>241.5</v>
      </c>
      <c r="L907" s="1">
        <v>45043</v>
      </c>
      <c r="M907">
        <v>-51</v>
      </c>
      <c r="N907">
        <f t="shared" si="14"/>
        <v>-12316.5</v>
      </c>
    </row>
    <row r="908" spans="1:14" x14ac:dyDescent="0.3">
      <c r="A908" t="s">
        <v>14</v>
      </c>
      <c r="B908" t="s">
        <v>15</v>
      </c>
      <c r="C908" t="s">
        <v>513</v>
      </c>
      <c r="D908">
        <v>1024830687</v>
      </c>
      <c r="E908" s="1">
        <v>45035</v>
      </c>
      <c r="F908" s="1">
        <v>45035</v>
      </c>
      <c r="G908">
        <v>9468559282</v>
      </c>
      <c r="H908" t="s">
        <v>514</v>
      </c>
      <c r="I908">
        <v>58815.59</v>
      </c>
      <c r="J908" s="1">
        <v>45095</v>
      </c>
      <c r="K908">
        <v>48209.5</v>
      </c>
      <c r="L908" s="1">
        <v>45042</v>
      </c>
      <c r="M908">
        <v>-53</v>
      </c>
      <c r="N908">
        <f t="shared" si="14"/>
        <v>-2555103.5</v>
      </c>
    </row>
    <row r="909" spans="1:14" x14ac:dyDescent="0.3">
      <c r="A909" t="s">
        <v>14</v>
      </c>
      <c r="B909" t="s">
        <v>15</v>
      </c>
      <c r="C909" t="s">
        <v>199</v>
      </c>
      <c r="D909">
        <v>9873140967</v>
      </c>
      <c r="E909" s="1">
        <v>45034</v>
      </c>
      <c r="F909" s="1">
        <v>45034</v>
      </c>
      <c r="G909">
        <v>9468726908</v>
      </c>
      <c r="H909">
        <v>9202302113</v>
      </c>
      <c r="I909">
        <v>72.16</v>
      </c>
      <c r="J909" s="1">
        <v>45094</v>
      </c>
      <c r="K909">
        <v>65.599999999999994</v>
      </c>
      <c r="L909" s="1">
        <v>45058</v>
      </c>
      <c r="M909">
        <v>-36</v>
      </c>
      <c r="N909">
        <f t="shared" si="14"/>
        <v>-2361.6</v>
      </c>
    </row>
    <row r="910" spans="1:14" x14ac:dyDescent="0.3">
      <c r="A910" t="s">
        <v>14</v>
      </c>
      <c r="B910" t="s">
        <v>15</v>
      </c>
      <c r="C910" t="s">
        <v>51</v>
      </c>
      <c r="D910">
        <v>2173550282</v>
      </c>
      <c r="E910" s="1">
        <v>45035</v>
      </c>
      <c r="F910" s="1">
        <v>45035</v>
      </c>
      <c r="G910">
        <v>9468842192</v>
      </c>
      <c r="H910" t="s">
        <v>515</v>
      </c>
      <c r="I910">
        <v>727.12</v>
      </c>
      <c r="J910" s="1">
        <v>45095</v>
      </c>
      <c r="K910">
        <v>596</v>
      </c>
      <c r="L910" s="1">
        <v>45040</v>
      </c>
      <c r="M910">
        <v>-55</v>
      </c>
      <c r="N910">
        <f t="shared" si="14"/>
        <v>-32780</v>
      </c>
    </row>
    <row r="911" spans="1:14" x14ac:dyDescent="0.3">
      <c r="A911" t="s">
        <v>14</v>
      </c>
      <c r="B911" t="s">
        <v>15</v>
      </c>
      <c r="C911" t="s">
        <v>111</v>
      </c>
      <c r="D911">
        <v>9238800156</v>
      </c>
      <c r="E911" s="1">
        <v>45034</v>
      </c>
      <c r="F911" s="1">
        <v>45034</v>
      </c>
      <c r="G911">
        <v>9468918405</v>
      </c>
      <c r="H911">
        <v>1209628429</v>
      </c>
      <c r="I911">
        <v>111.63</v>
      </c>
      <c r="J911" s="1">
        <v>45094</v>
      </c>
      <c r="K911">
        <v>91.5</v>
      </c>
      <c r="L911" s="1">
        <v>45040</v>
      </c>
      <c r="M911">
        <v>-54</v>
      </c>
      <c r="N911">
        <f t="shared" si="14"/>
        <v>-4941</v>
      </c>
    </row>
    <row r="912" spans="1:14" x14ac:dyDescent="0.3">
      <c r="A912" t="s">
        <v>14</v>
      </c>
      <c r="B912" t="s">
        <v>15</v>
      </c>
      <c r="C912" t="s">
        <v>111</v>
      </c>
      <c r="D912">
        <v>9238800156</v>
      </c>
      <c r="E912" s="1">
        <v>45034</v>
      </c>
      <c r="F912" s="1">
        <v>45034</v>
      </c>
      <c r="G912">
        <v>9468918519</v>
      </c>
      <c r="H912">
        <v>1209628430</v>
      </c>
      <c r="I912">
        <v>816.48</v>
      </c>
      <c r="J912" s="1">
        <v>45094</v>
      </c>
      <c r="K912">
        <v>777.6</v>
      </c>
      <c r="L912" s="1">
        <v>45054</v>
      </c>
      <c r="M912">
        <v>-40</v>
      </c>
      <c r="N912">
        <f t="shared" si="14"/>
        <v>-31104</v>
      </c>
    </row>
    <row r="913" spans="1:14" x14ac:dyDescent="0.3">
      <c r="A913" t="s">
        <v>14</v>
      </c>
      <c r="B913" t="s">
        <v>15</v>
      </c>
      <c r="C913" t="s">
        <v>111</v>
      </c>
      <c r="D913">
        <v>9238800156</v>
      </c>
      <c r="E913" s="1">
        <v>45035</v>
      </c>
      <c r="F913" s="1">
        <v>45035</v>
      </c>
      <c r="G913">
        <v>9468918563</v>
      </c>
      <c r="H913">
        <v>1209628432</v>
      </c>
      <c r="I913">
        <v>16561.5</v>
      </c>
      <c r="J913" s="1">
        <v>45095</v>
      </c>
      <c r="K913">
        <v>13575</v>
      </c>
      <c r="L913" s="1">
        <v>45051</v>
      </c>
      <c r="M913">
        <v>-44</v>
      </c>
      <c r="N913">
        <f t="shared" si="14"/>
        <v>-597300</v>
      </c>
    </row>
    <row r="914" spans="1:14" x14ac:dyDescent="0.3">
      <c r="A914" t="s">
        <v>14</v>
      </c>
      <c r="B914" t="s">
        <v>15</v>
      </c>
      <c r="C914" t="s">
        <v>20</v>
      </c>
      <c r="D914">
        <v>530130673</v>
      </c>
      <c r="E914" s="1">
        <v>45034</v>
      </c>
      <c r="F914" s="1">
        <v>45034</v>
      </c>
      <c r="G914">
        <v>9469687410</v>
      </c>
      <c r="H914" t="s">
        <v>516</v>
      </c>
      <c r="I914">
        <v>532.77</v>
      </c>
      <c r="J914" s="1">
        <v>45094</v>
      </c>
      <c r="K914">
        <v>436.7</v>
      </c>
      <c r="L914" s="1">
        <v>45042</v>
      </c>
      <c r="M914">
        <v>-52</v>
      </c>
      <c r="N914">
        <f t="shared" si="14"/>
        <v>-22708.399999999998</v>
      </c>
    </row>
    <row r="915" spans="1:14" x14ac:dyDescent="0.3">
      <c r="A915" t="s">
        <v>14</v>
      </c>
      <c r="B915" t="s">
        <v>15</v>
      </c>
      <c r="C915" t="s">
        <v>517</v>
      </c>
      <c r="D915">
        <v>967720285</v>
      </c>
      <c r="E915" s="1">
        <v>45035</v>
      </c>
      <c r="F915" s="1">
        <v>45035</v>
      </c>
      <c r="G915">
        <v>9470630686</v>
      </c>
      <c r="H915">
        <v>2023909977</v>
      </c>
      <c r="I915">
        <v>4697</v>
      </c>
      <c r="J915" s="1">
        <v>45095</v>
      </c>
      <c r="K915">
        <v>3850</v>
      </c>
      <c r="L915" s="1">
        <v>45040</v>
      </c>
      <c r="M915">
        <v>-55</v>
      </c>
      <c r="N915">
        <f t="shared" si="14"/>
        <v>-211750</v>
      </c>
    </row>
    <row r="916" spans="1:14" x14ac:dyDescent="0.3">
      <c r="A916" t="s">
        <v>14</v>
      </c>
      <c r="B916" t="s">
        <v>15</v>
      </c>
      <c r="C916" t="s">
        <v>518</v>
      </c>
      <c r="D916" t="s">
        <v>519</v>
      </c>
      <c r="E916" s="1">
        <v>45035</v>
      </c>
      <c r="F916" s="1">
        <v>45035</v>
      </c>
      <c r="G916">
        <v>9471134471</v>
      </c>
      <c r="H916" t="s">
        <v>520</v>
      </c>
      <c r="I916">
        <v>6500</v>
      </c>
      <c r="J916" s="1">
        <v>45095</v>
      </c>
      <c r="K916">
        <v>6500</v>
      </c>
      <c r="L916" s="1">
        <v>45054</v>
      </c>
      <c r="M916">
        <v>-41</v>
      </c>
      <c r="N916">
        <f t="shared" si="14"/>
        <v>-266500</v>
      </c>
    </row>
    <row r="917" spans="1:14" x14ac:dyDescent="0.3">
      <c r="A917" t="s">
        <v>14</v>
      </c>
      <c r="B917" t="s">
        <v>15</v>
      </c>
      <c r="C917" t="s">
        <v>133</v>
      </c>
      <c r="D917">
        <v>133360081</v>
      </c>
      <c r="E917" s="1">
        <v>45034</v>
      </c>
      <c r="F917" s="1">
        <v>45034</v>
      </c>
      <c r="G917">
        <v>9471574007</v>
      </c>
      <c r="H917" t="s">
        <v>521</v>
      </c>
      <c r="I917">
        <v>592.67999999999995</v>
      </c>
      <c r="J917" s="1">
        <v>45094</v>
      </c>
      <c r="K917">
        <v>538.79999999999995</v>
      </c>
      <c r="L917" s="1">
        <v>45043</v>
      </c>
      <c r="M917">
        <v>-51</v>
      </c>
      <c r="N917">
        <f t="shared" si="14"/>
        <v>-27478.799999999999</v>
      </c>
    </row>
    <row r="918" spans="1:14" x14ac:dyDescent="0.3">
      <c r="A918" t="s">
        <v>14</v>
      </c>
      <c r="B918" t="s">
        <v>15</v>
      </c>
      <c r="C918" t="s">
        <v>133</v>
      </c>
      <c r="D918">
        <v>133360081</v>
      </c>
      <c r="E918" s="1">
        <v>45034</v>
      </c>
      <c r="F918" s="1">
        <v>45034</v>
      </c>
      <c r="G918">
        <v>9471574026</v>
      </c>
      <c r="H918" t="s">
        <v>522</v>
      </c>
      <c r="I918">
        <v>113.4</v>
      </c>
      <c r="J918" s="1">
        <v>45094</v>
      </c>
      <c r="K918">
        <v>108</v>
      </c>
      <c r="L918" s="1">
        <v>45043</v>
      </c>
      <c r="M918">
        <v>-51</v>
      </c>
      <c r="N918">
        <f t="shared" si="14"/>
        <v>-5508</v>
      </c>
    </row>
    <row r="919" spans="1:14" x14ac:dyDescent="0.3">
      <c r="A919" t="s">
        <v>14</v>
      </c>
      <c r="B919" t="s">
        <v>15</v>
      </c>
      <c r="C919" t="s">
        <v>161</v>
      </c>
      <c r="D919">
        <v>889160156</v>
      </c>
      <c r="E919" s="1">
        <v>45035</v>
      </c>
      <c r="F919" s="1">
        <v>45035</v>
      </c>
      <c r="G919">
        <v>9471628652</v>
      </c>
      <c r="H919">
        <v>2023013960</v>
      </c>
      <c r="I919">
        <v>34.159999999999997</v>
      </c>
      <c r="J919" s="1">
        <v>45095</v>
      </c>
      <c r="K919">
        <v>28</v>
      </c>
      <c r="L919" s="1">
        <v>45042</v>
      </c>
      <c r="M919">
        <v>-53</v>
      </c>
      <c r="N919">
        <f t="shared" si="14"/>
        <v>-1484</v>
      </c>
    </row>
    <row r="920" spans="1:14" x14ac:dyDescent="0.3">
      <c r="A920" t="s">
        <v>14</v>
      </c>
      <c r="B920" t="s">
        <v>15</v>
      </c>
      <c r="C920" t="s">
        <v>307</v>
      </c>
      <c r="D920">
        <v>1501420853</v>
      </c>
      <c r="E920" s="1">
        <v>45035</v>
      </c>
      <c r="F920" s="1">
        <v>45035</v>
      </c>
      <c r="G920">
        <v>9471717191</v>
      </c>
      <c r="H920" t="s">
        <v>523</v>
      </c>
      <c r="I920">
        <v>179.95</v>
      </c>
      <c r="J920" s="1">
        <v>45095</v>
      </c>
      <c r="K920">
        <v>147.5</v>
      </c>
      <c r="L920" s="1">
        <v>45044</v>
      </c>
      <c r="M920">
        <v>-51</v>
      </c>
      <c r="N920">
        <f t="shared" si="14"/>
        <v>-7522.5</v>
      </c>
    </row>
    <row r="921" spans="1:14" x14ac:dyDescent="0.3">
      <c r="A921" t="s">
        <v>14</v>
      </c>
      <c r="B921" t="s">
        <v>15</v>
      </c>
      <c r="C921" t="s">
        <v>145</v>
      </c>
      <c r="D921">
        <v>3222390159</v>
      </c>
      <c r="E921" s="1">
        <v>45034</v>
      </c>
      <c r="F921" s="1">
        <v>45034</v>
      </c>
      <c r="G921">
        <v>9471760907</v>
      </c>
      <c r="H921">
        <v>2023015032</v>
      </c>
      <c r="I921">
        <v>134.81</v>
      </c>
      <c r="J921" s="1">
        <v>45094</v>
      </c>
      <c r="K921">
        <v>110.5</v>
      </c>
      <c r="L921" s="1">
        <v>45078</v>
      </c>
      <c r="M921">
        <v>-16</v>
      </c>
      <c r="N921">
        <f t="shared" si="14"/>
        <v>-1768</v>
      </c>
    </row>
    <row r="922" spans="1:14" x14ac:dyDescent="0.3">
      <c r="A922" t="s">
        <v>14</v>
      </c>
      <c r="B922" t="s">
        <v>15</v>
      </c>
      <c r="C922" t="s">
        <v>306</v>
      </c>
      <c r="D922">
        <v>2749260028</v>
      </c>
      <c r="E922" s="1">
        <v>45034</v>
      </c>
      <c r="F922" s="1">
        <v>45034</v>
      </c>
      <c r="G922">
        <v>9471817108</v>
      </c>
      <c r="H922">
        <v>6233004882</v>
      </c>
      <c r="I922">
        <v>3141.5</v>
      </c>
      <c r="J922" s="1">
        <v>45094</v>
      </c>
      <c r="K922">
        <v>2575</v>
      </c>
      <c r="L922" s="1">
        <v>45063</v>
      </c>
      <c r="M922">
        <v>-31</v>
      </c>
      <c r="N922">
        <f t="shared" si="14"/>
        <v>-79825</v>
      </c>
    </row>
    <row r="923" spans="1:14" x14ac:dyDescent="0.3">
      <c r="A923" t="s">
        <v>14</v>
      </c>
      <c r="B923" t="s">
        <v>15</v>
      </c>
      <c r="C923" t="s">
        <v>524</v>
      </c>
      <c r="D923">
        <v>7679350632</v>
      </c>
      <c r="E923" s="1">
        <v>45034</v>
      </c>
      <c r="F923" s="1">
        <v>45034</v>
      </c>
      <c r="G923">
        <v>9471931023</v>
      </c>
      <c r="H923" t="s">
        <v>525</v>
      </c>
      <c r="I923">
        <v>328.25</v>
      </c>
      <c r="J923" s="1">
        <v>45094</v>
      </c>
      <c r="K923">
        <v>298.41000000000003</v>
      </c>
      <c r="L923" s="1">
        <v>45054</v>
      </c>
      <c r="M923">
        <v>-40</v>
      </c>
      <c r="N923">
        <f t="shared" si="14"/>
        <v>-11936.400000000001</v>
      </c>
    </row>
    <row r="924" spans="1:14" x14ac:dyDescent="0.3">
      <c r="A924" t="s">
        <v>14</v>
      </c>
      <c r="B924" t="s">
        <v>15</v>
      </c>
      <c r="C924" t="s">
        <v>524</v>
      </c>
      <c r="D924">
        <v>7679350632</v>
      </c>
      <c r="E924" s="1">
        <v>45034</v>
      </c>
      <c r="F924" s="1">
        <v>45034</v>
      </c>
      <c r="G924">
        <v>9471931033</v>
      </c>
      <c r="H924" t="s">
        <v>526</v>
      </c>
      <c r="I924">
        <v>471.24</v>
      </c>
      <c r="J924" s="1">
        <v>45094</v>
      </c>
      <c r="K924">
        <v>428.4</v>
      </c>
      <c r="L924" s="1">
        <v>45054</v>
      </c>
      <c r="M924">
        <v>-40</v>
      </c>
      <c r="N924">
        <f t="shared" si="14"/>
        <v>-17136</v>
      </c>
    </row>
    <row r="925" spans="1:14" x14ac:dyDescent="0.3">
      <c r="A925" t="s">
        <v>14</v>
      </c>
      <c r="B925" t="s">
        <v>15</v>
      </c>
      <c r="C925" t="s">
        <v>524</v>
      </c>
      <c r="D925">
        <v>7679350632</v>
      </c>
      <c r="E925" s="1">
        <v>45035</v>
      </c>
      <c r="F925" s="1">
        <v>45035</v>
      </c>
      <c r="G925">
        <v>9471931043</v>
      </c>
      <c r="H925" t="s">
        <v>527</v>
      </c>
      <c r="I925">
        <v>437.13</v>
      </c>
      <c r="J925" s="1">
        <v>45095</v>
      </c>
      <c r="K925">
        <v>397.39</v>
      </c>
      <c r="L925" s="1">
        <v>45054</v>
      </c>
      <c r="M925">
        <v>-41</v>
      </c>
      <c r="N925">
        <f t="shared" si="14"/>
        <v>-16292.99</v>
      </c>
    </row>
    <row r="926" spans="1:14" x14ac:dyDescent="0.3">
      <c r="A926" t="s">
        <v>14</v>
      </c>
      <c r="B926" t="s">
        <v>15</v>
      </c>
      <c r="C926" t="s">
        <v>524</v>
      </c>
      <c r="D926">
        <v>7679350632</v>
      </c>
      <c r="E926" s="1">
        <v>45035</v>
      </c>
      <c r="F926" s="1">
        <v>45035</v>
      </c>
      <c r="G926">
        <v>9471931076</v>
      </c>
      <c r="H926" t="s">
        <v>528</v>
      </c>
      <c r="I926">
        <v>23.79</v>
      </c>
      <c r="J926" s="1">
        <v>45095</v>
      </c>
      <c r="K926">
        <v>21.63</v>
      </c>
      <c r="L926" s="1">
        <v>45054</v>
      </c>
      <c r="M926">
        <v>-41</v>
      </c>
      <c r="N926">
        <f t="shared" si="14"/>
        <v>-886.82999999999993</v>
      </c>
    </row>
    <row r="927" spans="1:14" x14ac:dyDescent="0.3">
      <c r="A927" t="s">
        <v>14</v>
      </c>
      <c r="B927" t="s">
        <v>15</v>
      </c>
      <c r="C927" t="s">
        <v>524</v>
      </c>
      <c r="D927">
        <v>7679350632</v>
      </c>
      <c r="E927" s="1">
        <v>45035</v>
      </c>
      <c r="F927" s="1">
        <v>45035</v>
      </c>
      <c r="G927">
        <v>9471931084</v>
      </c>
      <c r="H927" t="s">
        <v>529</v>
      </c>
      <c r="I927">
        <v>706.26</v>
      </c>
      <c r="J927" s="1">
        <v>45095</v>
      </c>
      <c r="K927">
        <v>642.04999999999995</v>
      </c>
      <c r="L927" s="1">
        <v>45054</v>
      </c>
      <c r="M927">
        <v>-41</v>
      </c>
      <c r="N927">
        <f t="shared" si="14"/>
        <v>-26324.05</v>
      </c>
    </row>
    <row r="928" spans="1:14" x14ac:dyDescent="0.3">
      <c r="A928" t="s">
        <v>14</v>
      </c>
      <c r="B928" t="s">
        <v>15</v>
      </c>
      <c r="C928" t="s">
        <v>111</v>
      </c>
      <c r="D928">
        <v>9238800156</v>
      </c>
      <c r="E928" s="1">
        <v>45035</v>
      </c>
      <c r="F928" s="1">
        <v>45035</v>
      </c>
      <c r="G928">
        <v>9472139918</v>
      </c>
      <c r="H928">
        <v>1209630856</v>
      </c>
      <c r="I928">
        <v>666.12</v>
      </c>
      <c r="J928" s="1">
        <v>45095</v>
      </c>
      <c r="K928">
        <v>546</v>
      </c>
      <c r="L928" s="1">
        <v>45051</v>
      </c>
      <c r="M928">
        <v>-44</v>
      </c>
      <c r="N928">
        <f t="shared" si="14"/>
        <v>-24024</v>
      </c>
    </row>
    <row r="929" spans="1:14" x14ac:dyDescent="0.3">
      <c r="A929" t="s">
        <v>14</v>
      </c>
      <c r="B929" t="s">
        <v>15</v>
      </c>
      <c r="C929" t="s">
        <v>111</v>
      </c>
      <c r="D929">
        <v>9238800156</v>
      </c>
      <c r="E929" s="1">
        <v>45035</v>
      </c>
      <c r="F929" s="1">
        <v>45035</v>
      </c>
      <c r="G929">
        <v>9472139926</v>
      </c>
      <c r="H929">
        <v>1209630854</v>
      </c>
      <c r="I929">
        <v>2664.48</v>
      </c>
      <c r="J929" s="1">
        <v>45095</v>
      </c>
      <c r="K929">
        <v>2184</v>
      </c>
      <c r="L929" s="1">
        <v>45051</v>
      </c>
      <c r="M929">
        <v>-44</v>
      </c>
      <c r="N929">
        <f t="shared" si="14"/>
        <v>-96096</v>
      </c>
    </row>
    <row r="930" spans="1:14" x14ac:dyDescent="0.3">
      <c r="A930" t="s">
        <v>14</v>
      </c>
      <c r="B930" t="s">
        <v>15</v>
      </c>
      <c r="C930" t="s">
        <v>111</v>
      </c>
      <c r="D930">
        <v>9238800156</v>
      </c>
      <c r="E930" s="1">
        <v>45035</v>
      </c>
      <c r="F930" s="1">
        <v>45035</v>
      </c>
      <c r="G930">
        <v>9472140254</v>
      </c>
      <c r="H930">
        <v>1209630852</v>
      </c>
      <c r="I930">
        <v>1756.8</v>
      </c>
      <c r="J930" s="1">
        <v>45095</v>
      </c>
      <c r="K930">
        <v>1440</v>
      </c>
      <c r="L930" s="1">
        <v>45051</v>
      </c>
      <c r="M930">
        <v>-44</v>
      </c>
      <c r="N930">
        <f t="shared" si="14"/>
        <v>-63360</v>
      </c>
    </row>
    <row r="931" spans="1:14" x14ac:dyDescent="0.3">
      <c r="A931" t="s">
        <v>14</v>
      </c>
      <c r="B931" t="s">
        <v>15</v>
      </c>
      <c r="C931" t="s">
        <v>111</v>
      </c>
      <c r="D931">
        <v>9238800156</v>
      </c>
      <c r="E931" s="1">
        <v>45035</v>
      </c>
      <c r="F931" s="1">
        <v>45035</v>
      </c>
      <c r="G931">
        <v>9472140275</v>
      </c>
      <c r="H931">
        <v>1209630853</v>
      </c>
      <c r="I931">
        <v>1116.45</v>
      </c>
      <c r="J931" s="1">
        <v>45095</v>
      </c>
      <c r="K931">
        <v>915.12</v>
      </c>
      <c r="L931" s="1">
        <v>45051</v>
      </c>
      <c r="M931">
        <v>-44</v>
      </c>
      <c r="N931">
        <f t="shared" si="14"/>
        <v>-40265.279999999999</v>
      </c>
    </row>
    <row r="932" spans="1:14" x14ac:dyDescent="0.3">
      <c r="A932" t="s">
        <v>14</v>
      </c>
      <c r="B932" t="s">
        <v>15</v>
      </c>
      <c r="C932" t="s">
        <v>163</v>
      </c>
      <c r="D932">
        <v>8082461008</v>
      </c>
      <c r="E932" s="1">
        <v>45035</v>
      </c>
      <c r="F932" s="1">
        <v>45035</v>
      </c>
      <c r="G932">
        <v>9472160488</v>
      </c>
      <c r="H932">
        <v>23097342</v>
      </c>
      <c r="I932">
        <v>1133.1400000000001</v>
      </c>
      <c r="J932" s="1">
        <v>45095</v>
      </c>
      <c r="K932">
        <v>928.8</v>
      </c>
      <c r="L932" s="1">
        <v>45051</v>
      </c>
      <c r="M932">
        <v>-44</v>
      </c>
      <c r="N932">
        <f t="shared" si="14"/>
        <v>-40867.199999999997</v>
      </c>
    </row>
    <row r="933" spans="1:14" x14ac:dyDescent="0.3">
      <c r="A933" t="s">
        <v>14</v>
      </c>
      <c r="B933" t="s">
        <v>15</v>
      </c>
      <c r="C933" t="s">
        <v>69</v>
      </c>
      <c r="D933">
        <v>4029180371</v>
      </c>
      <c r="E933" s="1">
        <v>45035</v>
      </c>
      <c r="F933" s="1">
        <v>45035</v>
      </c>
      <c r="G933">
        <v>9472926046</v>
      </c>
      <c r="H933" t="s">
        <v>530</v>
      </c>
      <c r="I933">
        <v>71.150000000000006</v>
      </c>
      <c r="J933" s="1">
        <v>45095</v>
      </c>
      <c r="K933">
        <v>58.32</v>
      </c>
      <c r="L933" s="1">
        <v>45054</v>
      </c>
      <c r="M933">
        <v>-41</v>
      </c>
      <c r="N933">
        <f t="shared" si="14"/>
        <v>-2391.12</v>
      </c>
    </row>
    <row r="934" spans="1:14" x14ac:dyDescent="0.3">
      <c r="A934" t="s">
        <v>14</v>
      </c>
      <c r="B934" t="s">
        <v>15</v>
      </c>
      <c r="C934" t="s">
        <v>49</v>
      </c>
      <c r="D934">
        <v>9331210154</v>
      </c>
      <c r="E934" s="1">
        <v>45035</v>
      </c>
      <c r="F934" s="1">
        <v>45035</v>
      </c>
      <c r="G934">
        <v>9473397516</v>
      </c>
      <c r="H934">
        <v>988028147</v>
      </c>
      <c r="I934">
        <v>707.6</v>
      </c>
      <c r="J934" s="1">
        <v>45095</v>
      </c>
      <c r="K934">
        <v>580</v>
      </c>
      <c r="L934" s="1">
        <v>45055</v>
      </c>
      <c r="M934">
        <v>-40</v>
      </c>
      <c r="N934">
        <f t="shared" si="14"/>
        <v>-23200</v>
      </c>
    </row>
    <row r="935" spans="1:14" x14ac:dyDescent="0.3">
      <c r="A935" t="s">
        <v>14</v>
      </c>
      <c r="B935" t="s">
        <v>15</v>
      </c>
      <c r="C935" t="s">
        <v>34</v>
      </c>
      <c r="D935">
        <v>10181220152</v>
      </c>
      <c r="E935" s="1">
        <v>45035</v>
      </c>
      <c r="F935" s="1">
        <v>45035</v>
      </c>
      <c r="G935">
        <v>9474627460</v>
      </c>
      <c r="H935">
        <v>9573313404</v>
      </c>
      <c r="I935">
        <v>4605.5</v>
      </c>
      <c r="J935" s="1">
        <v>45095</v>
      </c>
      <c r="K935">
        <v>3775</v>
      </c>
      <c r="L935" s="1">
        <v>45051</v>
      </c>
      <c r="M935">
        <v>-44</v>
      </c>
      <c r="N935">
        <f t="shared" si="14"/>
        <v>-166100</v>
      </c>
    </row>
    <row r="936" spans="1:14" x14ac:dyDescent="0.3">
      <c r="A936" t="s">
        <v>14</v>
      </c>
      <c r="B936" t="s">
        <v>15</v>
      </c>
      <c r="C936" t="s">
        <v>34</v>
      </c>
      <c r="D936">
        <v>10181220152</v>
      </c>
      <c r="E936" s="1">
        <v>45035</v>
      </c>
      <c r="F936" s="1">
        <v>45035</v>
      </c>
      <c r="G936">
        <v>9474628182</v>
      </c>
      <c r="H936">
        <v>9573313405</v>
      </c>
      <c r="I936">
        <v>192.15</v>
      </c>
      <c r="J936" s="1">
        <v>45095</v>
      </c>
      <c r="K936">
        <v>157.5</v>
      </c>
      <c r="L936" s="1">
        <v>45051</v>
      </c>
      <c r="M936">
        <v>-44</v>
      </c>
      <c r="N936">
        <f t="shared" si="14"/>
        <v>-6930</v>
      </c>
    </row>
    <row r="937" spans="1:14" x14ac:dyDescent="0.3">
      <c r="A937" t="s">
        <v>14</v>
      </c>
      <c r="B937" t="s">
        <v>15</v>
      </c>
      <c r="C937" t="s">
        <v>111</v>
      </c>
      <c r="D937">
        <v>9238800156</v>
      </c>
      <c r="E937" s="1">
        <v>45035</v>
      </c>
      <c r="F937" s="1">
        <v>45035</v>
      </c>
      <c r="G937">
        <v>9474670863</v>
      </c>
      <c r="H937">
        <v>1209627852</v>
      </c>
      <c r="I937">
        <v>19520.009999999998</v>
      </c>
      <c r="J937" s="1">
        <v>45095</v>
      </c>
      <c r="K937">
        <v>16000.01</v>
      </c>
      <c r="L937" s="1">
        <v>45040</v>
      </c>
      <c r="M937">
        <v>-55</v>
      </c>
      <c r="N937">
        <f t="shared" si="14"/>
        <v>-880000.55</v>
      </c>
    </row>
    <row r="938" spans="1:14" x14ac:dyDescent="0.3">
      <c r="A938" t="s">
        <v>14</v>
      </c>
      <c r="B938" t="s">
        <v>15</v>
      </c>
      <c r="C938" t="s">
        <v>531</v>
      </c>
      <c r="D938">
        <v>13348100150</v>
      </c>
      <c r="E938" s="1">
        <v>45035</v>
      </c>
      <c r="F938" s="1">
        <v>45035</v>
      </c>
      <c r="G938">
        <v>9475110528</v>
      </c>
      <c r="H938" t="s">
        <v>532</v>
      </c>
      <c r="I938">
        <v>2550</v>
      </c>
      <c r="J938" s="1">
        <v>45095</v>
      </c>
      <c r="K938">
        <v>2550</v>
      </c>
      <c r="L938" s="1">
        <v>45040</v>
      </c>
      <c r="M938">
        <v>-55</v>
      </c>
      <c r="N938">
        <f t="shared" si="14"/>
        <v>-140250</v>
      </c>
    </row>
    <row r="939" spans="1:14" x14ac:dyDescent="0.3">
      <c r="A939" t="s">
        <v>14</v>
      </c>
      <c r="B939" t="s">
        <v>15</v>
      </c>
      <c r="C939" t="s">
        <v>345</v>
      </c>
      <c r="D939">
        <v>322800376</v>
      </c>
      <c r="E939" s="1">
        <v>45035</v>
      </c>
      <c r="F939" s="1">
        <v>45035</v>
      </c>
      <c r="G939">
        <v>9475489081</v>
      </c>
      <c r="H939">
        <v>8009159</v>
      </c>
      <c r="I939">
        <v>1742.16</v>
      </c>
      <c r="J939" s="1">
        <v>45095</v>
      </c>
      <c r="K939">
        <v>1428</v>
      </c>
      <c r="L939" s="1">
        <v>45037</v>
      </c>
      <c r="M939">
        <v>-58</v>
      </c>
      <c r="N939">
        <f t="shared" si="14"/>
        <v>-82824</v>
      </c>
    </row>
    <row r="940" spans="1:14" x14ac:dyDescent="0.3">
      <c r="A940" t="s">
        <v>14</v>
      </c>
      <c r="B940" t="s">
        <v>15</v>
      </c>
      <c r="C940" t="s">
        <v>166</v>
      </c>
      <c r="D940">
        <v>5849130157</v>
      </c>
      <c r="E940" s="1">
        <v>45035</v>
      </c>
      <c r="F940" s="1">
        <v>45035</v>
      </c>
      <c r="G940">
        <v>9476116653</v>
      </c>
      <c r="H940" t="s">
        <v>533</v>
      </c>
      <c r="I940">
        <v>54.9</v>
      </c>
      <c r="J940" s="1">
        <v>45095</v>
      </c>
      <c r="K940">
        <v>45</v>
      </c>
      <c r="L940" s="1">
        <v>45054</v>
      </c>
      <c r="M940">
        <v>-41</v>
      </c>
      <c r="N940">
        <f t="shared" si="14"/>
        <v>-1845</v>
      </c>
    </row>
    <row r="941" spans="1:14" x14ac:dyDescent="0.3">
      <c r="A941" t="s">
        <v>14</v>
      </c>
      <c r="B941" t="s">
        <v>15</v>
      </c>
      <c r="C941" t="s">
        <v>534</v>
      </c>
      <c r="D941">
        <v>1309350062</v>
      </c>
      <c r="E941" s="1">
        <v>45035</v>
      </c>
      <c r="F941" s="1">
        <v>45035</v>
      </c>
      <c r="G941">
        <v>9477293804</v>
      </c>
      <c r="H941">
        <v>6323611327</v>
      </c>
      <c r="I941">
        <v>2318</v>
      </c>
      <c r="J941" s="1">
        <v>45095</v>
      </c>
      <c r="K941">
        <v>1900</v>
      </c>
      <c r="L941" s="1">
        <v>45044</v>
      </c>
      <c r="M941">
        <v>-51</v>
      </c>
      <c r="N941">
        <f t="shared" si="14"/>
        <v>-96900</v>
      </c>
    </row>
    <row r="942" spans="1:14" x14ac:dyDescent="0.3">
      <c r="A942" t="s">
        <v>14</v>
      </c>
      <c r="B942" t="s">
        <v>15</v>
      </c>
      <c r="C942" t="s">
        <v>292</v>
      </c>
      <c r="D942">
        <v>6088781213</v>
      </c>
      <c r="E942" s="1">
        <v>45035</v>
      </c>
      <c r="F942" s="1">
        <v>45035</v>
      </c>
      <c r="G942">
        <v>9477328332</v>
      </c>
      <c r="H942" s="4">
        <v>32933</v>
      </c>
      <c r="I942">
        <v>13664</v>
      </c>
      <c r="J942" s="1">
        <v>45095</v>
      </c>
      <c r="K942">
        <v>11200</v>
      </c>
      <c r="L942" s="1">
        <v>45051</v>
      </c>
      <c r="M942">
        <v>-44</v>
      </c>
      <c r="N942">
        <f t="shared" si="14"/>
        <v>-492800</v>
      </c>
    </row>
    <row r="943" spans="1:14" x14ac:dyDescent="0.3">
      <c r="A943" t="s">
        <v>14</v>
      </c>
      <c r="B943" t="s">
        <v>15</v>
      </c>
      <c r="C943" t="s">
        <v>292</v>
      </c>
      <c r="D943">
        <v>6088781213</v>
      </c>
      <c r="E943" s="1">
        <v>45036</v>
      </c>
      <c r="F943" s="1">
        <v>45036</v>
      </c>
      <c r="G943">
        <v>9477330381</v>
      </c>
      <c r="H943" s="4">
        <v>31472</v>
      </c>
      <c r="I943">
        <v>6136</v>
      </c>
      <c r="J943" s="1">
        <v>45096</v>
      </c>
      <c r="K943">
        <v>5900</v>
      </c>
      <c r="L943" s="1">
        <v>45040</v>
      </c>
      <c r="M943">
        <v>-56</v>
      </c>
      <c r="N943">
        <f t="shared" si="14"/>
        <v>-330400</v>
      </c>
    </row>
    <row r="944" spans="1:14" x14ac:dyDescent="0.3">
      <c r="A944" t="s">
        <v>14</v>
      </c>
      <c r="B944" t="s">
        <v>15</v>
      </c>
      <c r="C944" t="s">
        <v>205</v>
      </c>
      <c r="D944">
        <v>1313240424</v>
      </c>
      <c r="E944" s="1">
        <v>45036</v>
      </c>
      <c r="F944" s="1">
        <v>45036</v>
      </c>
      <c r="G944">
        <v>9477851198</v>
      </c>
      <c r="H944" t="s">
        <v>535</v>
      </c>
      <c r="I944">
        <v>193.2</v>
      </c>
      <c r="J944" s="1">
        <v>45096</v>
      </c>
      <c r="K944">
        <v>184</v>
      </c>
      <c r="L944" s="1">
        <v>45042</v>
      </c>
      <c r="M944">
        <v>-54</v>
      </c>
      <c r="N944">
        <f t="shared" si="14"/>
        <v>-9936</v>
      </c>
    </row>
    <row r="945" spans="1:14" x14ac:dyDescent="0.3">
      <c r="A945" t="s">
        <v>14</v>
      </c>
      <c r="B945" t="s">
        <v>15</v>
      </c>
      <c r="C945" t="s">
        <v>205</v>
      </c>
      <c r="D945">
        <v>1313240424</v>
      </c>
      <c r="E945" s="1">
        <v>45036</v>
      </c>
      <c r="F945" s="1">
        <v>45036</v>
      </c>
      <c r="G945">
        <v>9477851263</v>
      </c>
      <c r="H945" t="s">
        <v>536</v>
      </c>
      <c r="I945">
        <v>193.2</v>
      </c>
      <c r="J945" s="1">
        <v>45096</v>
      </c>
      <c r="K945">
        <v>184</v>
      </c>
      <c r="L945" s="1">
        <v>45042</v>
      </c>
      <c r="M945">
        <v>-54</v>
      </c>
      <c r="N945">
        <f t="shared" si="14"/>
        <v>-9936</v>
      </c>
    </row>
    <row r="946" spans="1:14" x14ac:dyDescent="0.3">
      <c r="A946" t="s">
        <v>14</v>
      </c>
      <c r="B946" t="s">
        <v>15</v>
      </c>
      <c r="C946" t="s">
        <v>205</v>
      </c>
      <c r="D946">
        <v>1313240424</v>
      </c>
      <c r="E946" s="1">
        <v>45036</v>
      </c>
      <c r="F946" s="1">
        <v>45036</v>
      </c>
      <c r="G946">
        <v>9477851282</v>
      </c>
      <c r="H946" t="s">
        <v>537</v>
      </c>
      <c r="I946">
        <v>210.82</v>
      </c>
      <c r="J946" s="1">
        <v>45096</v>
      </c>
      <c r="K946">
        <v>172.8</v>
      </c>
      <c r="L946" s="1">
        <v>45042</v>
      </c>
      <c r="M946">
        <v>-54</v>
      </c>
      <c r="N946">
        <f t="shared" si="14"/>
        <v>-9331.2000000000007</v>
      </c>
    </row>
    <row r="947" spans="1:14" x14ac:dyDescent="0.3">
      <c r="A947" t="s">
        <v>14</v>
      </c>
      <c r="B947" t="s">
        <v>15</v>
      </c>
      <c r="C947" t="s">
        <v>205</v>
      </c>
      <c r="D947">
        <v>1313240424</v>
      </c>
      <c r="E947" s="1">
        <v>45035</v>
      </c>
      <c r="F947" s="1">
        <v>45035</v>
      </c>
      <c r="G947">
        <v>9477851312</v>
      </c>
      <c r="H947" t="s">
        <v>538</v>
      </c>
      <c r="I947">
        <v>966</v>
      </c>
      <c r="J947" s="1">
        <v>45095</v>
      </c>
      <c r="K947">
        <v>920</v>
      </c>
      <c r="L947" s="1">
        <v>45051</v>
      </c>
      <c r="M947">
        <v>-44</v>
      </c>
      <c r="N947">
        <f t="shared" si="14"/>
        <v>-40480</v>
      </c>
    </row>
    <row r="948" spans="1:14" x14ac:dyDescent="0.3">
      <c r="A948" t="s">
        <v>14</v>
      </c>
      <c r="B948" t="s">
        <v>15</v>
      </c>
      <c r="C948" t="s">
        <v>255</v>
      </c>
      <c r="D948">
        <v>1693020206</v>
      </c>
      <c r="E948" s="1">
        <v>45036</v>
      </c>
      <c r="F948" s="1">
        <v>45036</v>
      </c>
      <c r="G948">
        <v>9478747550</v>
      </c>
      <c r="H948" t="s">
        <v>539</v>
      </c>
      <c r="I948">
        <v>681.49</v>
      </c>
      <c r="J948" s="1">
        <v>45096</v>
      </c>
      <c r="K948">
        <v>558.6</v>
      </c>
      <c r="L948" s="1">
        <v>45037</v>
      </c>
      <c r="M948">
        <v>-59</v>
      </c>
      <c r="N948">
        <f t="shared" si="14"/>
        <v>-32957.4</v>
      </c>
    </row>
    <row r="949" spans="1:14" x14ac:dyDescent="0.3">
      <c r="A949" t="s">
        <v>14</v>
      </c>
      <c r="B949" t="s">
        <v>15</v>
      </c>
      <c r="C949" t="s">
        <v>196</v>
      </c>
      <c r="D949">
        <v>10491670963</v>
      </c>
      <c r="E949" s="1">
        <v>45036</v>
      </c>
      <c r="F949" s="1">
        <v>45036</v>
      </c>
      <c r="G949">
        <v>9479318693</v>
      </c>
      <c r="H949">
        <v>8150028469</v>
      </c>
      <c r="I949">
        <v>605.51</v>
      </c>
      <c r="J949" s="1">
        <v>45096</v>
      </c>
      <c r="K949">
        <v>496.32</v>
      </c>
      <c r="L949" s="1">
        <v>45051</v>
      </c>
      <c r="M949">
        <v>-45</v>
      </c>
      <c r="N949">
        <f t="shared" si="14"/>
        <v>-22334.400000000001</v>
      </c>
    </row>
    <row r="950" spans="1:14" x14ac:dyDescent="0.3">
      <c r="A950" t="s">
        <v>14</v>
      </c>
      <c r="B950" t="s">
        <v>15</v>
      </c>
      <c r="C950" t="s">
        <v>197</v>
      </c>
      <c r="D950">
        <v>11667890153</v>
      </c>
      <c r="E950" s="1">
        <v>45036</v>
      </c>
      <c r="F950" s="1">
        <v>45036</v>
      </c>
      <c r="G950">
        <v>9479465455</v>
      </c>
      <c r="H950">
        <v>8261449240</v>
      </c>
      <c r="I950">
        <v>462</v>
      </c>
      <c r="J950" s="1">
        <v>45096</v>
      </c>
      <c r="K950">
        <v>420</v>
      </c>
      <c r="L950" s="1">
        <v>45037</v>
      </c>
      <c r="M950">
        <v>-59</v>
      </c>
      <c r="N950">
        <f t="shared" si="14"/>
        <v>-24780</v>
      </c>
    </row>
    <row r="951" spans="1:14" x14ac:dyDescent="0.3">
      <c r="A951" t="s">
        <v>14</v>
      </c>
      <c r="B951" t="s">
        <v>15</v>
      </c>
      <c r="C951" t="s">
        <v>197</v>
      </c>
      <c r="D951">
        <v>11667890153</v>
      </c>
      <c r="E951" s="1">
        <v>45036</v>
      </c>
      <c r="F951" s="1">
        <v>45036</v>
      </c>
      <c r="G951">
        <v>9479465553</v>
      </c>
      <c r="H951">
        <v>8261449241</v>
      </c>
      <c r="I951">
        <v>1179.29</v>
      </c>
      <c r="J951" s="1">
        <v>45096</v>
      </c>
      <c r="K951">
        <v>1072.08</v>
      </c>
      <c r="L951" s="1">
        <v>45037</v>
      </c>
      <c r="M951">
        <v>-59</v>
      </c>
      <c r="N951">
        <f t="shared" si="14"/>
        <v>-63252.719999999994</v>
      </c>
    </row>
    <row r="952" spans="1:14" x14ac:dyDescent="0.3">
      <c r="A952" t="s">
        <v>14</v>
      </c>
      <c r="B952" t="s">
        <v>15</v>
      </c>
      <c r="C952" t="s">
        <v>197</v>
      </c>
      <c r="D952">
        <v>11667890153</v>
      </c>
      <c r="E952" s="1">
        <v>45035</v>
      </c>
      <c r="F952" s="1">
        <v>45035</v>
      </c>
      <c r="G952">
        <v>9479513212</v>
      </c>
      <c r="H952">
        <v>8261449368</v>
      </c>
      <c r="I952">
        <v>171.36</v>
      </c>
      <c r="J952" s="1">
        <v>45095</v>
      </c>
      <c r="K952">
        <v>163.19999999999999</v>
      </c>
      <c r="L952" s="1">
        <v>45044</v>
      </c>
      <c r="M952">
        <v>-51</v>
      </c>
      <c r="N952">
        <f t="shared" si="14"/>
        <v>-8323.1999999999989</v>
      </c>
    </row>
    <row r="953" spans="1:14" x14ac:dyDescent="0.3">
      <c r="A953" t="s">
        <v>14</v>
      </c>
      <c r="B953" t="s">
        <v>15</v>
      </c>
      <c r="C953" t="s">
        <v>197</v>
      </c>
      <c r="D953">
        <v>11667890153</v>
      </c>
      <c r="E953" s="1">
        <v>45036</v>
      </c>
      <c r="F953" s="1">
        <v>45036</v>
      </c>
      <c r="G953">
        <v>9479513369</v>
      </c>
      <c r="H953">
        <v>8261449369</v>
      </c>
      <c r="I953">
        <v>438.48</v>
      </c>
      <c r="J953" s="1">
        <v>45096</v>
      </c>
      <c r="K953">
        <v>417.6</v>
      </c>
      <c r="L953" s="1">
        <v>45044</v>
      </c>
      <c r="M953">
        <v>-52</v>
      </c>
      <c r="N953">
        <f t="shared" si="14"/>
        <v>-21715.200000000001</v>
      </c>
    </row>
    <row r="954" spans="1:14" x14ac:dyDescent="0.3">
      <c r="A954" t="s">
        <v>14</v>
      </c>
      <c r="B954" t="s">
        <v>15</v>
      </c>
      <c r="C954" t="s">
        <v>111</v>
      </c>
      <c r="D954">
        <v>9238800156</v>
      </c>
      <c r="E954" s="1">
        <v>45036</v>
      </c>
      <c r="F954" s="1">
        <v>45036</v>
      </c>
      <c r="G954">
        <v>9479566950</v>
      </c>
      <c r="H954">
        <v>1209632842</v>
      </c>
      <c r="I954">
        <v>1420.85</v>
      </c>
      <c r="J954" s="1">
        <v>45096</v>
      </c>
      <c r="K954">
        <v>1366.2</v>
      </c>
      <c r="L954" s="1">
        <v>45051</v>
      </c>
      <c r="M954">
        <v>-45</v>
      </c>
      <c r="N954">
        <f t="shared" si="14"/>
        <v>-61479</v>
      </c>
    </row>
    <row r="955" spans="1:14" x14ac:dyDescent="0.3">
      <c r="A955" t="s">
        <v>14</v>
      </c>
      <c r="B955" t="s">
        <v>15</v>
      </c>
      <c r="C955" t="s">
        <v>111</v>
      </c>
      <c r="D955">
        <v>9238800156</v>
      </c>
      <c r="E955" s="1">
        <v>45035</v>
      </c>
      <c r="F955" s="1">
        <v>45035</v>
      </c>
      <c r="G955">
        <v>9479567305</v>
      </c>
      <c r="H955">
        <v>1209632843</v>
      </c>
      <c r="I955">
        <v>2086.1999999999998</v>
      </c>
      <c r="J955" s="1">
        <v>45095</v>
      </c>
      <c r="K955">
        <v>1710</v>
      </c>
      <c r="L955" s="1">
        <v>45051</v>
      </c>
      <c r="M955">
        <v>-44</v>
      </c>
      <c r="N955">
        <f t="shared" si="14"/>
        <v>-75240</v>
      </c>
    </row>
    <row r="956" spans="1:14" x14ac:dyDescent="0.3">
      <c r="A956" t="s">
        <v>14</v>
      </c>
      <c r="B956" t="s">
        <v>15</v>
      </c>
      <c r="C956" t="s">
        <v>163</v>
      </c>
      <c r="D956">
        <v>8082461008</v>
      </c>
      <c r="E956" s="1">
        <v>45035</v>
      </c>
      <c r="F956" s="1">
        <v>45035</v>
      </c>
      <c r="G956">
        <v>9479590726</v>
      </c>
      <c r="H956">
        <v>23098449</v>
      </c>
      <c r="I956">
        <v>683.28</v>
      </c>
      <c r="J956" s="1">
        <v>45095</v>
      </c>
      <c r="K956">
        <v>657</v>
      </c>
      <c r="L956" s="1">
        <v>45051</v>
      </c>
      <c r="M956">
        <v>-44</v>
      </c>
      <c r="N956">
        <f t="shared" si="14"/>
        <v>-28908</v>
      </c>
    </row>
    <row r="957" spans="1:14" x14ac:dyDescent="0.3">
      <c r="A957" t="s">
        <v>14</v>
      </c>
      <c r="B957" t="s">
        <v>15</v>
      </c>
      <c r="C957" t="s">
        <v>126</v>
      </c>
      <c r="D957">
        <v>9058160152</v>
      </c>
      <c r="E957" s="1">
        <v>45036</v>
      </c>
      <c r="F957" s="1">
        <v>45036</v>
      </c>
      <c r="G957">
        <v>9479605775</v>
      </c>
      <c r="H957">
        <v>106534</v>
      </c>
      <c r="I957">
        <v>244.73</v>
      </c>
      <c r="J957" s="1">
        <v>45096</v>
      </c>
      <c r="K957">
        <v>200.6</v>
      </c>
      <c r="L957" s="1">
        <v>45051</v>
      </c>
      <c r="M957">
        <v>-45</v>
      </c>
      <c r="N957">
        <f t="shared" si="14"/>
        <v>-9027</v>
      </c>
    </row>
    <row r="958" spans="1:14" x14ac:dyDescent="0.3">
      <c r="A958" t="s">
        <v>14</v>
      </c>
      <c r="B958" t="s">
        <v>15</v>
      </c>
      <c r="C958" t="s">
        <v>417</v>
      </c>
      <c r="D958">
        <v>5948340632</v>
      </c>
      <c r="E958" s="1">
        <v>45036</v>
      </c>
      <c r="F958" s="1">
        <v>45036</v>
      </c>
      <c r="G958">
        <v>9480975191</v>
      </c>
      <c r="H958">
        <v>5123100434</v>
      </c>
      <c r="I958">
        <v>1639.68</v>
      </c>
      <c r="J958" s="1">
        <v>45096</v>
      </c>
      <c r="K958">
        <v>1344</v>
      </c>
      <c r="L958" s="1">
        <v>45043</v>
      </c>
      <c r="M958">
        <v>-53</v>
      </c>
      <c r="N958">
        <f t="shared" si="14"/>
        <v>-71232</v>
      </c>
    </row>
    <row r="959" spans="1:14" x14ac:dyDescent="0.3">
      <c r="A959" t="s">
        <v>14</v>
      </c>
      <c r="B959" t="s">
        <v>15</v>
      </c>
      <c r="C959" t="s">
        <v>540</v>
      </c>
      <c r="D959" t="s">
        <v>541</v>
      </c>
      <c r="E959" s="1">
        <v>45036</v>
      </c>
      <c r="F959" s="1">
        <v>45036</v>
      </c>
      <c r="G959">
        <v>9481718678</v>
      </c>
      <c r="H959" t="s">
        <v>542</v>
      </c>
      <c r="I959">
        <v>1664</v>
      </c>
      <c r="J959" s="1">
        <v>45096</v>
      </c>
      <c r="K959">
        <v>1664</v>
      </c>
      <c r="L959" s="1">
        <v>45057</v>
      </c>
      <c r="M959">
        <v>-39</v>
      </c>
      <c r="N959">
        <f t="shared" si="14"/>
        <v>-64896</v>
      </c>
    </row>
    <row r="960" spans="1:14" x14ac:dyDescent="0.3">
      <c r="A960" t="s">
        <v>14</v>
      </c>
      <c r="B960" t="s">
        <v>15</v>
      </c>
      <c r="C960" t="s">
        <v>230</v>
      </c>
      <c r="D960">
        <v>9933630155</v>
      </c>
      <c r="E960" s="1">
        <v>45036</v>
      </c>
      <c r="F960" s="1">
        <v>45036</v>
      </c>
      <c r="G960">
        <v>9481797730</v>
      </c>
      <c r="H960">
        <v>9700235997</v>
      </c>
      <c r="I960">
        <v>648.95000000000005</v>
      </c>
      <c r="J960" s="1">
        <v>45096</v>
      </c>
      <c r="K960">
        <v>531.92999999999995</v>
      </c>
      <c r="L960" s="1">
        <v>45057</v>
      </c>
      <c r="M960">
        <v>-39</v>
      </c>
      <c r="N960">
        <f t="shared" si="14"/>
        <v>-20745.269999999997</v>
      </c>
    </row>
    <row r="961" spans="1:14" x14ac:dyDescent="0.3">
      <c r="A961" t="s">
        <v>14</v>
      </c>
      <c r="B961" t="s">
        <v>15</v>
      </c>
      <c r="C961" t="s">
        <v>230</v>
      </c>
      <c r="D961">
        <v>9933630155</v>
      </c>
      <c r="E961" s="1">
        <v>45036</v>
      </c>
      <c r="F961" s="1">
        <v>45036</v>
      </c>
      <c r="G961">
        <v>9481804802</v>
      </c>
      <c r="H961">
        <v>9700235995</v>
      </c>
      <c r="I961">
        <v>648.95000000000005</v>
      </c>
      <c r="J961" s="1">
        <v>45096</v>
      </c>
      <c r="K961">
        <v>531.92999999999995</v>
      </c>
      <c r="L961" s="1">
        <v>45057</v>
      </c>
      <c r="M961">
        <v>-39</v>
      </c>
      <c r="N961">
        <f t="shared" si="14"/>
        <v>-20745.269999999997</v>
      </c>
    </row>
    <row r="962" spans="1:14" x14ac:dyDescent="0.3">
      <c r="A962" t="s">
        <v>14</v>
      </c>
      <c r="B962" t="s">
        <v>15</v>
      </c>
      <c r="C962" t="s">
        <v>172</v>
      </c>
      <c r="D962">
        <v>9390710961</v>
      </c>
      <c r="E962" s="1">
        <v>45036</v>
      </c>
      <c r="F962" s="1">
        <v>45036</v>
      </c>
      <c r="G962">
        <v>9481923399</v>
      </c>
      <c r="H962">
        <v>235100716</v>
      </c>
      <c r="I962">
        <v>800.45</v>
      </c>
      <c r="J962" s="1">
        <v>45096</v>
      </c>
      <c r="K962">
        <v>656.11</v>
      </c>
      <c r="L962" s="1">
        <v>45040</v>
      </c>
      <c r="M962">
        <v>-56</v>
      </c>
      <c r="N962">
        <f t="shared" si="14"/>
        <v>-36742.160000000003</v>
      </c>
    </row>
    <row r="963" spans="1:14" x14ac:dyDescent="0.3">
      <c r="A963" t="s">
        <v>14</v>
      </c>
      <c r="B963" t="s">
        <v>15</v>
      </c>
      <c r="C963" t="s">
        <v>34</v>
      </c>
      <c r="D963">
        <v>10181220152</v>
      </c>
      <c r="E963" s="1">
        <v>45036</v>
      </c>
      <c r="F963" s="1">
        <v>45036</v>
      </c>
      <c r="G963">
        <v>9482055794</v>
      </c>
      <c r="H963">
        <v>9573313653</v>
      </c>
      <c r="I963">
        <v>1551.23</v>
      </c>
      <c r="J963" s="1">
        <v>45096</v>
      </c>
      <c r="K963">
        <v>1271.5</v>
      </c>
      <c r="L963" s="1">
        <v>45051</v>
      </c>
      <c r="M963">
        <v>-45</v>
      </c>
      <c r="N963">
        <f t="shared" ref="N963:N1026" si="15">+M963*K963</f>
        <v>-57217.5</v>
      </c>
    </row>
    <row r="964" spans="1:14" x14ac:dyDescent="0.3">
      <c r="A964" t="s">
        <v>14</v>
      </c>
      <c r="B964" t="s">
        <v>15</v>
      </c>
      <c r="C964" t="s">
        <v>543</v>
      </c>
      <c r="D964">
        <v>506739777</v>
      </c>
      <c r="E964" s="1">
        <v>45036</v>
      </c>
      <c r="F964" s="1">
        <v>45036</v>
      </c>
      <c r="G964">
        <v>9482105737</v>
      </c>
      <c r="H964">
        <v>130189926</v>
      </c>
      <c r="I964">
        <v>20475</v>
      </c>
      <c r="J964" s="1">
        <v>45096</v>
      </c>
      <c r="K964">
        <v>20475</v>
      </c>
      <c r="L964" s="1">
        <v>45054</v>
      </c>
      <c r="M964">
        <v>-42</v>
      </c>
      <c r="N964">
        <f t="shared" si="15"/>
        <v>-859950</v>
      </c>
    </row>
    <row r="965" spans="1:14" x14ac:dyDescent="0.3">
      <c r="A965" t="s">
        <v>14</v>
      </c>
      <c r="B965" t="s">
        <v>15</v>
      </c>
      <c r="C965" t="s">
        <v>96</v>
      </c>
      <c r="D965">
        <v>4786681215</v>
      </c>
      <c r="E965" s="1">
        <v>45036</v>
      </c>
      <c r="F965" s="1">
        <v>45036</v>
      </c>
      <c r="G965">
        <v>9482471107</v>
      </c>
      <c r="H965">
        <v>1900042680</v>
      </c>
      <c r="I965">
        <v>1174.8</v>
      </c>
      <c r="J965" s="1">
        <v>45096</v>
      </c>
      <c r="K965">
        <v>1068</v>
      </c>
      <c r="L965" s="1">
        <v>45036</v>
      </c>
      <c r="M965">
        <v>-60</v>
      </c>
      <c r="N965">
        <f t="shared" si="15"/>
        <v>-64080</v>
      </c>
    </row>
    <row r="966" spans="1:14" x14ac:dyDescent="0.3">
      <c r="A966" t="s">
        <v>14</v>
      </c>
      <c r="B966" t="s">
        <v>15</v>
      </c>
      <c r="C966" t="s">
        <v>292</v>
      </c>
      <c r="D966">
        <v>6088781213</v>
      </c>
      <c r="E966" s="1">
        <v>45036</v>
      </c>
      <c r="F966" s="1">
        <v>45036</v>
      </c>
      <c r="G966">
        <v>9482664480</v>
      </c>
      <c r="H966" s="4">
        <v>22706</v>
      </c>
      <c r="I966">
        <v>3538.01</v>
      </c>
      <c r="J966" s="1">
        <v>45096</v>
      </c>
      <c r="K966">
        <v>2900.01</v>
      </c>
      <c r="L966" s="1">
        <v>45043</v>
      </c>
      <c r="M966">
        <v>-53</v>
      </c>
      <c r="N966">
        <f t="shared" si="15"/>
        <v>-153700.53</v>
      </c>
    </row>
    <row r="967" spans="1:14" x14ac:dyDescent="0.3">
      <c r="A967" t="s">
        <v>14</v>
      </c>
      <c r="B967" t="s">
        <v>15</v>
      </c>
      <c r="C967" t="s">
        <v>77</v>
      </c>
      <c r="D967">
        <v>1409770631</v>
      </c>
      <c r="E967" s="1">
        <v>45036</v>
      </c>
      <c r="F967" s="1">
        <v>45036</v>
      </c>
      <c r="G967">
        <v>9483377469</v>
      </c>
      <c r="H967" t="s">
        <v>544</v>
      </c>
      <c r="I967">
        <v>735</v>
      </c>
      <c r="J967" s="1">
        <v>45096</v>
      </c>
      <c r="K967">
        <v>700</v>
      </c>
      <c r="L967" s="1">
        <v>45037</v>
      </c>
      <c r="M967">
        <v>-59</v>
      </c>
      <c r="N967">
        <f t="shared" si="15"/>
        <v>-41300</v>
      </c>
    </row>
    <row r="968" spans="1:14" x14ac:dyDescent="0.3">
      <c r="A968" t="s">
        <v>14</v>
      </c>
      <c r="B968" t="s">
        <v>15</v>
      </c>
      <c r="C968" t="s">
        <v>267</v>
      </c>
      <c r="D968">
        <v>488410010</v>
      </c>
      <c r="E968" s="1">
        <v>45036</v>
      </c>
      <c r="F968" s="1">
        <v>45036</v>
      </c>
      <c r="G968">
        <v>9483561303</v>
      </c>
      <c r="H968">
        <v>5140000647</v>
      </c>
      <c r="I968">
        <v>1672.62</v>
      </c>
      <c r="J968" s="1">
        <v>45096</v>
      </c>
      <c r="K968">
        <v>1371</v>
      </c>
      <c r="L968" s="1">
        <v>45054</v>
      </c>
      <c r="M968">
        <v>-42</v>
      </c>
      <c r="N968">
        <f t="shared" si="15"/>
        <v>-57582</v>
      </c>
    </row>
    <row r="969" spans="1:14" x14ac:dyDescent="0.3">
      <c r="A969" t="s">
        <v>14</v>
      </c>
      <c r="B969" t="s">
        <v>15</v>
      </c>
      <c r="C969" t="s">
        <v>107</v>
      </c>
      <c r="D969">
        <v>2457060032</v>
      </c>
      <c r="E969" s="1">
        <v>45036</v>
      </c>
      <c r="F969" s="1">
        <v>45036</v>
      </c>
      <c r="G969">
        <v>9483587284</v>
      </c>
      <c r="H969">
        <v>1142302359</v>
      </c>
      <c r="I969">
        <v>594</v>
      </c>
      <c r="J969" s="1">
        <v>45096</v>
      </c>
      <c r="K969">
        <v>540</v>
      </c>
      <c r="L969" s="1">
        <v>45050</v>
      </c>
      <c r="M969">
        <v>-46</v>
      </c>
      <c r="N969">
        <f t="shared" si="15"/>
        <v>-24840</v>
      </c>
    </row>
    <row r="970" spans="1:14" x14ac:dyDescent="0.3">
      <c r="A970" t="s">
        <v>14</v>
      </c>
      <c r="B970" t="s">
        <v>15</v>
      </c>
      <c r="C970" t="s">
        <v>130</v>
      </c>
      <c r="D970">
        <v>674840152</v>
      </c>
      <c r="E970" s="1">
        <v>45036</v>
      </c>
      <c r="F970" s="1">
        <v>45036</v>
      </c>
      <c r="G970">
        <v>9483742457</v>
      </c>
      <c r="H970">
        <v>5302557266</v>
      </c>
      <c r="I970">
        <v>614.25</v>
      </c>
      <c r="J970" s="1">
        <v>45096</v>
      </c>
      <c r="K970">
        <v>585</v>
      </c>
      <c r="L970" s="1">
        <v>45043</v>
      </c>
      <c r="M970">
        <v>-53</v>
      </c>
      <c r="N970">
        <f t="shared" si="15"/>
        <v>-31005</v>
      </c>
    </row>
    <row r="971" spans="1:14" x14ac:dyDescent="0.3">
      <c r="A971" t="s">
        <v>14</v>
      </c>
      <c r="B971" t="s">
        <v>15</v>
      </c>
      <c r="C971" t="s">
        <v>267</v>
      </c>
      <c r="D971">
        <v>488410010</v>
      </c>
      <c r="E971" s="1">
        <v>45036</v>
      </c>
      <c r="F971" s="1">
        <v>45036</v>
      </c>
      <c r="G971">
        <v>9484319403</v>
      </c>
      <c r="H971">
        <v>5140000453</v>
      </c>
      <c r="I971">
        <v>1630.38</v>
      </c>
      <c r="J971" s="1">
        <v>45096</v>
      </c>
      <c r="K971">
        <v>1336.38</v>
      </c>
      <c r="L971" s="1">
        <v>45054</v>
      </c>
      <c r="M971">
        <v>-42</v>
      </c>
      <c r="N971">
        <f t="shared" si="15"/>
        <v>-56127.960000000006</v>
      </c>
    </row>
    <row r="972" spans="1:14" x14ac:dyDescent="0.3">
      <c r="A972" t="s">
        <v>14</v>
      </c>
      <c r="B972" t="s">
        <v>15</v>
      </c>
      <c r="C972" t="s">
        <v>267</v>
      </c>
      <c r="D972">
        <v>488410010</v>
      </c>
      <c r="E972" s="1">
        <v>45037</v>
      </c>
      <c r="F972" s="1">
        <v>45037</v>
      </c>
      <c r="G972">
        <v>9484319553</v>
      </c>
      <c r="H972">
        <v>5140000584</v>
      </c>
      <c r="I972">
        <v>1630.38</v>
      </c>
      <c r="J972" s="1">
        <v>45097</v>
      </c>
      <c r="K972">
        <v>1336.38</v>
      </c>
      <c r="L972" s="1">
        <v>45054</v>
      </c>
      <c r="M972">
        <v>-43</v>
      </c>
      <c r="N972">
        <f t="shared" si="15"/>
        <v>-57464.340000000004</v>
      </c>
    </row>
    <row r="973" spans="1:14" x14ac:dyDescent="0.3">
      <c r="A973" t="s">
        <v>14</v>
      </c>
      <c r="B973" t="s">
        <v>15</v>
      </c>
      <c r="C973" t="s">
        <v>267</v>
      </c>
      <c r="D973">
        <v>488410010</v>
      </c>
      <c r="E973" s="1">
        <v>45036</v>
      </c>
      <c r="F973" s="1">
        <v>45036</v>
      </c>
      <c r="G973">
        <v>9484517116</v>
      </c>
      <c r="H973">
        <v>5140000520</v>
      </c>
      <c r="I973">
        <v>1672.62</v>
      </c>
      <c r="J973" s="1">
        <v>45096</v>
      </c>
      <c r="K973">
        <v>1371</v>
      </c>
      <c r="L973" s="1">
        <v>45054</v>
      </c>
      <c r="M973">
        <v>-42</v>
      </c>
      <c r="N973">
        <f t="shared" si="15"/>
        <v>-57582</v>
      </c>
    </row>
    <row r="974" spans="1:14" x14ac:dyDescent="0.3">
      <c r="A974" t="s">
        <v>14</v>
      </c>
      <c r="B974" t="s">
        <v>15</v>
      </c>
      <c r="C974" t="s">
        <v>159</v>
      </c>
      <c r="D974">
        <v>4465331215</v>
      </c>
      <c r="E974" s="1">
        <v>45037</v>
      </c>
      <c r="F974" s="1">
        <v>45037</v>
      </c>
      <c r="G974">
        <v>9484815269</v>
      </c>
      <c r="H974" t="s">
        <v>545</v>
      </c>
      <c r="I974">
        <v>493.61</v>
      </c>
      <c r="J974" s="1">
        <v>45097</v>
      </c>
      <c r="K974">
        <v>404.6</v>
      </c>
      <c r="L974" s="1">
        <v>45037</v>
      </c>
      <c r="M974">
        <v>-60</v>
      </c>
      <c r="N974">
        <f t="shared" si="15"/>
        <v>-24276</v>
      </c>
    </row>
    <row r="975" spans="1:14" x14ac:dyDescent="0.3">
      <c r="A975" t="s">
        <v>14</v>
      </c>
      <c r="B975" t="s">
        <v>15</v>
      </c>
      <c r="C975" t="s">
        <v>159</v>
      </c>
      <c r="D975">
        <v>4465331215</v>
      </c>
      <c r="E975" s="1">
        <v>45037</v>
      </c>
      <c r="F975" s="1">
        <v>45037</v>
      </c>
      <c r="G975">
        <v>9484856895</v>
      </c>
      <c r="H975" t="s">
        <v>546</v>
      </c>
      <c r="I975">
        <v>3248.7</v>
      </c>
      <c r="J975" s="1">
        <v>45097</v>
      </c>
      <c r="K975">
        <v>3094</v>
      </c>
      <c r="L975" s="1">
        <v>45037</v>
      </c>
      <c r="M975">
        <v>-60</v>
      </c>
      <c r="N975">
        <f t="shared" si="15"/>
        <v>-185640</v>
      </c>
    </row>
    <row r="976" spans="1:14" x14ac:dyDescent="0.3">
      <c r="A976" t="s">
        <v>14</v>
      </c>
      <c r="B976" t="s">
        <v>15</v>
      </c>
      <c r="C976" t="s">
        <v>135</v>
      </c>
      <c r="D976">
        <v>7146020586</v>
      </c>
      <c r="E976" s="1">
        <v>45036</v>
      </c>
      <c r="F976" s="1">
        <v>45036</v>
      </c>
      <c r="G976">
        <v>9485110712</v>
      </c>
      <c r="H976">
        <v>1020591003</v>
      </c>
      <c r="I976">
        <v>1765.34</v>
      </c>
      <c r="J976" s="1">
        <v>45096</v>
      </c>
      <c r="K976">
        <v>1447</v>
      </c>
      <c r="L976" s="1">
        <v>45044</v>
      </c>
      <c r="M976">
        <v>-52</v>
      </c>
      <c r="N976">
        <f t="shared" si="15"/>
        <v>-75244</v>
      </c>
    </row>
    <row r="977" spans="1:14" x14ac:dyDescent="0.3">
      <c r="A977" t="s">
        <v>14</v>
      </c>
      <c r="B977" t="s">
        <v>15</v>
      </c>
      <c r="C977" t="s">
        <v>547</v>
      </c>
      <c r="D977">
        <v>6932550822</v>
      </c>
      <c r="E977" s="1">
        <v>45036</v>
      </c>
      <c r="F977" s="1">
        <v>45036</v>
      </c>
      <c r="G977">
        <v>9485183601</v>
      </c>
      <c r="H977" s="4">
        <v>22313</v>
      </c>
      <c r="I977">
        <v>849.12</v>
      </c>
      <c r="J977" s="1">
        <v>45096</v>
      </c>
      <c r="K977">
        <v>696</v>
      </c>
      <c r="L977" s="1">
        <v>45055</v>
      </c>
      <c r="M977">
        <v>-41</v>
      </c>
      <c r="N977">
        <f t="shared" si="15"/>
        <v>-28536</v>
      </c>
    </row>
    <row r="978" spans="1:14" x14ac:dyDescent="0.3">
      <c r="A978" t="s">
        <v>14</v>
      </c>
      <c r="B978" t="s">
        <v>15</v>
      </c>
      <c r="C978" t="s">
        <v>548</v>
      </c>
      <c r="D978">
        <v>3830250712</v>
      </c>
      <c r="E978" s="1">
        <v>45037</v>
      </c>
      <c r="F978" s="1">
        <v>45037</v>
      </c>
      <c r="G978">
        <v>9485488878</v>
      </c>
      <c r="H978" t="s">
        <v>549</v>
      </c>
      <c r="I978">
        <v>1354.2</v>
      </c>
      <c r="J978" s="1">
        <v>45097</v>
      </c>
      <c r="K978">
        <v>1110</v>
      </c>
      <c r="L978" s="1">
        <v>45040</v>
      </c>
      <c r="M978">
        <v>-57</v>
      </c>
      <c r="N978">
        <f t="shared" si="15"/>
        <v>-63270</v>
      </c>
    </row>
    <row r="979" spans="1:14" x14ac:dyDescent="0.3">
      <c r="A979" t="s">
        <v>14</v>
      </c>
      <c r="B979" t="s">
        <v>15</v>
      </c>
      <c r="C979" t="s">
        <v>548</v>
      </c>
      <c r="D979">
        <v>3830250712</v>
      </c>
      <c r="E979" s="1">
        <v>45037</v>
      </c>
      <c r="F979" s="1">
        <v>45037</v>
      </c>
      <c r="G979">
        <v>9485489185</v>
      </c>
      <c r="H979" t="s">
        <v>550</v>
      </c>
      <c r="I979">
        <v>1354.2</v>
      </c>
      <c r="J979" s="1">
        <v>45097</v>
      </c>
      <c r="K979">
        <v>1110</v>
      </c>
      <c r="L979" s="1">
        <v>45040</v>
      </c>
      <c r="M979">
        <v>-57</v>
      </c>
      <c r="N979">
        <f t="shared" si="15"/>
        <v>-63270</v>
      </c>
    </row>
    <row r="980" spans="1:14" x14ac:dyDescent="0.3">
      <c r="A980" t="s">
        <v>14</v>
      </c>
      <c r="B980" t="s">
        <v>15</v>
      </c>
      <c r="C980" t="s">
        <v>171</v>
      </c>
      <c r="D980">
        <v>11189050153</v>
      </c>
      <c r="E980" s="1">
        <v>45036</v>
      </c>
      <c r="F980" s="1">
        <v>45036</v>
      </c>
      <c r="G980">
        <v>9485574209</v>
      </c>
      <c r="H980">
        <v>23500407</v>
      </c>
      <c r="I980">
        <v>1266.6500000000001</v>
      </c>
      <c r="J980" s="1">
        <v>45096</v>
      </c>
      <c r="K980">
        <v>1038.24</v>
      </c>
      <c r="L980" s="1">
        <v>45043</v>
      </c>
      <c r="M980">
        <v>-53</v>
      </c>
      <c r="N980">
        <f t="shared" si="15"/>
        <v>-55026.720000000001</v>
      </c>
    </row>
    <row r="981" spans="1:14" x14ac:dyDescent="0.3">
      <c r="A981" t="s">
        <v>14</v>
      </c>
      <c r="B981" t="s">
        <v>15</v>
      </c>
      <c r="C981" t="s">
        <v>47</v>
      </c>
      <c r="D981">
        <v>2221101203</v>
      </c>
      <c r="E981" s="1">
        <v>45037</v>
      </c>
      <c r="F981" s="1">
        <v>45037</v>
      </c>
      <c r="G981">
        <v>9486113783</v>
      </c>
      <c r="H981" s="3">
        <v>412305000000</v>
      </c>
      <c r="I981">
        <v>2328.36</v>
      </c>
      <c r="J981" s="1">
        <v>45097</v>
      </c>
      <c r="K981">
        <v>1908.49</v>
      </c>
      <c r="L981" s="1">
        <v>45104</v>
      </c>
      <c r="M981">
        <v>7</v>
      </c>
      <c r="N981">
        <f t="shared" si="15"/>
        <v>13359.43</v>
      </c>
    </row>
    <row r="982" spans="1:14" x14ac:dyDescent="0.3">
      <c r="A982" t="s">
        <v>14</v>
      </c>
      <c r="B982" t="s">
        <v>15</v>
      </c>
      <c r="C982" t="s">
        <v>232</v>
      </c>
      <c r="D982">
        <v>713510154</v>
      </c>
      <c r="E982" s="1">
        <v>45037</v>
      </c>
      <c r="F982" s="1">
        <v>45037</v>
      </c>
      <c r="G982">
        <v>9487025498</v>
      </c>
      <c r="H982" t="s">
        <v>551</v>
      </c>
      <c r="I982">
        <v>155.22</v>
      </c>
      <c r="J982" s="1">
        <v>45097</v>
      </c>
      <c r="K982">
        <v>141.11000000000001</v>
      </c>
      <c r="L982" s="1">
        <v>45044</v>
      </c>
      <c r="M982">
        <v>-53</v>
      </c>
      <c r="N982">
        <f t="shared" si="15"/>
        <v>-7478.8300000000008</v>
      </c>
    </row>
    <row r="983" spans="1:14" x14ac:dyDescent="0.3">
      <c r="A983" t="s">
        <v>14</v>
      </c>
      <c r="B983" t="s">
        <v>15</v>
      </c>
      <c r="C983" t="s">
        <v>197</v>
      </c>
      <c r="D983">
        <v>11667890153</v>
      </c>
      <c r="E983" s="1">
        <v>45036</v>
      </c>
      <c r="F983" s="1">
        <v>45036</v>
      </c>
      <c r="G983">
        <v>9487444328</v>
      </c>
      <c r="H983">
        <v>8261449611</v>
      </c>
      <c r="I983">
        <v>118.8</v>
      </c>
      <c r="J983" s="1">
        <v>45096</v>
      </c>
      <c r="K983">
        <v>108</v>
      </c>
      <c r="L983" s="1">
        <v>45037</v>
      </c>
      <c r="M983">
        <v>-59</v>
      </c>
      <c r="N983">
        <f t="shared" si="15"/>
        <v>-6372</v>
      </c>
    </row>
    <row r="984" spans="1:14" x14ac:dyDescent="0.3">
      <c r="A984" t="s">
        <v>14</v>
      </c>
      <c r="B984" t="s">
        <v>15</v>
      </c>
      <c r="C984" t="s">
        <v>162</v>
      </c>
      <c r="D984">
        <v>832400154</v>
      </c>
      <c r="E984" s="1">
        <v>45037</v>
      </c>
      <c r="F984" s="1">
        <v>45037</v>
      </c>
      <c r="G984">
        <v>9488163772</v>
      </c>
      <c r="H984">
        <v>2000019959</v>
      </c>
      <c r="I984">
        <v>462</v>
      </c>
      <c r="J984" s="1">
        <v>45097</v>
      </c>
      <c r="K984">
        <v>420</v>
      </c>
      <c r="L984" s="1">
        <v>45040</v>
      </c>
      <c r="M984">
        <v>-57</v>
      </c>
      <c r="N984">
        <f t="shared" si="15"/>
        <v>-23940</v>
      </c>
    </row>
    <row r="985" spans="1:14" x14ac:dyDescent="0.3">
      <c r="A985" t="s">
        <v>14</v>
      </c>
      <c r="B985" t="s">
        <v>15</v>
      </c>
      <c r="C985" t="s">
        <v>115</v>
      </c>
      <c r="D985">
        <v>2368591208</v>
      </c>
      <c r="E985" s="1">
        <v>45037</v>
      </c>
      <c r="F985" s="1">
        <v>45037</v>
      </c>
      <c r="G985">
        <v>9488641107</v>
      </c>
      <c r="H985">
        <v>8100359916</v>
      </c>
      <c r="I985">
        <v>7817.76</v>
      </c>
      <c r="J985" s="1">
        <v>45097</v>
      </c>
      <c r="K985">
        <v>6408</v>
      </c>
      <c r="L985" s="1">
        <v>45051</v>
      </c>
      <c r="M985">
        <v>-46</v>
      </c>
      <c r="N985">
        <f t="shared" si="15"/>
        <v>-294768</v>
      </c>
    </row>
    <row r="986" spans="1:14" x14ac:dyDescent="0.3">
      <c r="A986" t="s">
        <v>14</v>
      </c>
      <c r="B986" t="s">
        <v>15</v>
      </c>
      <c r="C986" t="s">
        <v>90</v>
      </c>
      <c r="D986" t="s">
        <v>91</v>
      </c>
      <c r="E986" s="1">
        <v>45037</v>
      </c>
      <c r="F986" s="1">
        <v>45037</v>
      </c>
      <c r="G986">
        <v>9489209517</v>
      </c>
      <c r="H986" t="s">
        <v>552</v>
      </c>
      <c r="I986">
        <v>933.6</v>
      </c>
      <c r="J986" s="1">
        <v>45097</v>
      </c>
      <c r="K986">
        <v>933.6</v>
      </c>
      <c r="L986" s="1">
        <v>45054</v>
      </c>
      <c r="M986">
        <v>-43</v>
      </c>
      <c r="N986">
        <f t="shared" si="15"/>
        <v>-40144.800000000003</v>
      </c>
    </row>
    <row r="987" spans="1:14" x14ac:dyDescent="0.3">
      <c r="A987" t="s">
        <v>14</v>
      </c>
      <c r="B987" t="s">
        <v>15</v>
      </c>
      <c r="C987" t="s">
        <v>553</v>
      </c>
      <c r="D987">
        <v>1857820284</v>
      </c>
      <c r="E987" s="1">
        <v>45037</v>
      </c>
      <c r="F987" s="1">
        <v>45037</v>
      </c>
      <c r="G987">
        <v>9490403925</v>
      </c>
      <c r="H987">
        <v>10003589</v>
      </c>
      <c r="I987">
        <v>2604</v>
      </c>
      <c r="J987" s="1">
        <v>45097</v>
      </c>
      <c r="K987">
        <v>2480</v>
      </c>
      <c r="L987" s="1">
        <v>45040</v>
      </c>
      <c r="M987">
        <v>-57</v>
      </c>
      <c r="N987">
        <f t="shared" si="15"/>
        <v>-141360</v>
      </c>
    </row>
    <row r="988" spans="1:14" x14ac:dyDescent="0.3">
      <c r="A988" t="s">
        <v>14</v>
      </c>
      <c r="B988" t="s">
        <v>15</v>
      </c>
      <c r="C988" t="s">
        <v>34</v>
      </c>
      <c r="D988">
        <v>10181220152</v>
      </c>
      <c r="E988" s="1">
        <v>45037</v>
      </c>
      <c r="F988" s="1">
        <v>45037</v>
      </c>
      <c r="G988">
        <v>9490606348</v>
      </c>
      <c r="H988">
        <v>9573313835</v>
      </c>
      <c r="I988">
        <v>217.77</v>
      </c>
      <c r="J988" s="1">
        <v>45097</v>
      </c>
      <c r="K988">
        <v>178.5</v>
      </c>
      <c r="L988" s="1">
        <v>45043</v>
      </c>
      <c r="M988">
        <v>-54</v>
      </c>
      <c r="N988">
        <f t="shared" si="15"/>
        <v>-9639</v>
      </c>
    </row>
    <row r="989" spans="1:14" x14ac:dyDescent="0.3">
      <c r="A989" t="s">
        <v>14</v>
      </c>
      <c r="B989" t="s">
        <v>15</v>
      </c>
      <c r="C989" t="s">
        <v>34</v>
      </c>
      <c r="D989">
        <v>10181220152</v>
      </c>
      <c r="E989" s="1">
        <v>45037</v>
      </c>
      <c r="F989" s="1">
        <v>45037</v>
      </c>
      <c r="G989">
        <v>9490616617</v>
      </c>
      <c r="H989">
        <v>9573313834</v>
      </c>
      <c r="I989">
        <v>1551.23</v>
      </c>
      <c r="J989" s="1">
        <v>45097</v>
      </c>
      <c r="K989">
        <v>1271.5</v>
      </c>
      <c r="L989" s="1">
        <v>45043</v>
      </c>
      <c r="M989">
        <v>-54</v>
      </c>
      <c r="N989">
        <f t="shared" si="15"/>
        <v>-68661</v>
      </c>
    </row>
    <row r="990" spans="1:14" x14ac:dyDescent="0.3">
      <c r="A990" t="s">
        <v>14</v>
      </c>
      <c r="B990" t="s">
        <v>15</v>
      </c>
      <c r="C990" t="s">
        <v>316</v>
      </c>
      <c r="D990">
        <v>5063110638</v>
      </c>
      <c r="E990" s="1">
        <v>45037</v>
      </c>
      <c r="F990" s="1">
        <v>45037</v>
      </c>
      <c r="G990">
        <v>9490790008</v>
      </c>
      <c r="H990" t="s">
        <v>554</v>
      </c>
      <c r="I990">
        <v>779.82</v>
      </c>
      <c r="J990" s="1">
        <v>45097</v>
      </c>
      <c r="K990">
        <v>639.19000000000005</v>
      </c>
      <c r="L990" s="1">
        <v>45042</v>
      </c>
      <c r="M990">
        <v>-55</v>
      </c>
      <c r="N990">
        <f t="shared" si="15"/>
        <v>-35155.450000000004</v>
      </c>
    </row>
    <row r="991" spans="1:14" x14ac:dyDescent="0.3">
      <c r="A991" t="s">
        <v>14</v>
      </c>
      <c r="B991" t="s">
        <v>15</v>
      </c>
      <c r="C991" t="s">
        <v>147</v>
      </c>
      <c r="D991">
        <v>9284460962</v>
      </c>
      <c r="E991" s="1">
        <v>45037</v>
      </c>
      <c r="F991" s="1">
        <v>45037</v>
      </c>
      <c r="G991">
        <v>9490917885</v>
      </c>
      <c r="H991">
        <v>23503095</v>
      </c>
      <c r="I991">
        <v>2196</v>
      </c>
      <c r="J991" s="1">
        <v>45097</v>
      </c>
      <c r="K991">
        <v>1800</v>
      </c>
      <c r="L991" s="1">
        <v>45049</v>
      </c>
      <c r="M991">
        <v>-48</v>
      </c>
      <c r="N991">
        <f t="shared" si="15"/>
        <v>-86400</v>
      </c>
    </row>
    <row r="992" spans="1:14" x14ac:dyDescent="0.3">
      <c r="A992" t="s">
        <v>14</v>
      </c>
      <c r="B992" t="s">
        <v>15</v>
      </c>
      <c r="C992" t="s">
        <v>555</v>
      </c>
      <c r="D992">
        <v>3359340837</v>
      </c>
      <c r="E992" s="1">
        <v>45038</v>
      </c>
      <c r="F992" s="1">
        <v>45038</v>
      </c>
      <c r="G992">
        <v>9491860885</v>
      </c>
      <c r="H992" t="s">
        <v>556</v>
      </c>
      <c r="I992">
        <v>3147.6</v>
      </c>
      <c r="J992" s="1">
        <v>45098</v>
      </c>
      <c r="K992">
        <v>2580</v>
      </c>
      <c r="L992" s="1">
        <v>45040</v>
      </c>
      <c r="M992">
        <v>-58</v>
      </c>
      <c r="N992">
        <f t="shared" si="15"/>
        <v>-149640</v>
      </c>
    </row>
    <row r="993" spans="1:14" x14ac:dyDescent="0.3">
      <c r="A993" t="s">
        <v>14</v>
      </c>
      <c r="B993" t="s">
        <v>15</v>
      </c>
      <c r="C993" t="s">
        <v>384</v>
      </c>
      <c r="D993">
        <v>7356050638</v>
      </c>
      <c r="E993" s="1">
        <v>45037</v>
      </c>
      <c r="F993" s="1">
        <v>45037</v>
      </c>
      <c r="G993">
        <v>9491904901</v>
      </c>
      <c r="H993" t="s">
        <v>557</v>
      </c>
      <c r="I993">
        <v>148.5</v>
      </c>
      <c r="J993" s="1">
        <v>45097</v>
      </c>
      <c r="K993">
        <v>135</v>
      </c>
      <c r="L993" s="1">
        <v>45042</v>
      </c>
      <c r="M993">
        <v>-55</v>
      </c>
      <c r="N993">
        <f t="shared" si="15"/>
        <v>-7425</v>
      </c>
    </row>
    <row r="994" spans="1:14" x14ac:dyDescent="0.3">
      <c r="A994" t="s">
        <v>14</v>
      </c>
      <c r="B994" t="s">
        <v>15</v>
      </c>
      <c r="C994" t="s">
        <v>189</v>
      </c>
      <c r="D994">
        <v>13730121004</v>
      </c>
      <c r="E994" s="1">
        <v>45038</v>
      </c>
      <c r="F994" s="1">
        <v>45038</v>
      </c>
      <c r="G994">
        <v>9491927493</v>
      </c>
      <c r="H994">
        <v>5320048883</v>
      </c>
      <c r="I994">
        <v>1061.4000000000001</v>
      </c>
      <c r="J994" s="1">
        <v>45098</v>
      </c>
      <c r="K994">
        <v>870</v>
      </c>
      <c r="L994" s="1">
        <v>45040</v>
      </c>
      <c r="M994">
        <v>-58</v>
      </c>
      <c r="N994">
        <f t="shared" si="15"/>
        <v>-50460</v>
      </c>
    </row>
    <row r="995" spans="1:14" x14ac:dyDescent="0.3">
      <c r="A995" t="s">
        <v>14</v>
      </c>
      <c r="B995" t="s">
        <v>15</v>
      </c>
      <c r="C995" t="s">
        <v>189</v>
      </c>
      <c r="D995">
        <v>13730121004</v>
      </c>
      <c r="E995" s="1">
        <v>45038</v>
      </c>
      <c r="F995" s="1">
        <v>45038</v>
      </c>
      <c r="G995">
        <v>9491936051</v>
      </c>
      <c r="H995">
        <v>5320048973</v>
      </c>
      <c r="I995">
        <v>2122.8000000000002</v>
      </c>
      <c r="J995" s="1">
        <v>45098</v>
      </c>
      <c r="K995">
        <v>1740</v>
      </c>
      <c r="L995" s="1">
        <v>45040</v>
      </c>
      <c r="M995">
        <v>-58</v>
      </c>
      <c r="N995">
        <f t="shared" si="15"/>
        <v>-100920</v>
      </c>
    </row>
    <row r="996" spans="1:14" x14ac:dyDescent="0.3">
      <c r="A996" t="s">
        <v>14</v>
      </c>
      <c r="B996" t="s">
        <v>15</v>
      </c>
      <c r="C996" t="s">
        <v>311</v>
      </c>
      <c r="D996">
        <v>2737030151</v>
      </c>
      <c r="E996" s="1">
        <v>45037</v>
      </c>
      <c r="F996" s="1">
        <v>45037</v>
      </c>
      <c r="G996">
        <v>9492158234</v>
      </c>
      <c r="H996" t="s">
        <v>558</v>
      </c>
      <c r="I996">
        <v>197.03</v>
      </c>
      <c r="J996" s="1">
        <v>45097</v>
      </c>
      <c r="K996">
        <v>161.5</v>
      </c>
      <c r="L996" s="1">
        <v>45049</v>
      </c>
      <c r="M996">
        <v>-48</v>
      </c>
      <c r="N996">
        <f t="shared" si="15"/>
        <v>-7752</v>
      </c>
    </row>
    <row r="997" spans="1:14" x14ac:dyDescent="0.3">
      <c r="A997" t="s">
        <v>14</v>
      </c>
      <c r="B997" t="s">
        <v>15</v>
      </c>
      <c r="C997" t="s">
        <v>311</v>
      </c>
      <c r="D997">
        <v>2737030151</v>
      </c>
      <c r="E997" s="1">
        <v>45037</v>
      </c>
      <c r="F997" s="1">
        <v>45037</v>
      </c>
      <c r="G997">
        <v>9492179902</v>
      </c>
      <c r="H997" t="s">
        <v>559</v>
      </c>
      <c r="I997">
        <v>356.85</v>
      </c>
      <c r="J997" s="1">
        <v>45097</v>
      </c>
      <c r="K997">
        <v>292.5</v>
      </c>
      <c r="L997" s="1">
        <v>45051</v>
      </c>
      <c r="M997">
        <v>-46</v>
      </c>
      <c r="N997">
        <f t="shared" si="15"/>
        <v>-13455</v>
      </c>
    </row>
    <row r="998" spans="1:14" x14ac:dyDescent="0.3">
      <c r="A998" t="s">
        <v>14</v>
      </c>
      <c r="B998" t="s">
        <v>15</v>
      </c>
      <c r="C998" t="s">
        <v>310</v>
      </c>
      <c r="D998">
        <v>6909360635</v>
      </c>
      <c r="E998" s="1">
        <v>45037</v>
      </c>
      <c r="F998" s="1">
        <v>45037</v>
      </c>
      <c r="G998">
        <v>9492566717</v>
      </c>
      <c r="H998">
        <v>1300000168</v>
      </c>
      <c r="I998">
        <v>62422.02</v>
      </c>
      <c r="J998" s="1">
        <v>45097</v>
      </c>
      <c r="K998">
        <v>62422.02</v>
      </c>
      <c r="L998" s="1">
        <v>45054</v>
      </c>
      <c r="M998">
        <v>-43</v>
      </c>
      <c r="N998">
        <f t="shared" si="15"/>
        <v>-2684146.86</v>
      </c>
    </row>
    <row r="999" spans="1:14" x14ac:dyDescent="0.3">
      <c r="A999" t="s">
        <v>14</v>
      </c>
      <c r="B999" t="s">
        <v>15</v>
      </c>
      <c r="C999" t="s">
        <v>433</v>
      </c>
      <c r="D999">
        <v>440180545</v>
      </c>
      <c r="E999" s="1">
        <v>45038</v>
      </c>
      <c r="F999" s="1">
        <v>45038</v>
      </c>
      <c r="G999">
        <v>9492938683</v>
      </c>
      <c r="H999" t="s">
        <v>560</v>
      </c>
      <c r="I999">
        <v>151.28</v>
      </c>
      <c r="J999" s="1">
        <v>45098</v>
      </c>
      <c r="K999">
        <v>124</v>
      </c>
      <c r="L999" s="1">
        <v>45040</v>
      </c>
      <c r="M999">
        <v>-58</v>
      </c>
      <c r="N999">
        <f t="shared" si="15"/>
        <v>-7192</v>
      </c>
    </row>
    <row r="1000" spans="1:14" x14ac:dyDescent="0.3">
      <c r="A1000" t="s">
        <v>14</v>
      </c>
      <c r="B1000" t="s">
        <v>15</v>
      </c>
      <c r="C1000" t="s">
        <v>467</v>
      </c>
      <c r="D1000">
        <v>6436131210</v>
      </c>
      <c r="E1000" s="1">
        <v>45037</v>
      </c>
      <c r="F1000" s="1">
        <v>45037</v>
      </c>
      <c r="G1000">
        <v>9493107817</v>
      </c>
      <c r="H1000" t="s">
        <v>561</v>
      </c>
      <c r="I1000">
        <v>3728.4</v>
      </c>
      <c r="J1000" s="1">
        <v>45097</v>
      </c>
      <c r="K1000">
        <v>3585</v>
      </c>
      <c r="L1000" s="1">
        <v>45044</v>
      </c>
      <c r="M1000">
        <v>-53</v>
      </c>
      <c r="N1000">
        <f t="shared" si="15"/>
        <v>-190005</v>
      </c>
    </row>
    <row r="1001" spans="1:14" x14ac:dyDescent="0.3">
      <c r="A1001" t="s">
        <v>14</v>
      </c>
      <c r="B1001" t="s">
        <v>15</v>
      </c>
      <c r="C1001" t="s">
        <v>467</v>
      </c>
      <c r="D1001">
        <v>6436131210</v>
      </c>
      <c r="E1001" s="1">
        <v>45038</v>
      </c>
      <c r="F1001" s="1">
        <v>45038</v>
      </c>
      <c r="G1001">
        <v>9493109866</v>
      </c>
      <c r="H1001" t="s">
        <v>562</v>
      </c>
      <c r="I1001">
        <v>621.4</v>
      </c>
      <c r="J1001" s="1">
        <v>45098</v>
      </c>
      <c r="K1001">
        <v>597.5</v>
      </c>
      <c r="L1001" s="1">
        <v>45040</v>
      </c>
      <c r="M1001">
        <v>-58</v>
      </c>
      <c r="N1001">
        <f t="shared" si="15"/>
        <v>-34655</v>
      </c>
    </row>
    <row r="1002" spans="1:14" x14ac:dyDescent="0.3">
      <c r="A1002" t="s">
        <v>14</v>
      </c>
      <c r="B1002" t="s">
        <v>15</v>
      </c>
      <c r="C1002" t="s">
        <v>383</v>
      </c>
      <c r="D1002">
        <v>1113580656</v>
      </c>
      <c r="E1002" s="1">
        <v>45037</v>
      </c>
      <c r="F1002" s="1">
        <v>45037</v>
      </c>
      <c r="G1002">
        <v>9493527237</v>
      </c>
      <c r="H1002">
        <v>595</v>
      </c>
      <c r="I1002">
        <v>457.5</v>
      </c>
      <c r="J1002" s="1">
        <v>45097</v>
      </c>
      <c r="K1002">
        <v>375</v>
      </c>
      <c r="L1002" s="1">
        <v>45051</v>
      </c>
      <c r="M1002">
        <v>-46</v>
      </c>
      <c r="N1002">
        <f t="shared" si="15"/>
        <v>-17250</v>
      </c>
    </row>
    <row r="1003" spans="1:14" x14ac:dyDescent="0.3">
      <c r="A1003" t="s">
        <v>14</v>
      </c>
      <c r="B1003" t="s">
        <v>15</v>
      </c>
      <c r="C1003" t="s">
        <v>563</v>
      </c>
      <c r="D1003">
        <v>1585920208</v>
      </c>
      <c r="E1003" s="1">
        <v>45038</v>
      </c>
      <c r="F1003" s="1">
        <v>45038</v>
      </c>
      <c r="G1003">
        <v>9493652040</v>
      </c>
      <c r="H1003" t="s">
        <v>564</v>
      </c>
      <c r="I1003">
        <v>871.08</v>
      </c>
      <c r="J1003" s="1">
        <v>45098</v>
      </c>
      <c r="K1003">
        <v>714</v>
      </c>
      <c r="L1003" s="1">
        <v>45051</v>
      </c>
      <c r="M1003">
        <v>-47</v>
      </c>
      <c r="N1003">
        <f t="shared" si="15"/>
        <v>-33558</v>
      </c>
    </row>
    <row r="1004" spans="1:14" x14ac:dyDescent="0.3">
      <c r="A1004" t="s">
        <v>14</v>
      </c>
      <c r="B1004" t="s">
        <v>15</v>
      </c>
      <c r="C1004" t="s">
        <v>155</v>
      </c>
      <c r="D1004">
        <v>5206041211</v>
      </c>
      <c r="E1004" s="1">
        <v>45038</v>
      </c>
      <c r="F1004" s="1">
        <v>45038</v>
      </c>
      <c r="G1004">
        <v>9493942089</v>
      </c>
      <c r="H1004" t="s">
        <v>565</v>
      </c>
      <c r="I1004">
        <v>4822.66</v>
      </c>
      <c r="J1004" s="1">
        <v>45098</v>
      </c>
      <c r="K1004">
        <v>3953</v>
      </c>
      <c r="L1004" s="1">
        <v>45043</v>
      </c>
      <c r="M1004">
        <v>-55</v>
      </c>
      <c r="N1004">
        <f t="shared" si="15"/>
        <v>-217415</v>
      </c>
    </row>
    <row r="1005" spans="1:14" x14ac:dyDescent="0.3">
      <c r="A1005" t="s">
        <v>14</v>
      </c>
      <c r="B1005" t="s">
        <v>15</v>
      </c>
      <c r="C1005" t="s">
        <v>356</v>
      </c>
      <c r="D1005">
        <v>759430267</v>
      </c>
      <c r="E1005" s="1">
        <v>45038</v>
      </c>
      <c r="F1005" s="1">
        <v>45038</v>
      </c>
      <c r="G1005">
        <v>9494006465</v>
      </c>
      <c r="H1005">
        <v>2343776</v>
      </c>
      <c r="I1005">
        <v>2192.34</v>
      </c>
      <c r="J1005" s="1">
        <v>45098</v>
      </c>
      <c r="K1005">
        <v>1797</v>
      </c>
      <c r="L1005" s="1">
        <v>45055</v>
      </c>
      <c r="M1005">
        <v>-43</v>
      </c>
      <c r="N1005">
        <f t="shared" si="15"/>
        <v>-77271</v>
      </c>
    </row>
    <row r="1006" spans="1:14" x14ac:dyDescent="0.3">
      <c r="A1006" t="s">
        <v>14</v>
      </c>
      <c r="B1006" t="s">
        <v>15</v>
      </c>
      <c r="C1006" t="s">
        <v>329</v>
      </c>
      <c r="D1006">
        <v>7054190637</v>
      </c>
      <c r="E1006" s="1">
        <v>45038</v>
      </c>
      <c r="F1006" s="1">
        <v>45038</v>
      </c>
      <c r="G1006">
        <v>9494170096</v>
      </c>
      <c r="H1006">
        <v>556</v>
      </c>
      <c r="I1006">
        <v>469.7</v>
      </c>
      <c r="J1006" s="1">
        <v>45098</v>
      </c>
      <c r="K1006">
        <v>385</v>
      </c>
      <c r="L1006" s="1">
        <v>45040</v>
      </c>
      <c r="M1006">
        <v>-58</v>
      </c>
      <c r="N1006">
        <f t="shared" si="15"/>
        <v>-22330</v>
      </c>
    </row>
    <row r="1007" spans="1:14" x14ac:dyDescent="0.3">
      <c r="A1007" t="s">
        <v>14</v>
      </c>
      <c r="B1007" t="s">
        <v>15</v>
      </c>
      <c r="C1007" t="s">
        <v>47</v>
      </c>
      <c r="D1007">
        <v>2221101203</v>
      </c>
      <c r="E1007" s="1">
        <v>45038</v>
      </c>
      <c r="F1007" s="1">
        <v>45038</v>
      </c>
      <c r="G1007">
        <v>9494411293</v>
      </c>
      <c r="H1007" s="3">
        <v>412305000000</v>
      </c>
      <c r="I1007">
        <v>18875.66</v>
      </c>
      <c r="J1007" s="1">
        <v>45098</v>
      </c>
      <c r="K1007">
        <v>17976.82</v>
      </c>
      <c r="L1007" s="1">
        <v>45068</v>
      </c>
      <c r="M1007">
        <v>-30</v>
      </c>
      <c r="N1007">
        <f t="shared" si="15"/>
        <v>-539304.6</v>
      </c>
    </row>
    <row r="1008" spans="1:14" x14ac:dyDescent="0.3">
      <c r="A1008" t="s">
        <v>14</v>
      </c>
      <c r="B1008" t="s">
        <v>15</v>
      </c>
      <c r="C1008" t="s">
        <v>251</v>
      </c>
      <c r="D1008">
        <v>7599490963</v>
      </c>
      <c r="E1008" s="1">
        <v>45037</v>
      </c>
      <c r="F1008" s="1">
        <v>45037</v>
      </c>
      <c r="G1008">
        <v>9495220320</v>
      </c>
      <c r="H1008">
        <v>9270038952</v>
      </c>
      <c r="I1008">
        <v>1152.9000000000001</v>
      </c>
      <c r="J1008" s="1">
        <v>45097</v>
      </c>
      <c r="K1008">
        <v>945</v>
      </c>
      <c r="L1008" s="1">
        <v>45051</v>
      </c>
      <c r="M1008">
        <v>-46</v>
      </c>
      <c r="N1008">
        <f t="shared" si="15"/>
        <v>-43470</v>
      </c>
    </row>
    <row r="1009" spans="1:14" x14ac:dyDescent="0.3">
      <c r="A1009" t="s">
        <v>14</v>
      </c>
      <c r="B1009" t="s">
        <v>15</v>
      </c>
      <c r="C1009" t="s">
        <v>111</v>
      </c>
      <c r="D1009">
        <v>9238800156</v>
      </c>
      <c r="E1009" s="1">
        <v>45038</v>
      </c>
      <c r="F1009" s="1">
        <v>45038</v>
      </c>
      <c r="G1009">
        <v>9496084787</v>
      </c>
      <c r="H1009">
        <v>1209637046</v>
      </c>
      <c r="I1009">
        <v>1098</v>
      </c>
      <c r="J1009" s="1">
        <v>45098</v>
      </c>
      <c r="K1009">
        <v>900</v>
      </c>
      <c r="L1009" s="1">
        <v>45051</v>
      </c>
      <c r="M1009">
        <v>-47</v>
      </c>
      <c r="N1009">
        <f t="shared" si="15"/>
        <v>-42300</v>
      </c>
    </row>
    <row r="1010" spans="1:14" x14ac:dyDescent="0.3">
      <c r="A1010" t="s">
        <v>14</v>
      </c>
      <c r="B1010" t="s">
        <v>15</v>
      </c>
      <c r="C1010" t="s">
        <v>111</v>
      </c>
      <c r="D1010">
        <v>9238800156</v>
      </c>
      <c r="E1010" s="1">
        <v>45037</v>
      </c>
      <c r="F1010" s="1">
        <v>45037</v>
      </c>
      <c r="G1010">
        <v>9496085311</v>
      </c>
      <c r="H1010">
        <v>1209637047</v>
      </c>
      <c r="I1010">
        <v>349.16</v>
      </c>
      <c r="J1010" s="1">
        <v>45097</v>
      </c>
      <c r="K1010">
        <v>286.2</v>
      </c>
      <c r="L1010" s="1">
        <v>45051</v>
      </c>
      <c r="M1010">
        <v>-46</v>
      </c>
      <c r="N1010">
        <f t="shared" si="15"/>
        <v>-13165.199999999999</v>
      </c>
    </row>
    <row r="1011" spans="1:14" x14ac:dyDescent="0.3">
      <c r="A1011" t="s">
        <v>14</v>
      </c>
      <c r="B1011" t="s">
        <v>15</v>
      </c>
      <c r="C1011" t="s">
        <v>126</v>
      </c>
      <c r="D1011">
        <v>9058160152</v>
      </c>
      <c r="E1011" s="1">
        <v>45038</v>
      </c>
      <c r="F1011" s="1">
        <v>45038</v>
      </c>
      <c r="G1011">
        <v>9496173291</v>
      </c>
      <c r="H1011">
        <v>106704</v>
      </c>
      <c r="I1011">
        <v>297.77999999999997</v>
      </c>
      <c r="J1011" s="1">
        <v>45098</v>
      </c>
      <c r="K1011">
        <v>244.08</v>
      </c>
      <c r="L1011" s="1">
        <v>45051</v>
      </c>
      <c r="M1011">
        <v>-47</v>
      </c>
      <c r="N1011">
        <f t="shared" si="15"/>
        <v>-11471.76</v>
      </c>
    </row>
    <row r="1012" spans="1:14" x14ac:dyDescent="0.3">
      <c r="A1012" t="s">
        <v>14</v>
      </c>
      <c r="B1012" t="s">
        <v>15</v>
      </c>
      <c r="C1012" t="s">
        <v>48</v>
      </c>
      <c r="D1012">
        <v>803890151</v>
      </c>
      <c r="E1012" s="1">
        <v>45038</v>
      </c>
      <c r="F1012" s="1">
        <v>45038</v>
      </c>
      <c r="G1012">
        <v>9496271463</v>
      </c>
      <c r="H1012">
        <v>232027009</v>
      </c>
      <c r="I1012">
        <v>527.51</v>
      </c>
      <c r="J1012" s="1">
        <v>45098</v>
      </c>
      <c r="K1012">
        <v>479.55</v>
      </c>
      <c r="L1012" s="1">
        <v>45051</v>
      </c>
      <c r="M1012">
        <v>-47</v>
      </c>
      <c r="N1012">
        <f t="shared" si="15"/>
        <v>-22538.850000000002</v>
      </c>
    </row>
    <row r="1013" spans="1:14" x14ac:dyDescent="0.3">
      <c r="A1013" t="s">
        <v>14</v>
      </c>
      <c r="B1013" t="s">
        <v>15</v>
      </c>
      <c r="C1013" t="s">
        <v>164</v>
      </c>
      <c r="D1013">
        <v>801720152</v>
      </c>
      <c r="E1013" s="1">
        <v>45038</v>
      </c>
      <c r="F1013" s="1">
        <v>45038</v>
      </c>
      <c r="G1013">
        <v>9496702365</v>
      </c>
      <c r="H1013">
        <v>2300013522</v>
      </c>
      <c r="I1013">
        <v>575.6</v>
      </c>
      <c r="J1013" s="1">
        <v>45098</v>
      </c>
      <c r="K1013">
        <v>471.8</v>
      </c>
      <c r="L1013" s="1">
        <v>45049</v>
      </c>
      <c r="M1013">
        <v>-49</v>
      </c>
      <c r="N1013">
        <f t="shared" si="15"/>
        <v>-23118.2</v>
      </c>
    </row>
    <row r="1014" spans="1:14" x14ac:dyDescent="0.3">
      <c r="A1014" t="s">
        <v>14</v>
      </c>
      <c r="B1014" t="s">
        <v>15</v>
      </c>
      <c r="C1014" t="s">
        <v>566</v>
      </c>
      <c r="D1014" t="s">
        <v>567</v>
      </c>
      <c r="E1014" s="1">
        <v>45038</v>
      </c>
      <c r="F1014" s="1">
        <v>45038</v>
      </c>
      <c r="G1014">
        <v>9497805402</v>
      </c>
      <c r="H1014" t="s">
        <v>568</v>
      </c>
      <c r="I1014">
        <v>1084.03</v>
      </c>
      <c r="J1014" s="1">
        <v>45098</v>
      </c>
      <c r="K1014">
        <v>985.24</v>
      </c>
      <c r="L1014" s="1">
        <v>45085</v>
      </c>
      <c r="M1014">
        <v>-13</v>
      </c>
      <c r="N1014">
        <f t="shared" si="15"/>
        <v>-12808.12</v>
      </c>
    </row>
    <row r="1015" spans="1:14" x14ac:dyDescent="0.3">
      <c r="A1015" t="s">
        <v>14</v>
      </c>
      <c r="B1015" t="s">
        <v>15</v>
      </c>
      <c r="C1015" t="s">
        <v>566</v>
      </c>
      <c r="D1015" t="s">
        <v>567</v>
      </c>
      <c r="E1015" s="1">
        <v>45038</v>
      </c>
      <c r="F1015" s="1">
        <v>45038</v>
      </c>
      <c r="G1015">
        <v>9497806871</v>
      </c>
      <c r="H1015" t="s">
        <v>569</v>
      </c>
      <c r="I1015">
        <v>1394.45</v>
      </c>
      <c r="J1015" s="1">
        <v>45098</v>
      </c>
      <c r="K1015">
        <v>1268</v>
      </c>
      <c r="L1015" s="1">
        <v>45085</v>
      </c>
      <c r="M1015">
        <v>-13</v>
      </c>
      <c r="N1015">
        <f t="shared" si="15"/>
        <v>-16484</v>
      </c>
    </row>
    <row r="1016" spans="1:14" x14ac:dyDescent="0.3">
      <c r="A1016" t="s">
        <v>14</v>
      </c>
      <c r="B1016" t="s">
        <v>15</v>
      </c>
      <c r="C1016" t="s">
        <v>566</v>
      </c>
      <c r="D1016" t="s">
        <v>567</v>
      </c>
      <c r="E1016" s="1">
        <v>45038</v>
      </c>
      <c r="F1016" s="1">
        <v>45038</v>
      </c>
      <c r="G1016">
        <v>9497810003</v>
      </c>
      <c r="H1016" t="s">
        <v>570</v>
      </c>
      <c r="I1016">
        <v>1087.03</v>
      </c>
      <c r="J1016" s="1">
        <v>45098</v>
      </c>
      <c r="K1016">
        <v>996.84</v>
      </c>
      <c r="L1016" s="1">
        <v>45085</v>
      </c>
      <c r="M1016">
        <v>-13</v>
      </c>
      <c r="N1016">
        <f t="shared" si="15"/>
        <v>-12958.92</v>
      </c>
    </row>
    <row r="1017" spans="1:14" x14ac:dyDescent="0.3">
      <c r="A1017" t="s">
        <v>14</v>
      </c>
      <c r="B1017" t="s">
        <v>15</v>
      </c>
      <c r="C1017" t="s">
        <v>173</v>
      </c>
      <c r="D1017">
        <v>11408800966</v>
      </c>
      <c r="E1017" s="1">
        <v>45038</v>
      </c>
      <c r="F1017" s="1">
        <v>45038</v>
      </c>
      <c r="G1017">
        <v>9498271288</v>
      </c>
      <c r="H1017" t="s">
        <v>571</v>
      </c>
      <c r="I1017">
        <v>3602.6</v>
      </c>
      <c r="J1017" s="1">
        <v>45098</v>
      </c>
      <c r="K1017">
        <v>3130</v>
      </c>
      <c r="L1017" s="1">
        <v>45049</v>
      </c>
      <c r="M1017">
        <v>-49</v>
      </c>
      <c r="N1017">
        <f t="shared" si="15"/>
        <v>-153370</v>
      </c>
    </row>
    <row r="1018" spans="1:14" x14ac:dyDescent="0.3">
      <c r="A1018" t="s">
        <v>14</v>
      </c>
      <c r="B1018" t="s">
        <v>15</v>
      </c>
      <c r="C1018" t="s">
        <v>130</v>
      </c>
      <c r="D1018">
        <v>674840152</v>
      </c>
      <c r="E1018" s="1">
        <v>45038</v>
      </c>
      <c r="F1018" s="1">
        <v>45038</v>
      </c>
      <c r="G1018">
        <v>9499105940</v>
      </c>
      <c r="H1018">
        <v>5302558243</v>
      </c>
      <c r="I1018">
        <v>2049.6</v>
      </c>
      <c r="J1018" s="1">
        <v>45098</v>
      </c>
      <c r="K1018">
        <v>1680</v>
      </c>
      <c r="L1018" s="1">
        <v>45054</v>
      </c>
      <c r="M1018">
        <v>-44</v>
      </c>
      <c r="N1018">
        <f t="shared" si="15"/>
        <v>-73920</v>
      </c>
    </row>
    <row r="1019" spans="1:14" x14ac:dyDescent="0.3">
      <c r="A1019" t="s">
        <v>14</v>
      </c>
      <c r="B1019" t="s">
        <v>15</v>
      </c>
      <c r="C1019" t="s">
        <v>572</v>
      </c>
      <c r="D1019">
        <v>9771701001</v>
      </c>
      <c r="E1019" s="1">
        <v>45039</v>
      </c>
      <c r="F1019" s="1">
        <v>45039</v>
      </c>
      <c r="G1019">
        <v>9500716982</v>
      </c>
      <c r="H1019" t="s">
        <v>573</v>
      </c>
      <c r="I1019">
        <v>28.5</v>
      </c>
      <c r="J1019" s="1">
        <v>45099</v>
      </c>
      <c r="K1019">
        <v>23.36</v>
      </c>
      <c r="L1019" s="1">
        <v>45089</v>
      </c>
      <c r="M1019">
        <v>-10</v>
      </c>
      <c r="N1019">
        <f t="shared" si="15"/>
        <v>-233.6</v>
      </c>
    </row>
    <row r="1020" spans="1:14" x14ac:dyDescent="0.3">
      <c r="A1020" t="s">
        <v>14</v>
      </c>
      <c r="B1020" t="s">
        <v>15</v>
      </c>
      <c r="C1020" t="s">
        <v>574</v>
      </c>
      <c r="D1020">
        <v>7516911000</v>
      </c>
      <c r="E1020" s="1">
        <v>45039</v>
      </c>
      <c r="F1020" s="1">
        <v>45039</v>
      </c>
      <c r="G1020">
        <v>9500726228</v>
      </c>
      <c r="H1020" t="s">
        <v>575</v>
      </c>
      <c r="I1020">
        <v>345.1</v>
      </c>
      <c r="J1020" s="1">
        <v>45099</v>
      </c>
      <c r="K1020">
        <v>282.87</v>
      </c>
      <c r="L1020" s="1">
        <v>45089</v>
      </c>
      <c r="M1020">
        <v>-10</v>
      </c>
      <c r="N1020">
        <f t="shared" si="15"/>
        <v>-2828.7</v>
      </c>
    </row>
    <row r="1021" spans="1:14" x14ac:dyDescent="0.3">
      <c r="A1021" t="s">
        <v>14</v>
      </c>
      <c r="B1021" t="s">
        <v>15</v>
      </c>
      <c r="C1021" t="s">
        <v>415</v>
      </c>
      <c r="D1021">
        <v>3907010585</v>
      </c>
      <c r="E1021" s="1">
        <v>45039</v>
      </c>
      <c r="F1021" s="1">
        <v>45039</v>
      </c>
      <c r="G1021">
        <v>9500844751</v>
      </c>
      <c r="H1021">
        <v>1230618234</v>
      </c>
      <c r="I1021">
        <v>115.9</v>
      </c>
      <c r="J1021" s="1">
        <v>45099</v>
      </c>
      <c r="K1021">
        <v>95</v>
      </c>
      <c r="L1021" s="1">
        <v>45054</v>
      </c>
      <c r="M1021">
        <v>-45</v>
      </c>
      <c r="N1021">
        <f t="shared" si="15"/>
        <v>-4275</v>
      </c>
    </row>
    <row r="1022" spans="1:14" x14ac:dyDescent="0.3">
      <c r="A1022" t="s">
        <v>14</v>
      </c>
      <c r="B1022" t="s">
        <v>15</v>
      </c>
      <c r="C1022" t="s">
        <v>576</v>
      </c>
      <c r="D1022">
        <v>3663160962</v>
      </c>
      <c r="E1022" s="1">
        <v>45039</v>
      </c>
      <c r="F1022" s="1">
        <v>45039</v>
      </c>
      <c r="G1022">
        <v>9501397568</v>
      </c>
      <c r="H1022">
        <v>2307949</v>
      </c>
      <c r="I1022">
        <v>127.16</v>
      </c>
      <c r="J1022" s="1">
        <v>45099</v>
      </c>
      <c r="K1022">
        <v>115.6</v>
      </c>
      <c r="L1022" s="1">
        <v>45062</v>
      </c>
      <c r="M1022">
        <v>-37</v>
      </c>
      <c r="N1022">
        <f t="shared" si="15"/>
        <v>-4277.2</v>
      </c>
    </row>
    <row r="1023" spans="1:14" x14ac:dyDescent="0.3">
      <c r="A1023" t="s">
        <v>14</v>
      </c>
      <c r="B1023" t="s">
        <v>15</v>
      </c>
      <c r="C1023" t="s">
        <v>169</v>
      </c>
      <c r="D1023">
        <v>2790240101</v>
      </c>
      <c r="E1023" s="1">
        <v>45039</v>
      </c>
      <c r="F1023" s="1">
        <v>45039</v>
      </c>
      <c r="G1023">
        <v>9502293234</v>
      </c>
      <c r="H1023">
        <v>10451</v>
      </c>
      <c r="I1023">
        <v>573.4</v>
      </c>
      <c r="J1023" s="1">
        <v>45099</v>
      </c>
      <c r="K1023">
        <v>470</v>
      </c>
      <c r="L1023" s="1">
        <v>45040</v>
      </c>
      <c r="M1023">
        <v>-59</v>
      </c>
      <c r="N1023">
        <f t="shared" si="15"/>
        <v>-27730</v>
      </c>
    </row>
    <row r="1024" spans="1:14" x14ac:dyDescent="0.3">
      <c r="A1024" t="s">
        <v>14</v>
      </c>
      <c r="B1024" t="s">
        <v>15</v>
      </c>
      <c r="C1024" t="s">
        <v>169</v>
      </c>
      <c r="D1024">
        <v>2790240101</v>
      </c>
      <c r="E1024" s="1">
        <v>45039</v>
      </c>
      <c r="F1024" s="1">
        <v>45039</v>
      </c>
      <c r="G1024">
        <v>9502293244</v>
      </c>
      <c r="H1024">
        <v>10452</v>
      </c>
      <c r="I1024">
        <v>541.67999999999995</v>
      </c>
      <c r="J1024" s="1">
        <v>45099</v>
      </c>
      <c r="K1024">
        <v>444</v>
      </c>
      <c r="L1024" s="1">
        <v>45040</v>
      </c>
      <c r="M1024">
        <v>-59</v>
      </c>
      <c r="N1024">
        <f t="shared" si="15"/>
        <v>-26196</v>
      </c>
    </row>
    <row r="1025" spans="1:14" x14ac:dyDescent="0.3">
      <c r="A1025" t="s">
        <v>14</v>
      </c>
      <c r="B1025" t="s">
        <v>15</v>
      </c>
      <c r="C1025" t="s">
        <v>169</v>
      </c>
      <c r="D1025">
        <v>2790240101</v>
      </c>
      <c r="E1025" s="1">
        <v>45039</v>
      </c>
      <c r="F1025" s="1">
        <v>45039</v>
      </c>
      <c r="G1025">
        <v>9502293258</v>
      </c>
      <c r="H1025">
        <v>10453</v>
      </c>
      <c r="I1025">
        <v>66.98</v>
      </c>
      <c r="J1025" s="1">
        <v>45099</v>
      </c>
      <c r="K1025">
        <v>54.9</v>
      </c>
      <c r="L1025" s="1">
        <v>45062</v>
      </c>
      <c r="M1025">
        <v>-37</v>
      </c>
      <c r="N1025">
        <f t="shared" si="15"/>
        <v>-2031.3</v>
      </c>
    </row>
    <row r="1026" spans="1:14" x14ac:dyDescent="0.3">
      <c r="A1026" t="s">
        <v>14</v>
      </c>
      <c r="B1026" t="s">
        <v>15</v>
      </c>
      <c r="C1026" t="s">
        <v>169</v>
      </c>
      <c r="D1026">
        <v>2790240101</v>
      </c>
      <c r="E1026" s="1">
        <v>45039</v>
      </c>
      <c r="F1026" s="1">
        <v>45039</v>
      </c>
      <c r="G1026">
        <v>9502293265</v>
      </c>
      <c r="H1026">
        <v>10454</v>
      </c>
      <c r="I1026">
        <v>38.06</v>
      </c>
      <c r="J1026" s="1">
        <v>45099</v>
      </c>
      <c r="K1026">
        <v>31.2</v>
      </c>
      <c r="L1026" s="1">
        <v>45040</v>
      </c>
      <c r="M1026">
        <v>-59</v>
      </c>
      <c r="N1026">
        <f t="shared" si="15"/>
        <v>-1840.8</v>
      </c>
    </row>
    <row r="1027" spans="1:14" x14ac:dyDescent="0.3">
      <c r="A1027" t="s">
        <v>14</v>
      </c>
      <c r="B1027" t="s">
        <v>15</v>
      </c>
      <c r="C1027" t="s">
        <v>169</v>
      </c>
      <c r="D1027">
        <v>2790240101</v>
      </c>
      <c r="E1027" s="1">
        <v>45039</v>
      </c>
      <c r="F1027" s="1">
        <v>45039</v>
      </c>
      <c r="G1027">
        <v>9502293277</v>
      </c>
      <c r="H1027">
        <v>10455</v>
      </c>
      <c r="I1027">
        <v>84.91</v>
      </c>
      <c r="J1027" s="1">
        <v>45099</v>
      </c>
      <c r="K1027">
        <v>69.599999999999994</v>
      </c>
      <c r="L1027" s="1">
        <v>45040</v>
      </c>
      <c r="M1027">
        <v>-59</v>
      </c>
      <c r="N1027">
        <f t="shared" ref="N1027:N1090" si="16">+M1027*K1027</f>
        <v>-4106.3999999999996</v>
      </c>
    </row>
    <row r="1028" spans="1:14" x14ac:dyDescent="0.3">
      <c r="A1028" t="s">
        <v>14</v>
      </c>
      <c r="B1028" t="s">
        <v>15</v>
      </c>
      <c r="C1028" t="s">
        <v>169</v>
      </c>
      <c r="D1028">
        <v>2790240101</v>
      </c>
      <c r="E1028" s="1">
        <v>45039</v>
      </c>
      <c r="F1028" s="1">
        <v>45039</v>
      </c>
      <c r="G1028">
        <v>9502293286</v>
      </c>
      <c r="H1028">
        <v>10456</v>
      </c>
      <c r="I1028">
        <v>119.56</v>
      </c>
      <c r="J1028" s="1">
        <v>45099</v>
      </c>
      <c r="K1028">
        <v>98</v>
      </c>
      <c r="L1028" s="1">
        <v>45040</v>
      </c>
      <c r="M1028">
        <v>-59</v>
      </c>
      <c r="N1028">
        <f t="shared" si="16"/>
        <v>-5782</v>
      </c>
    </row>
    <row r="1029" spans="1:14" x14ac:dyDescent="0.3">
      <c r="A1029" t="s">
        <v>14</v>
      </c>
      <c r="B1029" t="s">
        <v>15</v>
      </c>
      <c r="C1029" t="s">
        <v>169</v>
      </c>
      <c r="D1029">
        <v>2790240101</v>
      </c>
      <c r="E1029" s="1">
        <v>45039</v>
      </c>
      <c r="F1029" s="1">
        <v>45039</v>
      </c>
      <c r="G1029">
        <v>9502293300</v>
      </c>
      <c r="H1029">
        <v>10457</v>
      </c>
      <c r="I1029">
        <v>109.31</v>
      </c>
      <c r="J1029" s="1">
        <v>45099</v>
      </c>
      <c r="K1029">
        <v>89.6</v>
      </c>
      <c r="L1029" s="1">
        <v>45040</v>
      </c>
      <c r="M1029">
        <v>-59</v>
      </c>
      <c r="N1029">
        <f t="shared" si="16"/>
        <v>-5286.4</v>
      </c>
    </row>
    <row r="1030" spans="1:14" x14ac:dyDescent="0.3">
      <c r="A1030" t="s">
        <v>14</v>
      </c>
      <c r="B1030" t="s">
        <v>15</v>
      </c>
      <c r="C1030" t="s">
        <v>169</v>
      </c>
      <c r="D1030">
        <v>2790240101</v>
      </c>
      <c r="E1030" s="1">
        <v>45039</v>
      </c>
      <c r="F1030" s="1">
        <v>45039</v>
      </c>
      <c r="G1030">
        <v>9502293306</v>
      </c>
      <c r="H1030">
        <v>10458</v>
      </c>
      <c r="I1030">
        <v>380.64</v>
      </c>
      <c r="J1030" s="1">
        <v>45099</v>
      </c>
      <c r="K1030">
        <v>312</v>
      </c>
      <c r="L1030" s="1">
        <v>45043</v>
      </c>
      <c r="M1030">
        <v>-56</v>
      </c>
      <c r="N1030">
        <f t="shared" si="16"/>
        <v>-17472</v>
      </c>
    </row>
    <row r="1031" spans="1:14" x14ac:dyDescent="0.3">
      <c r="A1031" t="s">
        <v>14</v>
      </c>
      <c r="B1031" t="s">
        <v>15</v>
      </c>
      <c r="C1031" t="s">
        <v>169</v>
      </c>
      <c r="D1031">
        <v>2790240101</v>
      </c>
      <c r="E1031" s="1">
        <v>45039</v>
      </c>
      <c r="F1031" s="1">
        <v>45039</v>
      </c>
      <c r="G1031">
        <v>9502293313</v>
      </c>
      <c r="H1031">
        <v>10459</v>
      </c>
      <c r="I1031">
        <v>336.72</v>
      </c>
      <c r="J1031" s="1">
        <v>45099</v>
      </c>
      <c r="K1031">
        <v>276</v>
      </c>
      <c r="L1031" s="1">
        <v>45043</v>
      </c>
      <c r="M1031">
        <v>-56</v>
      </c>
      <c r="N1031">
        <f t="shared" si="16"/>
        <v>-15456</v>
      </c>
    </row>
    <row r="1032" spans="1:14" x14ac:dyDescent="0.3">
      <c r="A1032" t="s">
        <v>14</v>
      </c>
      <c r="B1032" t="s">
        <v>15</v>
      </c>
      <c r="C1032" t="s">
        <v>115</v>
      </c>
      <c r="D1032">
        <v>2368591208</v>
      </c>
      <c r="E1032" s="1">
        <v>45040</v>
      </c>
      <c r="F1032" s="1">
        <v>45040</v>
      </c>
      <c r="G1032">
        <v>9502585682</v>
      </c>
      <c r="H1032">
        <v>8100360382</v>
      </c>
      <c r="I1032">
        <v>295.24</v>
      </c>
      <c r="J1032" s="1">
        <v>45100</v>
      </c>
      <c r="K1032">
        <v>242</v>
      </c>
      <c r="L1032" s="1">
        <v>45051</v>
      </c>
      <c r="M1032">
        <v>-49</v>
      </c>
      <c r="N1032">
        <f t="shared" si="16"/>
        <v>-11858</v>
      </c>
    </row>
    <row r="1033" spans="1:14" x14ac:dyDescent="0.3">
      <c r="A1033" t="s">
        <v>14</v>
      </c>
      <c r="B1033" t="s">
        <v>15</v>
      </c>
      <c r="C1033" t="s">
        <v>147</v>
      </c>
      <c r="D1033">
        <v>9284460962</v>
      </c>
      <c r="E1033" s="1">
        <v>45040</v>
      </c>
      <c r="F1033" s="1">
        <v>45040</v>
      </c>
      <c r="G1033">
        <v>9503185301</v>
      </c>
      <c r="H1033">
        <v>23503173</v>
      </c>
      <c r="I1033">
        <v>9147.84</v>
      </c>
      <c r="J1033" s="1">
        <v>45100</v>
      </c>
      <c r="K1033">
        <v>8796</v>
      </c>
      <c r="L1033" s="1">
        <v>45049</v>
      </c>
      <c r="M1033">
        <v>-51</v>
      </c>
      <c r="N1033">
        <f t="shared" si="16"/>
        <v>-448596</v>
      </c>
    </row>
    <row r="1034" spans="1:14" x14ac:dyDescent="0.3">
      <c r="A1034" t="s">
        <v>14</v>
      </c>
      <c r="B1034" t="s">
        <v>15</v>
      </c>
      <c r="C1034" t="s">
        <v>425</v>
      </c>
      <c r="D1034" t="s">
        <v>426</v>
      </c>
      <c r="E1034" s="1">
        <v>45040</v>
      </c>
      <c r="F1034" s="1">
        <v>45040</v>
      </c>
      <c r="G1034">
        <v>9503370570</v>
      </c>
      <c r="H1034" t="s">
        <v>577</v>
      </c>
      <c r="I1034">
        <v>51.7</v>
      </c>
      <c r="J1034" s="1">
        <v>45100</v>
      </c>
      <c r="K1034">
        <v>47</v>
      </c>
      <c r="L1034" s="1">
        <v>45051</v>
      </c>
      <c r="M1034">
        <v>-49</v>
      </c>
      <c r="N1034">
        <f t="shared" si="16"/>
        <v>-2303</v>
      </c>
    </row>
    <row r="1035" spans="1:14" x14ac:dyDescent="0.3">
      <c r="A1035" t="s">
        <v>14</v>
      </c>
      <c r="B1035" t="s">
        <v>15</v>
      </c>
      <c r="C1035" t="s">
        <v>196</v>
      </c>
      <c r="D1035">
        <v>10491670963</v>
      </c>
      <c r="E1035" s="1">
        <v>45040</v>
      </c>
      <c r="F1035" s="1">
        <v>45040</v>
      </c>
      <c r="G1035">
        <v>9506432141</v>
      </c>
      <c r="H1035">
        <v>8150028558</v>
      </c>
      <c r="I1035">
        <v>208.62</v>
      </c>
      <c r="J1035" s="1">
        <v>45100</v>
      </c>
      <c r="K1035">
        <v>171</v>
      </c>
      <c r="L1035" s="1">
        <v>45051</v>
      </c>
      <c r="M1035">
        <v>-49</v>
      </c>
      <c r="N1035">
        <f t="shared" si="16"/>
        <v>-8379</v>
      </c>
    </row>
    <row r="1036" spans="1:14" x14ac:dyDescent="0.3">
      <c r="A1036" t="s">
        <v>14</v>
      </c>
      <c r="B1036" t="s">
        <v>15</v>
      </c>
      <c r="C1036" t="s">
        <v>306</v>
      </c>
      <c r="D1036">
        <v>2749260028</v>
      </c>
      <c r="E1036" s="1">
        <v>45040</v>
      </c>
      <c r="F1036" s="1">
        <v>45040</v>
      </c>
      <c r="G1036">
        <v>9506478793</v>
      </c>
      <c r="H1036">
        <v>6233005133</v>
      </c>
      <c r="I1036">
        <v>549</v>
      </c>
      <c r="J1036" s="1">
        <v>45100</v>
      </c>
      <c r="K1036">
        <v>450</v>
      </c>
      <c r="L1036" s="1">
        <v>45049</v>
      </c>
      <c r="M1036">
        <v>-51</v>
      </c>
      <c r="N1036">
        <f t="shared" si="16"/>
        <v>-22950</v>
      </c>
    </row>
    <row r="1037" spans="1:14" x14ac:dyDescent="0.3">
      <c r="A1037" t="s">
        <v>14</v>
      </c>
      <c r="B1037" t="s">
        <v>15</v>
      </c>
      <c r="C1037" t="s">
        <v>306</v>
      </c>
      <c r="D1037">
        <v>2749260028</v>
      </c>
      <c r="E1037" s="1">
        <v>45040</v>
      </c>
      <c r="F1037" s="1">
        <v>45040</v>
      </c>
      <c r="G1037">
        <v>9506478832</v>
      </c>
      <c r="H1037">
        <v>6233005134</v>
      </c>
      <c r="I1037">
        <v>16335.8</v>
      </c>
      <c r="J1037" s="1">
        <v>45100</v>
      </c>
      <c r="K1037">
        <v>13390</v>
      </c>
      <c r="L1037" s="1">
        <v>45051</v>
      </c>
      <c r="M1037">
        <v>-49</v>
      </c>
      <c r="N1037">
        <f t="shared" si="16"/>
        <v>-656110</v>
      </c>
    </row>
    <row r="1038" spans="1:14" x14ac:dyDescent="0.3">
      <c r="A1038" t="s">
        <v>14</v>
      </c>
      <c r="B1038" t="s">
        <v>15</v>
      </c>
      <c r="C1038" t="s">
        <v>96</v>
      </c>
      <c r="D1038">
        <v>4786681215</v>
      </c>
      <c r="E1038" s="1">
        <v>45040</v>
      </c>
      <c r="F1038" s="1">
        <v>45040</v>
      </c>
      <c r="G1038">
        <v>9506581635</v>
      </c>
      <c r="H1038">
        <v>1900071939</v>
      </c>
      <c r="I1038">
        <v>9.24</v>
      </c>
      <c r="J1038" s="1">
        <v>45100</v>
      </c>
      <c r="K1038">
        <v>8.4</v>
      </c>
      <c r="L1038" s="1">
        <v>45030</v>
      </c>
      <c r="M1038">
        <v>-70</v>
      </c>
      <c r="N1038">
        <f t="shared" si="16"/>
        <v>-588</v>
      </c>
    </row>
    <row r="1039" spans="1:14" x14ac:dyDescent="0.3">
      <c r="A1039" t="s">
        <v>14</v>
      </c>
      <c r="B1039" t="s">
        <v>15</v>
      </c>
      <c r="C1039" t="s">
        <v>96</v>
      </c>
      <c r="D1039">
        <v>4786681215</v>
      </c>
      <c r="E1039" s="1">
        <v>45040</v>
      </c>
      <c r="F1039" s="1">
        <v>45040</v>
      </c>
      <c r="G1039">
        <v>9506582651</v>
      </c>
      <c r="H1039">
        <v>1900072019</v>
      </c>
      <c r="I1039">
        <v>76.489999999999995</v>
      </c>
      <c r="J1039" s="1">
        <v>45100</v>
      </c>
      <c r="K1039">
        <v>69.540000000000006</v>
      </c>
      <c r="L1039" s="1">
        <v>45030</v>
      </c>
      <c r="M1039">
        <v>-70</v>
      </c>
      <c r="N1039">
        <f t="shared" si="16"/>
        <v>-4867.8</v>
      </c>
    </row>
    <row r="1040" spans="1:14" x14ac:dyDescent="0.3">
      <c r="A1040" t="s">
        <v>14</v>
      </c>
      <c r="B1040" t="s">
        <v>15</v>
      </c>
      <c r="C1040" t="s">
        <v>96</v>
      </c>
      <c r="D1040">
        <v>4786681215</v>
      </c>
      <c r="E1040" s="1">
        <v>45040</v>
      </c>
      <c r="F1040" s="1">
        <v>45040</v>
      </c>
      <c r="G1040">
        <v>9506582656</v>
      </c>
      <c r="H1040">
        <v>1900071989</v>
      </c>
      <c r="I1040">
        <v>19.47</v>
      </c>
      <c r="J1040" s="1">
        <v>45100</v>
      </c>
      <c r="K1040">
        <v>17.7</v>
      </c>
      <c r="L1040" s="1">
        <v>45030</v>
      </c>
      <c r="M1040">
        <v>-70</v>
      </c>
      <c r="N1040">
        <f t="shared" si="16"/>
        <v>-1239</v>
      </c>
    </row>
    <row r="1041" spans="1:14" x14ac:dyDescent="0.3">
      <c r="A1041" t="s">
        <v>14</v>
      </c>
      <c r="B1041" t="s">
        <v>15</v>
      </c>
      <c r="C1041" t="s">
        <v>96</v>
      </c>
      <c r="D1041">
        <v>4786681215</v>
      </c>
      <c r="E1041" s="1">
        <v>45040</v>
      </c>
      <c r="F1041" s="1">
        <v>45040</v>
      </c>
      <c r="G1041">
        <v>9506583932</v>
      </c>
      <c r="H1041">
        <v>1900072190</v>
      </c>
      <c r="I1041">
        <v>150.47999999999999</v>
      </c>
      <c r="J1041" s="1">
        <v>45100</v>
      </c>
      <c r="K1041">
        <v>136.80000000000001</v>
      </c>
      <c r="L1041" s="1">
        <v>45030</v>
      </c>
      <c r="M1041">
        <v>-70</v>
      </c>
      <c r="N1041">
        <f t="shared" si="16"/>
        <v>-9576</v>
      </c>
    </row>
    <row r="1042" spans="1:14" x14ac:dyDescent="0.3">
      <c r="A1042" t="s">
        <v>14</v>
      </c>
      <c r="B1042" t="s">
        <v>15</v>
      </c>
      <c r="C1042" t="s">
        <v>96</v>
      </c>
      <c r="D1042">
        <v>4786681215</v>
      </c>
      <c r="E1042" s="1">
        <v>45040</v>
      </c>
      <c r="F1042" s="1">
        <v>45040</v>
      </c>
      <c r="G1042">
        <v>9506583964</v>
      </c>
      <c r="H1042">
        <v>1900072121</v>
      </c>
      <c r="I1042">
        <v>742.5</v>
      </c>
      <c r="J1042" s="1">
        <v>45100</v>
      </c>
      <c r="K1042">
        <v>675</v>
      </c>
      <c r="L1042" s="1">
        <v>45030</v>
      </c>
      <c r="M1042">
        <v>-70</v>
      </c>
      <c r="N1042">
        <f t="shared" si="16"/>
        <v>-47250</v>
      </c>
    </row>
    <row r="1043" spans="1:14" x14ac:dyDescent="0.3">
      <c r="A1043" t="s">
        <v>14</v>
      </c>
      <c r="B1043" t="s">
        <v>15</v>
      </c>
      <c r="C1043" t="s">
        <v>96</v>
      </c>
      <c r="D1043">
        <v>4786681215</v>
      </c>
      <c r="E1043" s="1">
        <v>45040</v>
      </c>
      <c r="F1043" s="1">
        <v>45040</v>
      </c>
      <c r="G1043">
        <v>9506584022</v>
      </c>
      <c r="H1043">
        <v>1900072202</v>
      </c>
      <c r="I1043">
        <v>470.8</v>
      </c>
      <c r="J1043" s="1">
        <v>45100</v>
      </c>
      <c r="K1043">
        <v>428</v>
      </c>
      <c r="L1043" s="1">
        <v>45030</v>
      </c>
      <c r="M1043">
        <v>-70</v>
      </c>
      <c r="N1043">
        <f t="shared" si="16"/>
        <v>-29960</v>
      </c>
    </row>
    <row r="1044" spans="1:14" x14ac:dyDescent="0.3">
      <c r="A1044" t="s">
        <v>14</v>
      </c>
      <c r="B1044" t="s">
        <v>15</v>
      </c>
      <c r="C1044" t="s">
        <v>96</v>
      </c>
      <c r="D1044">
        <v>4786681215</v>
      </c>
      <c r="E1044" s="1">
        <v>45040</v>
      </c>
      <c r="F1044" s="1">
        <v>45040</v>
      </c>
      <c r="G1044">
        <v>9506584061</v>
      </c>
      <c r="H1044">
        <v>1900072157</v>
      </c>
      <c r="I1044">
        <v>84.81</v>
      </c>
      <c r="J1044" s="1">
        <v>45100</v>
      </c>
      <c r="K1044">
        <v>77.099999999999994</v>
      </c>
      <c r="L1044" s="1">
        <v>45030</v>
      </c>
      <c r="M1044">
        <v>-70</v>
      </c>
      <c r="N1044">
        <f t="shared" si="16"/>
        <v>-5397</v>
      </c>
    </row>
    <row r="1045" spans="1:14" x14ac:dyDescent="0.3">
      <c r="A1045" t="s">
        <v>14</v>
      </c>
      <c r="B1045" t="s">
        <v>15</v>
      </c>
      <c r="C1045" t="s">
        <v>96</v>
      </c>
      <c r="D1045">
        <v>4786681215</v>
      </c>
      <c r="E1045" s="1">
        <v>45040</v>
      </c>
      <c r="F1045" s="1">
        <v>45040</v>
      </c>
      <c r="G1045">
        <v>9506585405</v>
      </c>
      <c r="H1045">
        <v>1900072269</v>
      </c>
      <c r="I1045">
        <v>15.84</v>
      </c>
      <c r="J1045" s="1">
        <v>45100</v>
      </c>
      <c r="K1045">
        <v>14.4</v>
      </c>
      <c r="L1045" s="1">
        <v>45030</v>
      </c>
      <c r="M1045">
        <v>-70</v>
      </c>
      <c r="N1045">
        <f t="shared" si="16"/>
        <v>-1008</v>
      </c>
    </row>
    <row r="1046" spans="1:14" x14ac:dyDescent="0.3">
      <c r="A1046" t="s">
        <v>14</v>
      </c>
      <c r="B1046" t="s">
        <v>15</v>
      </c>
      <c r="C1046" t="s">
        <v>96</v>
      </c>
      <c r="D1046">
        <v>4786681215</v>
      </c>
      <c r="E1046" s="1">
        <v>45040</v>
      </c>
      <c r="F1046" s="1">
        <v>45040</v>
      </c>
      <c r="G1046">
        <v>9506585595</v>
      </c>
      <c r="H1046">
        <v>1900072254</v>
      </c>
      <c r="I1046">
        <v>231.8</v>
      </c>
      <c r="J1046" s="1">
        <v>45100</v>
      </c>
      <c r="K1046">
        <v>210.73</v>
      </c>
      <c r="L1046" s="1">
        <v>45030</v>
      </c>
      <c r="M1046">
        <v>-70</v>
      </c>
      <c r="N1046">
        <f t="shared" si="16"/>
        <v>-14751.099999999999</v>
      </c>
    </row>
    <row r="1047" spans="1:14" x14ac:dyDescent="0.3">
      <c r="A1047" t="s">
        <v>14</v>
      </c>
      <c r="B1047" t="s">
        <v>15</v>
      </c>
      <c r="C1047" t="s">
        <v>96</v>
      </c>
      <c r="D1047">
        <v>4786681215</v>
      </c>
      <c r="E1047" s="1">
        <v>45040</v>
      </c>
      <c r="F1047" s="1">
        <v>45040</v>
      </c>
      <c r="G1047">
        <v>9506586336</v>
      </c>
      <c r="H1047">
        <v>1900071672</v>
      </c>
      <c r="I1047">
        <v>3742.2</v>
      </c>
      <c r="J1047" s="1">
        <v>45100</v>
      </c>
      <c r="K1047">
        <v>3402</v>
      </c>
      <c r="L1047" s="1">
        <v>45030</v>
      </c>
      <c r="M1047">
        <v>-70</v>
      </c>
      <c r="N1047">
        <f t="shared" si="16"/>
        <v>-238140</v>
      </c>
    </row>
    <row r="1048" spans="1:14" x14ac:dyDescent="0.3">
      <c r="A1048" t="s">
        <v>14</v>
      </c>
      <c r="B1048" t="s">
        <v>15</v>
      </c>
      <c r="C1048" t="s">
        <v>96</v>
      </c>
      <c r="D1048">
        <v>4786681215</v>
      </c>
      <c r="E1048" s="1">
        <v>45040</v>
      </c>
      <c r="F1048" s="1">
        <v>45040</v>
      </c>
      <c r="G1048">
        <v>9506586887</v>
      </c>
      <c r="H1048">
        <v>1900072392</v>
      </c>
      <c r="I1048">
        <v>29.7</v>
      </c>
      <c r="J1048" s="1">
        <v>45100</v>
      </c>
      <c r="K1048">
        <v>26.99</v>
      </c>
      <c r="L1048" s="1">
        <v>45030</v>
      </c>
      <c r="M1048">
        <v>-70</v>
      </c>
      <c r="N1048">
        <f t="shared" si="16"/>
        <v>-1889.3</v>
      </c>
    </row>
    <row r="1049" spans="1:14" x14ac:dyDescent="0.3">
      <c r="A1049" t="s">
        <v>14</v>
      </c>
      <c r="B1049" t="s">
        <v>15</v>
      </c>
      <c r="C1049" t="s">
        <v>96</v>
      </c>
      <c r="D1049">
        <v>4786681215</v>
      </c>
      <c r="E1049" s="1">
        <v>45040</v>
      </c>
      <c r="F1049" s="1">
        <v>45040</v>
      </c>
      <c r="G1049">
        <v>9506603921</v>
      </c>
      <c r="H1049">
        <v>1900071789</v>
      </c>
      <c r="I1049">
        <v>37.729999999999997</v>
      </c>
      <c r="J1049" s="1">
        <v>45100</v>
      </c>
      <c r="K1049">
        <v>34.299999999999997</v>
      </c>
      <c r="L1049" s="1">
        <v>45030</v>
      </c>
      <c r="M1049">
        <v>-70</v>
      </c>
      <c r="N1049">
        <f t="shared" si="16"/>
        <v>-2401</v>
      </c>
    </row>
    <row r="1050" spans="1:14" x14ac:dyDescent="0.3">
      <c r="A1050" t="s">
        <v>14</v>
      </c>
      <c r="B1050" t="s">
        <v>15</v>
      </c>
      <c r="C1050" t="s">
        <v>96</v>
      </c>
      <c r="D1050">
        <v>4786681215</v>
      </c>
      <c r="E1050" s="1">
        <v>45040</v>
      </c>
      <c r="F1050" s="1">
        <v>45040</v>
      </c>
      <c r="G1050">
        <v>9506604443</v>
      </c>
      <c r="H1050">
        <v>1900072450</v>
      </c>
      <c r="I1050">
        <v>43.63</v>
      </c>
      <c r="J1050" s="1">
        <v>45100</v>
      </c>
      <c r="K1050">
        <v>39.659999999999997</v>
      </c>
      <c r="L1050" s="1">
        <v>45030</v>
      </c>
      <c r="M1050">
        <v>-70</v>
      </c>
      <c r="N1050">
        <f t="shared" si="16"/>
        <v>-2776.2</v>
      </c>
    </row>
    <row r="1051" spans="1:14" x14ac:dyDescent="0.3">
      <c r="A1051" t="s">
        <v>14</v>
      </c>
      <c r="B1051" t="s">
        <v>15</v>
      </c>
      <c r="C1051" t="s">
        <v>96</v>
      </c>
      <c r="D1051">
        <v>4786681215</v>
      </c>
      <c r="E1051" s="1">
        <v>45040</v>
      </c>
      <c r="F1051" s="1">
        <v>45040</v>
      </c>
      <c r="G1051">
        <v>9506604479</v>
      </c>
      <c r="H1051">
        <v>1900065696</v>
      </c>
      <c r="I1051">
        <v>46.12</v>
      </c>
      <c r="J1051" s="1">
        <v>45100</v>
      </c>
      <c r="K1051">
        <v>41.93</v>
      </c>
      <c r="L1051" s="1">
        <v>45030</v>
      </c>
      <c r="M1051">
        <v>-70</v>
      </c>
      <c r="N1051">
        <f t="shared" si="16"/>
        <v>-2935.1</v>
      </c>
    </row>
    <row r="1052" spans="1:14" x14ac:dyDescent="0.3">
      <c r="A1052" t="s">
        <v>14</v>
      </c>
      <c r="B1052" t="s">
        <v>15</v>
      </c>
      <c r="C1052" t="s">
        <v>96</v>
      </c>
      <c r="D1052">
        <v>4786681215</v>
      </c>
      <c r="E1052" s="1">
        <v>45040</v>
      </c>
      <c r="F1052" s="1">
        <v>45040</v>
      </c>
      <c r="G1052">
        <v>9506604840</v>
      </c>
      <c r="H1052">
        <v>1900065726</v>
      </c>
      <c r="I1052">
        <v>42.57</v>
      </c>
      <c r="J1052" s="1">
        <v>45100</v>
      </c>
      <c r="K1052">
        <v>38.700000000000003</v>
      </c>
      <c r="L1052" s="1">
        <v>45030</v>
      </c>
      <c r="M1052">
        <v>-70</v>
      </c>
      <c r="N1052">
        <f t="shared" si="16"/>
        <v>-2709</v>
      </c>
    </row>
    <row r="1053" spans="1:14" x14ac:dyDescent="0.3">
      <c r="A1053" t="s">
        <v>14</v>
      </c>
      <c r="B1053" t="s">
        <v>15</v>
      </c>
      <c r="C1053" t="s">
        <v>96</v>
      </c>
      <c r="D1053">
        <v>4786681215</v>
      </c>
      <c r="E1053" s="1">
        <v>45040</v>
      </c>
      <c r="F1053" s="1">
        <v>45040</v>
      </c>
      <c r="G1053">
        <v>9506605287</v>
      </c>
      <c r="H1053">
        <v>1900067314</v>
      </c>
      <c r="I1053">
        <v>25.5</v>
      </c>
      <c r="J1053" s="1">
        <v>45100</v>
      </c>
      <c r="K1053">
        <v>23.18</v>
      </c>
      <c r="L1053" s="1">
        <v>45030</v>
      </c>
      <c r="M1053">
        <v>-70</v>
      </c>
      <c r="N1053">
        <f t="shared" si="16"/>
        <v>-1622.6</v>
      </c>
    </row>
    <row r="1054" spans="1:14" x14ac:dyDescent="0.3">
      <c r="A1054" t="s">
        <v>14</v>
      </c>
      <c r="B1054" t="s">
        <v>15</v>
      </c>
      <c r="C1054" t="s">
        <v>111</v>
      </c>
      <c r="D1054">
        <v>9238800156</v>
      </c>
      <c r="E1054" s="1">
        <v>45040</v>
      </c>
      <c r="F1054" s="1">
        <v>45040</v>
      </c>
      <c r="G1054">
        <v>9506619558</v>
      </c>
      <c r="H1054">
        <v>1209638929</v>
      </c>
      <c r="I1054">
        <v>111.63</v>
      </c>
      <c r="J1054" s="1">
        <v>45100</v>
      </c>
      <c r="K1054">
        <v>91.5</v>
      </c>
      <c r="L1054" s="1">
        <v>45051</v>
      </c>
      <c r="M1054">
        <v>-49</v>
      </c>
      <c r="N1054">
        <f t="shared" si="16"/>
        <v>-4483.5</v>
      </c>
    </row>
    <row r="1055" spans="1:14" x14ac:dyDescent="0.3">
      <c r="A1055" t="s">
        <v>14</v>
      </c>
      <c r="B1055" t="s">
        <v>15</v>
      </c>
      <c r="C1055" t="s">
        <v>111</v>
      </c>
      <c r="D1055">
        <v>9238800156</v>
      </c>
      <c r="E1055" s="1">
        <v>45040</v>
      </c>
      <c r="F1055" s="1">
        <v>45040</v>
      </c>
      <c r="G1055">
        <v>9506619565</v>
      </c>
      <c r="H1055">
        <v>1209638928</v>
      </c>
      <c r="I1055">
        <v>2562</v>
      </c>
      <c r="J1055" s="1">
        <v>45100</v>
      </c>
      <c r="K1055">
        <v>2100</v>
      </c>
      <c r="L1055" s="1">
        <v>45051</v>
      </c>
      <c r="M1055">
        <v>-49</v>
      </c>
      <c r="N1055">
        <f t="shared" si="16"/>
        <v>-102900</v>
      </c>
    </row>
    <row r="1056" spans="1:14" x14ac:dyDescent="0.3">
      <c r="A1056" t="s">
        <v>14</v>
      </c>
      <c r="B1056" t="s">
        <v>15</v>
      </c>
      <c r="C1056" t="s">
        <v>96</v>
      </c>
      <c r="D1056">
        <v>4786681215</v>
      </c>
      <c r="E1056" s="1">
        <v>45040</v>
      </c>
      <c r="F1056" s="1">
        <v>45040</v>
      </c>
      <c r="G1056">
        <v>9506622596</v>
      </c>
      <c r="H1056">
        <v>1900068677</v>
      </c>
      <c r="I1056">
        <v>196.68</v>
      </c>
      <c r="J1056" s="1">
        <v>45100</v>
      </c>
      <c r="K1056">
        <v>178.8</v>
      </c>
      <c r="L1056" s="1">
        <v>45030</v>
      </c>
      <c r="M1056">
        <v>-70</v>
      </c>
      <c r="N1056">
        <f t="shared" si="16"/>
        <v>-12516</v>
      </c>
    </row>
    <row r="1057" spans="1:14" x14ac:dyDescent="0.3">
      <c r="A1057" t="s">
        <v>14</v>
      </c>
      <c r="B1057" t="s">
        <v>15</v>
      </c>
      <c r="C1057" t="s">
        <v>96</v>
      </c>
      <c r="D1057">
        <v>4786681215</v>
      </c>
      <c r="E1057" s="1">
        <v>45040</v>
      </c>
      <c r="F1057" s="1">
        <v>45040</v>
      </c>
      <c r="G1057">
        <v>9506622609</v>
      </c>
      <c r="H1057">
        <v>1900070652</v>
      </c>
      <c r="I1057">
        <v>88.88</v>
      </c>
      <c r="J1057" s="1">
        <v>45100</v>
      </c>
      <c r="K1057">
        <v>80.8</v>
      </c>
      <c r="L1057" s="1">
        <v>45030</v>
      </c>
      <c r="M1057">
        <v>-70</v>
      </c>
      <c r="N1057">
        <f t="shared" si="16"/>
        <v>-5656</v>
      </c>
    </row>
    <row r="1058" spans="1:14" x14ac:dyDescent="0.3">
      <c r="A1058" t="s">
        <v>14</v>
      </c>
      <c r="B1058" t="s">
        <v>15</v>
      </c>
      <c r="C1058" t="s">
        <v>96</v>
      </c>
      <c r="D1058">
        <v>4786681215</v>
      </c>
      <c r="E1058" s="1">
        <v>45040</v>
      </c>
      <c r="F1058" s="1">
        <v>45040</v>
      </c>
      <c r="G1058">
        <v>9506622651</v>
      </c>
      <c r="H1058">
        <v>1900064291</v>
      </c>
      <c r="I1058">
        <v>14.96</v>
      </c>
      <c r="J1058" s="1">
        <v>45100</v>
      </c>
      <c r="K1058">
        <v>13.6</v>
      </c>
      <c r="L1058" s="1">
        <v>45030</v>
      </c>
      <c r="M1058">
        <v>-70</v>
      </c>
      <c r="N1058">
        <f t="shared" si="16"/>
        <v>-952</v>
      </c>
    </row>
    <row r="1059" spans="1:14" x14ac:dyDescent="0.3">
      <c r="A1059" t="s">
        <v>14</v>
      </c>
      <c r="B1059" t="s">
        <v>15</v>
      </c>
      <c r="C1059" t="s">
        <v>96</v>
      </c>
      <c r="D1059">
        <v>4786681215</v>
      </c>
      <c r="E1059" s="1">
        <v>45040</v>
      </c>
      <c r="F1059" s="1">
        <v>45040</v>
      </c>
      <c r="G1059">
        <v>9506623093</v>
      </c>
      <c r="H1059">
        <v>1900071367</v>
      </c>
      <c r="I1059">
        <v>163.5</v>
      </c>
      <c r="J1059" s="1">
        <v>45100</v>
      </c>
      <c r="K1059">
        <v>148.63999999999999</v>
      </c>
      <c r="L1059" s="1">
        <v>45030</v>
      </c>
      <c r="M1059">
        <v>-70</v>
      </c>
      <c r="N1059">
        <f t="shared" si="16"/>
        <v>-10404.799999999999</v>
      </c>
    </row>
    <row r="1060" spans="1:14" x14ac:dyDescent="0.3">
      <c r="A1060" t="s">
        <v>14</v>
      </c>
      <c r="B1060" t="s">
        <v>15</v>
      </c>
      <c r="C1060" t="s">
        <v>96</v>
      </c>
      <c r="D1060">
        <v>4786681215</v>
      </c>
      <c r="E1060" s="1">
        <v>45040</v>
      </c>
      <c r="F1060" s="1">
        <v>45040</v>
      </c>
      <c r="G1060">
        <v>9506623152</v>
      </c>
      <c r="H1060">
        <v>1900069387</v>
      </c>
      <c r="I1060">
        <v>9.24</v>
      </c>
      <c r="J1060" s="1">
        <v>45100</v>
      </c>
      <c r="K1060">
        <v>8.4</v>
      </c>
      <c r="L1060" s="1">
        <v>45030</v>
      </c>
      <c r="M1060">
        <v>-70</v>
      </c>
      <c r="N1060">
        <f t="shared" si="16"/>
        <v>-588</v>
      </c>
    </row>
    <row r="1061" spans="1:14" x14ac:dyDescent="0.3">
      <c r="A1061" t="s">
        <v>14</v>
      </c>
      <c r="B1061" t="s">
        <v>15</v>
      </c>
      <c r="C1061" t="s">
        <v>96</v>
      </c>
      <c r="D1061">
        <v>4786681215</v>
      </c>
      <c r="E1061" s="1">
        <v>45040</v>
      </c>
      <c r="F1061" s="1">
        <v>45040</v>
      </c>
      <c r="G1061">
        <v>9506623199</v>
      </c>
      <c r="H1061">
        <v>1900071379</v>
      </c>
      <c r="I1061">
        <v>173.36</v>
      </c>
      <c r="J1061" s="1">
        <v>45100</v>
      </c>
      <c r="K1061">
        <v>157.6</v>
      </c>
      <c r="L1061" s="1">
        <v>45030</v>
      </c>
      <c r="M1061">
        <v>-70</v>
      </c>
      <c r="N1061">
        <f t="shared" si="16"/>
        <v>-11032</v>
      </c>
    </row>
    <row r="1062" spans="1:14" x14ac:dyDescent="0.3">
      <c r="A1062" t="s">
        <v>14</v>
      </c>
      <c r="B1062" t="s">
        <v>15</v>
      </c>
      <c r="C1062" t="s">
        <v>96</v>
      </c>
      <c r="D1062">
        <v>4786681215</v>
      </c>
      <c r="E1062" s="1">
        <v>45040</v>
      </c>
      <c r="F1062" s="1">
        <v>45040</v>
      </c>
      <c r="G1062">
        <v>9506623416</v>
      </c>
      <c r="H1062">
        <v>1900071409</v>
      </c>
      <c r="I1062">
        <v>41.25</v>
      </c>
      <c r="J1062" s="1">
        <v>45100</v>
      </c>
      <c r="K1062">
        <v>37.5</v>
      </c>
      <c r="L1062" s="1">
        <v>45030</v>
      </c>
      <c r="M1062">
        <v>-70</v>
      </c>
      <c r="N1062">
        <f t="shared" si="16"/>
        <v>-2625</v>
      </c>
    </row>
    <row r="1063" spans="1:14" x14ac:dyDescent="0.3">
      <c r="A1063" t="s">
        <v>14</v>
      </c>
      <c r="B1063" t="s">
        <v>15</v>
      </c>
      <c r="C1063" t="s">
        <v>96</v>
      </c>
      <c r="D1063">
        <v>4786681215</v>
      </c>
      <c r="E1063" s="1">
        <v>45040</v>
      </c>
      <c r="F1063" s="1">
        <v>45040</v>
      </c>
      <c r="G1063">
        <v>9506623776</v>
      </c>
      <c r="H1063">
        <v>1900064342</v>
      </c>
      <c r="I1063">
        <v>51.45</v>
      </c>
      <c r="J1063" s="1">
        <v>45100</v>
      </c>
      <c r="K1063">
        <v>46.77</v>
      </c>
      <c r="L1063" s="1">
        <v>45030</v>
      </c>
      <c r="M1063">
        <v>-70</v>
      </c>
      <c r="N1063">
        <f t="shared" si="16"/>
        <v>-3273.9</v>
      </c>
    </row>
    <row r="1064" spans="1:14" x14ac:dyDescent="0.3">
      <c r="A1064" t="s">
        <v>14</v>
      </c>
      <c r="B1064" t="s">
        <v>15</v>
      </c>
      <c r="C1064" t="s">
        <v>96</v>
      </c>
      <c r="D1064">
        <v>4786681215</v>
      </c>
      <c r="E1064" s="1">
        <v>45040</v>
      </c>
      <c r="F1064" s="1">
        <v>45040</v>
      </c>
      <c r="G1064">
        <v>9506623798</v>
      </c>
      <c r="H1064">
        <v>1900067425</v>
      </c>
      <c r="I1064">
        <v>35.85</v>
      </c>
      <c r="J1064" s="1">
        <v>45100</v>
      </c>
      <c r="K1064">
        <v>32.590000000000003</v>
      </c>
      <c r="L1064" s="1">
        <v>45030</v>
      </c>
      <c r="M1064">
        <v>-70</v>
      </c>
      <c r="N1064">
        <f t="shared" si="16"/>
        <v>-2281.3000000000002</v>
      </c>
    </row>
    <row r="1065" spans="1:14" x14ac:dyDescent="0.3">
      <c r="A1065" t="s">
        <v>14</v>
      </c>
      <c r="B1065" t="s">
        <v>15</v>
      </c>
      <c r="C1065" t="s">
        <v>96</v>
      </c>
      <c r="D1065">
        <v>4786681215</v>
      </c>
      <c r="E1065" s="1">
        <v>45040</v>
      </c>
      <c r="F1065" s="1">
        <v>45040</v>
      </c>
      <c r="G1065">
        <v>9506625762</v>
      </c>
      <c r="H1065">
        <v>1900069510</v>
      </c>
      <c r="I1065">
        <v>8.69</v>
      </c>
      <c r="J1065" s="1">
        <v>45100</v>
      </c>
      <c r="K1065">
        <v>7.9</v>
      </c>
      <c r="L1065" s="1">
        <v>45030</v>
      </c>
      <c r="M1065">
        <v>-70</v>
      </c>
      <c r="N1065">
        <f t="shared" si="16"/>
        <v>-553</v>
      </c>
    </row>
    <row r="1066" spans="1:14" x14ac:dyDescent="0.3">
      <c r="A1066" t="s">
        <v>14</v>
      </c>
      <c r="B1066" t="s">
        <v>15</v>
      </c>
      <c r="C1066" t="s">
        <v>96</v>
      </c>
      <c r="D1066">
        <v>4786681215</v>
      </c>
      <c r="E1066" s="1">
        <v>45040</v>
      </c>
      <c r="F1066" s="1">
        <v>45040</v>
      </c>
      <c r="G1066">
        <v>9506625891</v>
      </c>
      <c r="H1066">
        <v>1900069495</v>
      </c>
      <c r="I1066">
        <v>5079.3599999999997</v>
      </c>
      <c r="J1066" s="1">
        <v>45100</v>
      </c>
      <c r="K1066">
        <v>4617.6000000000004</v>
      </c>
      <c r="L1066" s="1">
        <v>45030</v>
      </c>
      <c r="M1066">
        <v>-70</v>
      </c>
      <c r="N1066">
        <f t="shared" si="16"/>
        <v>-323232</v>
      </c>
    </row>
    <row r="1067" spans="1:14" x14ac:dyDescent="0.3">
      <c r="A1067" t="s">
        <v>14</v>
      </c>
      <c r="B1067" t="s">
        <v>15</v>
      </c>
      <c r="C1067" t="s">
        <v>96</v>
      </c>
      <c r="D1067">
        <v>4786681215</v>
      </c>
      <c r="E1067" s="1">
        <v>45040</v>
      </c>
      <c r="F1067" s="1">
        <v>45040</v>
      </c>
      <c r="G1067">
        <v>9506640584</v>
      </c>
      <c r="H1067">
        <v>1900071456</v>
      </c>
      <c r="I1067">
        <v>43.56</v>
      </c>
      <c r="J1067" s="1">
        <v>45100</v>
      </c>
      <c r="K1067">
        <v>39.6</v>
      </c>
      <c r="L1067" s="1">
        <v>45030</v>
      </c>
      <c r="M1067">
        <v>-70</v>
      </c>
      <c r="N1067">
        <f t="shared" si="16"/>
        <v>-2772</v>
      </c>
    </row>
    <row r="1068" spans="1:14" x14ac:dyDescent="0.3">
      <c r="A1068" t="s">
        <v>14</v>
      </c>
      <c r="B1068" t="s">
        <v>15</v>
      </c>
      <c r="C1068" t="s">
        <v>96</v>
      </c>
      <c r="D1068">
        <v>4786681215</v>
      </c>
      <c r="E1068" s="1">
        <v>45040</v>
      </c>
      <c r="F1068" s="1">
        <v>45040</v>
      </c>
      <c r="G1068">
        <v>9506640708</v>
      </c>
      <c r="H1068">
        <v>1900070570</v>
      </c>
      <c r="I1068">
        <v>4511.1000000000004</v>
      </c>
      <c r="J1068" s="1">
        <v>45100</v>
      </c>
      <c r="K1068">
        <v>4101</v>
      </c>
      <c r="L1068" s="1">
        <v>45030</v>
      </c>
      <c r="M1068">
        <v>-70</v>
      </c>
      <c r="N1068">
        <f t="shared" si="16"/>
        <v>-287070</v>
      </c>
    </row>
    <row r="1069" spans="1:14" x14ac:dyDescent="0.3">
      <c r="A1069" t="s">
        <v>14</v>
      </c>
      <c r="B1069" t="s">
        <v>15</v>
      </c>
      <c r="C1069" t="s">
        <v>163</v>
      </c>
      <c r="D1069">
        <v>8082461008</v>
      </c>
      <c r="E1069" s="1">
        <v>45040</v>
      </c>
      <c r="F1069" s="1">
        <v>45040</v>
      </c>
      <c r="G1069">
        <v>9506643423</v>
      </c>
      <c r="H1069">
        <v>23101941</v>
      </c>
      <c r="I1069">
        <v>607.36</v>
      </c>
      <c r="J1069" s="1">
        <v>45100</v>
      </c>
      <c r="K1069">
        <v>584</v>
      </c>
      <c r="L1069" s="1">
        <v>45051</v>
      </c>
      <c r="M1069">
        <v>-49</v>
      </c>
      <c r="N1069">
        <f t="shared" si="16"/>
        <v>-28616</v>
      </c>
    </row>
    <row r="1070" spans="1:14" x14ac:dyDescent="0.3">
      <c r="A1070" t="s">
        <v>14</v>
      </c>
      <c r="B1070" t="s">
        <v>15</v>
      </c>
      <c r="C1070" t="s">
        <v>96</v>
      </c>
      <c r="D1070">
        <v>4786681215</v>
      </c>
      <c r="E1070" s="1">
        <v>45041</v>
      </c>
      <c r="F1070" s="1">
        <v>45041</v>
      </c>
      <c r="G1070">
        <v>9506653804</v>
      </c>
      <c r="H1070">
        <v>1900064284</v>
      </c>
      <c r="I1070">
        <v>225.72</v>
      </c>
      <c r="J1070" s="1">
        <v>45101</v>
      </c>
      <c r="K1070">
        <v>205.2</v>
      </c>
      <c r="L1070" s="1">
        <v>45041</v>
      </c>
      <c r="M1070">
        <v>-60</v>
      </c>
      <c r="N1070">
        <f t="shared" si="16"/>
        <v>-12312</v>
      </c>
    </row>
    <row r="1071" spans="1:14" x14ac:dyDescent="0.3">
      <c r="A1071" t="s">
        <v>14</v>
      </c>
      <c r="B1071" t="s">
        <v>15</v>
      </c>
      <c r="C1071" t="s">
        <v>96</v>
      </c>
      <c r="D1071">
        <v>4786681215</v>
      </c>
      <c r="E1071" s="1">
        <v>45041</v>
      </c>
      <c r="F1071" s="1">
        <v>45041</v>
      </c>
      <c r="G1071">
        <v>9506654189</v>
      </c>
      <c r="H1071">
        <v>1900069551</v>
      </c>
      <c r="I1071">
        <v>30.8</v>
      </c>
      <c r="J1071" s="1">
        <v>45101</v>
      </c>
      <c r="K1071">
        <v>28</v>
      </c>
      <c r="L1071" s="1">
        <v>45041</v>
      </c>
      <c r="M1071">
        <v>-60</v>
      </c>
      <c r="N1071">
        <f t="shared" si="16"/>
        <v>-1680</v>
      </c>
    </row>
    <row r="1072" spans="1:14" x14ac:dyDescent="0.3">
      <c r="A1072" t="s">
        <v>14</v>
      </c>
      <c r="B1072" t="s">
        <v>15</v>
      </c>
      <c r="C1072" t="s">
        <v>96</v>
      </c>
      <c r="D1072">
        <v>4786681215</v>
      </c>
      <c r="E1072" s="1">
        <v>45041</v>
      </c>
      <c r="F1072" s="1">
        <v>45041</v>
      </c>
      <c r="G1072">
        <v>9506654261</v>
      </c>
      <c r="H1072">
        <v>1900066010</v>
      </c>
      <c r="I1072">
        <v>197.45</v>
      </c>
      <c r="J1072" s="1">
        <v>45101</v>
      </c>
      <c r="K1072">
        <v>179.5</v>
      </c>
      <c r="L1072" s="1">
        <v>45042</v>
      </c>
      <c r="M1072">
        <v>-59</v>
      </c>
      <c r="N1072">
        <f t="shared" si="16"/>
        <v>-10590.5</v>
      </c>
    </row>
    <row r="1073" spans="1:14" x14ac:dyDescent="0.3">
      <c r="A1073" t="s">
        <v>14</v>
      </c>
      <c r="B1073" t="s">
        <v>15</v>
      </c>
      <c r="C1073" t="s">
        <v>96</v>
      </c>
      <c r="D1073">
        <v>4786681215</v>
      </c>
      <c r="E1073" s="1">
        <v>45041</v>
      </c>
      <c r="F1073" s="1">
        <v>45041</v>
      </c>
      <c r="G1073">
        <v>9506654777</v>
      </c>
      <c r="H1073">
        <v>1900067637</v>
      </c>
      <c r="I1073">
        <v>299.2</v>
      </c>
      <c r="J1073" s="1">
        <v>45101</v>
      </c>
      <c r="K1073">
        <v>272</v>
      </c>
      <c r="L1073" s="1">
        <v>45042</v>
      </c>
      <c r="M1073">
        <v>-59</v>
      </c>
      <c r="N1073">
        <f t="shared" si="16"/>
        <v>-16048</v>
      </c>
    </row>
    <row r="1074" spans="1:14" x14ac:dyDescent="0.3">
      <c r="A1074" t="s">
        <v>14</v>
      </c>
      <c r="B1074" t="s">
        <v>15</v>
      </c>
      <c r="C1074" t="s">
        <v>96</v>
      </c>
      <c r="D1074">
        <v>4786681215</v>
      </c>
      <c r="E1074" s="1">
        <v>45041</v>
      </c>
      <c r="F1074" s="1">
        <v>45041</v>
      </c>
      <c r="G1074">
        <v>9506655079</v>
      </c>
      <c r="H1074">
        <v>1900068814</v>
      </c>
      <c r="I1074">
        <v>4107.3999999999996</v>
      </c>
      <c r="J1074" s="1">
        <v>45101</v>
      </c>
      <c r="K1074">
        <v>3734</v>
      </c>
      <c r="L1074" s="1">
        <v>45041</v>
      </c>
      <c r="M1074">
        <v>-60</v>
      </c>
      <c r="N1074">
        <f t="shared" si="16"/>
        <v>-224040</v>
      </c>
    </row>
    <row r="1075" spans="1:14" x14ac:dyDescent="0.3">
      <c r="A1075" t="s">
        <v>14</v>
      </c>
      <c r="B1075" t="s">
        <v>15</v>
      </c>
      <c r="C1075" t="s">
        <v>96</v>
      </c>
      <c r="D1075">
        <v>4786681215</v>
      </c>
      <c r="E1075" s="1">
        <v>45041</v>
      </c>
      <c r="F1075" s="1">
        <v>45041</v>
      </c>
      <c r="G1075">
        <v>9506655099</v>
      </c>
      <c r="H1075">
        <v>1900068768</v>
      </c>
      <c r="I1075">
        <v>34.76</v>
      </c>
      <c r="J1075" s="1">
        <v>45101</v>
      </c>
      <c r="K1075">
        <v>31.6</v>
      </c>
      <c r="L1075" s="1">
        <v>45041</v>
      </c>
      <c r="M1075">
        <v>-60</v>
      </c>
      <c r="N1075">
        <f t="shared" si="16"/>
        <v>-1896</v>
      </c>
    </row>
    <row r="1076" spans="1:14" x14ac:dyDescent="0.3">
      <c r="A1076" t="s">
        <v>14</v>
      </c>
      <c r="B1076" t="s">
        <v>15</v>
      </c>
      <c r="C1076" t="s">
        <v>96</v>
      </c>
      <c r="D1076">
        <v>4786681215</v>
      </c>
      <c r="E1076" s="1">
        <v>45041</v>
      </c>
      <c r="F1076" s="1">
        <v>45041</v>
      </c>
      <c r="G1076">
        <v>9506655107</v>
      </c>
      <c r="H1076">
        <v>1900068769</v>
      </c>
      <c r="I1076">
        <v>13.2</v>
      </c>
      <c r="J1076" s="1">
        <v>45101</v>
      </c>
      <c r="K1076">
        <v>12</v>
      </c>
      <c r="L1076" s="1">
        <v>45041</v>
      </c>
      <c r="M1076">
        <v>-60</v>
      </c>
      <c r="N1076">
        <f t="shared" si="16"/>
        <v>-720</v>
      </c>
    </row>
    <row r="1077" spans="1:14" x14ac:dyDescent="0.3">
      <c r="A1077" t="s">
        <v>14</v>
      </c>
      <c r="B1077" t="s">
        <v>15</v>
      </c>
      <c r="C1077" t="s">
        <v>96</v>
      </c>
      <c r="D1077">
        <v>4786681215</v>
      </c>
      <c r="E1077" s="1">
        <v>45041</v>
      </c>
      <c r="F1077" s="1">
        <v>45041</v>
      </c>
      <c r="G1077">
        <v>9506655452</v>
      </c>
      <c r="H1077">
        <v>1900069163</v>
      </c>
      <c r="I1077">
        <v>1213.8699999999999</v>
      </c>
      <c r="J1077" s="1">
        <v>45101</v>
      </c>
      <c r="K1077">
        <v>1103.52</v>
      </c>
      <c r="L1077" s="1">
        <v>45042</v>
      </c>
      <c r="M1077">
        <v>-59</v>
      </c>
      <c r="N1077">
        <f t="shared" si="16"/>
        <v>-65107.68</v>
      </c>
    </row>
    <row r="1078" spans="1:14" x14ac:dyDescent="0.3">
      <c r="A1078" t="s">
        <v>14</v>
      </c>
      <c r="B1078" t="s">
        <v>15</v>
      </c>
      <c r="C1078" t="s">
        <v>96</v>
      </c>
      <c r="D1078">
        <v>4786681215</v>
      </c>
      <c r="E1078" s="1">
        <v>45041</v>
      </c>
      <c r="F1078" s="1">
        <v>45041</v>
      </c>
      <c r="G1078">
        <v>9506668546</v>
      </c>
      <c r="H1078">
        <v>1900066060</v>
      </c>
      <c r="I1078">
        <v>3742.2</v>
      </c>
      <c r="J1078" s="1">
        <v>45101</v>
      </c>
      <c r="K1078">
        <v>3402</v>
      </c>
      <c r="L1078" s="1">
        <v>45041</v>
      </c>
      <c r="M1078">
        <v>-60</v>
      </c>
      <c r="N1078">
        <f t="shared" si="16"/>
        <v>-204120</v>
      </c>
    </row>
    <row r="1079" spans="1:14" x14ac:dyDescent="0.3">
      <c r="A1079" t="s">
        <v>14</v>
      </c>
      <c r="B1079" t="s">
        <v>15</v>
      </c>
      <c r="C1079" t="s">
        <v>96</v>
      </c>
      <c r="D1079">
        <v>4786681215</v>
      </c>
      <c r="E1079" s="1">
        <v>45041</v>
      </c>
      <c r="F1079" s="1">
        <v>45041</v>
      </c>
      <c r="G1079">
        <v>9506669083</v>
      </c>
      <c r="H1079">
        <v>1900067726</v>
      </c>
      <c r="I1079">
        <v>52.07</v>
      </c>
      <c r="J1079" s="1">
        <v>45101</v>
      </c>
      <c r="K1079">
        <v>47.34</v>
      </c>
      <c r="L1079" s="1">
        <v>45041</v>
      </c>
      <c r="M1079">
        <v>-60</v>
      </c>
      <c r="N1079">
        <f t="shared" si="16"/>
        <v>-2840.4</v>
      </c>
    </row>
    <row r="1080" spans="1:14" x14ac:dyDescent="0.3">
      <c r="A1080" t="s">
        <v>14</v>
      </c>
      <c r="B1080" t="s">
        <v>15</v>
      </c>
      <c r="C1080" t="s">
        <v>96</v>
      </c>
      <c r="D1080">
        <v>4786681215</v>
      </c>
      <c r="E1080" s="1">
        <v>45041</v>
      </c>
      <c r="F1080" s="1">
        <v>45041</v>
      </c>
      <c r="G1080">
        <v>9506669184</v>
      </c>
      <c r="H1080">
        <v>1900067711</v>
      </c>
      <c r="I1080">
        <v>15.97</v>
      </c>
      <c r="J1080" s="1">
        <v>45101</v>
      </c>
      <c r="K1080">
        <v>14.52</v>
      </c>
      <c r="L1080" s="1">
        <v>45041</v>
      </c>
      <c r="M1080">
        <v>-60</v>
      </c>
      <c r="N1080">
        <f t="shared" si="16"/>
        <v>-871.19999999999993</v>
      </c>
    </row>
    <row r="1081" spans="1:14" x14ac:dyDescent="0.3">
      <c r="A1081" t="s">
        <v>14</v>
      </c>
      <c r="B1081" t="s">
        <v>15</v>
      </c>
      <c r="C1081" t="s">
        <v>96</v>
      </c>
      <c r="D1081">
        <v>4786681215</v>
      </c>
      <c r="E1081" s="1">
        <v>45041</v>
      </c>
      <c r="F1081" s="1">
        <v>45041</v>
      </c>
      <c r="G1081">
        <v>9506670524</v>
      </c>
      <c r="H1081">
        <v>1900068883</v>
      </c>
      <c r="I1081">
        <v>6424.06</v>
      </c>
      <c r="J1081" s="1">
        <v>45101</v>
      </c>
      <c r="K1081">
        <v>5840.05</v>
      </c>
      <c r="L1081" s="1">
        <v>45041</v>
      </c>
      <c r="M1081">
        <v>-60</v>
      </c>
      <c r="N1081">
        <f t="shared" si="16"/>
        <v>-350403</v>
      </c>
    </row>
    <row r="1082" spans="1:14" x14ac:dyDescent="0.3">
      <c r="A1082" t="s">
        <v>14</v>
      </c>
      <c r="B1082" t="s">
        <v>15</v>
      </c>
      <c r="C1082" t="s">
        <v>96</v>
      </c>
      <c r="D1082">
        <v>4786681215</v>
      </c>
      <c r="E1082" s="1">
        <v>45041</v>
      </c>
      <c r="F1082" s="1">
        <v>45041</v>
      </c>
      <c r="G1082">
        <v>9506704529</v>
      </c>
      <c r="H1082">
        <v>1900069251</v>
      </c>
      <c r="I1082">
        <v>48227.8</v>
      </c>
      <c r="J1082" s="1">
        <v>45101</v>
      </c>
      <c r="K1082">
        <v>43843.45</v>
      </c>
      <c r="L1082" s="1">
        <v>45041</v>
      </c>
      <c r="M1082">
        <v>-60</v>
      </c>
      <c r="N1082">
        <f t="shared" si="16"/>
        <v>-2630607</v>
      </c>
    </row>
    <row r="1083" spans="1:14" x14ac:dyDescent="0.3">
      <c r="A1083" t="s">
        <v>14</v>
      </c>
      <c r="B1083" t="s">
        <v>15</v>
      </c>
      <c r="C1083" t="s">
        <v>96</v>
      </c>
      <c r="D1083">
        <v>4786681215</v>
      </c>
      <c r="E1083" s="1">
        <v>45041</v>
      </c>
      <c r="F1083" s="1">
        <v>45041</v>
      </c>
      <c r="G1083">
        <v>9506706102</v>
      </c>
      <c r="H1083">
        <v>1900067846</v>
      </c>
      <c r="I1083">
        <v>269.83</v>
      </c>
      <c r="J1083" s="1">
        <v>45101</v>
      </c>
      <c r="K1083">
        <v>245.3</v>
      </c>
      <c r="L1083" s="1">
        <v>45041</v>
      </c>
      <c r="M1083">
        <v>-60</v>
      </c>
      <c r="N1083">
        <f t="shared" si="16"/>
        <v>-14718</v>
      </c>
    </row>
    <row r="1084" spans="1:14" x14ac:dyDescent="0.3">
      <c r="A1084" t="s">
        <v>14</v>
      </c>
      <c r="B1084" t="s">
        <v>15</v>
      </c>
      <c r="C1084" t="s">
        <v>96</v>
      </c>
      <c r="D1084">
        <v>4786681215</v>
      </c>
      <c r="E1084" s="1">
        <v>45041</v>
      </c>
      <c r="F1084" s="1">
        <v>45041</v>
      </c>
      <c r="G1084">
        <v>9506706103</v>
      </c>
      <c r="H1084">
        <v>1900067852</v>
      </c>
      <c r="I1084">
        <v>89.95</v>
      </c>
      <c r="J1084" s="1">
        <v>45101</v>
      </c>
      <c r="K1084">
        <v>81.77</v>
      </c>
      <c r="L1084" s="1">
        <v>45041</v>
      </c>
      <c r="M1084">
        <v>-60</v>
      </c>
      <c r="N1084">
        <f t="shared" si="16"/>
        <v>-4906.2</v>
      </c>
    </row>
    <row r="1085" spans="1:14" x14ac:dyDescent="0.3">
      <c r="A1085" t="s">
        <v>14</v>
      </c>
      <c r="B1085" t="s">
        <v>15</v>
      </c>
      <c r="C1085" t="s">
        <v>96</v>
      </c>
      <c r="D1085">
        <v>4786681215</v>
      </c>
      <c r="E1085" s="1">
        <v>45041</v>
      </c>
      <c r="F1085" s="1">
        <v>45041</v>
      </c>
      <c r="G1085">
        <v>9506706143</v>
      </c>
      <c r="H1085">
        <v>1900064708</v>
      </c>
      <c r="I1085">
        <v>1595</v>
      </c>
      <c r="J1085" s="1">
        <v>45101</v>
      </c>
      <c r="K1085">
        <v>1450</v>
      </c>
      <c r="L1085" s="1">
        <v>45041</v>
      </c>
      <c r="M1085">
        <v>-60</v>
      </c>
      <c r="N1085">
        <f t="shared" si="16"/>
        <v>-87000</v>
      </c>
    </row>
    <row r="1086" spans="1:14" x14ac:dyDescent="0.3">
      <c r="A1086" t="s">
        <v>14</v>
      </c>
      <c r="B1086" t="s">
        <v>15</v>
      </c>
      <c r="C1086" t="s">
        <v>96</v>
      </c>
      <c r="D1086">
        <v>4786681215</v>
      </c>
      <c r="E1086" s="1">
        <v>45041</v>
      </c>
      <c r="F1086" s="1">
        <v>45041</v>
      </c>
      <c r="G1086">
        <v>9506728473</v>
      </c>
      <c r="H1086">
        <v>1900068793</v>
      </c>
      <c r="I1086">
        <v>7533</v>
      </c>
      <c r="J1086" s="1">
        <v>45101</v>
      </c>
      <c r="K1086">
        <v>6848.18</v>
      </c>
      <c r="L1086" s="1">
        <v>45041</v>
      </c>
      <c r="M1086">
        <v>-60</v>
      </c>
      <c r="N1086">
        <f t="shared" si="16"/>
        <v>-410890.80000000005</v>
      </c>
    </row>
    <row r="1087" spans="1:14" x14ac:dyDescent="0.3">
      <c r="A1087" t="s">
        <v>14</v>
      </c>
      <c r="B1087" t="s">
        <v>15</v>
      </c>
      <c r="C1087" t="s">
        <v>96</v>
      </c>
      <c r="D1087">
        <v>4786681215</v>
      </c>
      <c r="E1087" s="1">
        <v>45041</v>
      </c>
      <c r="F1087" s="1">
        <v>45041</v>
      </c>
      <c r="G1087">
        <v>9506728503</v>
      </c>
      <c r="H1087">
        <v>1900068820</v>
      </c>
      <c r="I1087">
        <v>292.55</v>
      </c>
      <c r="J1087" s="1">
        <v>45101</v>
      </c>
      <c r="K1087">
        <v>265.95</v>
      </c>
      <c r="L1087" s="1">
        <v>45041</v>
      </c>
      <c r="M1087">
        <v>-60</v>
      </c>
      <c r="N1087">
        <f t="shared" si="16"/>
        <v>-15957</v>
      </c>
    </row>
    <row r="1088" spans="1:14" x14ac:dyDescent="0.3">
      <c r="A1088" t="s">
        <v>14</v>
      </c>
      <c r="B1088" t="s">
        <v>15</v>
      </c>
      <c r="C1088" t="s">
        <v>96</v>
      </c>
      <c r="D1088">
        <v>4786681215</v>
      </c>
      <c r="E1088" s="1">
        <v>45041</v>
      </c>
      <c r="F1088" s="1">
        <v>45041</v>
      </c>
      <c r="G1088">
        <v>9506728952</v>
      </c>
      <c r="H1088">
        <v>1900066079</v>
      </c>
      <c r="I1088">
        <v>102.19</v>
      </c>
      <c r="J1088" s="1">
        <v>45101</v>
      </c>
      <c r="K1088">
        <v>92.9</v>
      </c>
      <c r="L1088" s="1">
        <v>45042</v>
      </c>
      <c r="M1088">
        <v>-59</v>
      </c>
      <c r="N1088">
        <f t="shared" si="16"/>
        <v>-5481.1</v>
      </c>
    </row>
    <row r="1089" spans="1:14" x14ac:dyDescent="0.3">
      <c r="A1089" t="s">
        <v>14</v>
      </c>
      <c r="B1089" t="s">
        <v>15</v>
      </c>
      <c r="C1089" t="s">
        <v>96</v>
      </c>
      <c r="D1089">
        <v>4786681215</v>
      </c>
      <c r="E1089" s="1">
        <v>45041</v>
      </c>
      <c r="F1089" s="1">
        <v>45041</v>
      </c>
      <c r="G1089">
        <v>9506729058</v>
      </c>
      <c r="H1089">
        <v>1900066069</v>
      </c>
      <c r="I1089">
        <v>269.83</v>
      </c>
      <c r="J1089" s="1">
        <v>45101</v>
      </c>
      <c r="K1089">
        <v>245.3</v>
      </c>
      <c r="L1089" s="1">
        <v>45042</v>
      </c>
      <c r="M1089">
        <v>-59</v>
      </c>
      <c r="N1089">
        <f t="shared" si="16"/>
        <v>-14472.7</v>
      </c>
    </row>
    <row r="1090" spans="1:14" x14ac:dyDescent="0.3">
      <c r="A1090" t="s">
        <v>14</v>
      </c>
      <c r="B1090" t="s">
        <v>15</v>
      </c>
      <c r="C1090" t="s">
        <v>96</v>
      </c>
      <c r="D1090">
        <v>4786681215</v>
      </c>
      <c r="E1090" s="1">
        <v>45041</v>
      </c>
      <c r="F1090" s="1">
        <v>45041</v>
      </c>
      <c r="G1090">
        <v>9506735636</v>
      </c>
      <c r="H1090">
        <v>1900070884</v>
      </c>
      <c r="I1090">
        <v>173.86</v>
      </c>
      <c r="J1090" s="1">
        <v>45101</v>
      </c>
      <c r="K1090">
        <v>158.05000000000001</v>
      </c>
      <c r="L1090" s="1">
        <v>45041</v>
      </c>
      <c r="M1090">
        <v>-60</v>
      </c>
      <c r="N1090">
        <f t="shared" si="16"/>
        <v>-9483</v>
      </c>
    </row>
    <row r="1091" spans="1:14" x14ac:dyDescent="0.3">
      <c r="A1091" t="s">
        <v>14</v>
      </c>
      <c r="B1091" t="s">
        <v>15</v>
      </c>
      <c r="C1091" t="s">
        <v>96</v>
      </c>
      <c r="D1091">
        <v>4786681215</v>
      </c>
      <c r="E1091" s="1">
        <v>45041</v>
      </c>
      <c r="F1091" s="1">
        <v>45041</v>
      </c>
      <c r="G1091">
        <v>9506735724</v>
      </c>
      <c r="H1091">
        <v>1900066021</v>
      </c>
      <c r="I1091">
        <v>4100.38</v>
      </c>
      <c r="J1091" s="1">
        <v>45101</v>
      </c>
      <c r="K1091">
        <v>3727.62</v>
      </c>
      <c r="L1091" s="1">
        <v>45042</v>
      </c>
      <c r="M1091">
        <v>-59</v>
      </c>
      <c r="N1091">
        <f t="shared" ref="N1091:N1154" si="17">+M1091*K1091</f>
        <v>-219929.58</v>
      </c>
    </row>
    <row r="1092" spans="1:14" x14ac:dyDescent="0.3">
      <c r="A1092" t="s">
        <v>14</v>
      </c>
      <c r="B1092" t="s">
        <v>15</v>
      </c>
      <c r="C1092" t="s">
        <v>96</v>
      </c>
      <c r="D1092">
        <v>4786681215</v>
      </c>
      <c r="E1092" s="1">
        <v>45041</v>
      </c>
      <c r="F1092" s="1">
        <v>45041</v>
      </c>
      <c r="G1092">
        <v>9506736032</v>
      </c>
      <c r="H1092">
        <v>1900066309</v>
      </c>
      <c r="I1092">
        <v>48.05</v>
      </c>
      <c r="J1092" s="1">
        <v>45101</v>
      </c>
      <c r="K1092">
        <v>43.68</v>
      </c>
      <c r="L1092" s="1">
        <v>45042</v>
      </c>
      <c r="M1092">
        <v>-59</v>
      </c>
      <c r="N1092">
        <f t="shared" si="17"/>
        <v>-2577.12</v>
      </c>
    </row>
    <row r="1093" spans="1:14" x14ac:dyDescent="0.3">
      <c r="A1093" t="s">
        <v>14</v>
      </c>
      <c r="B1093" t="s">
        <v>15</v>
      </c>
      <c r="C1093" t="s">
        <v>96</v>
      </c>
      <c r="D1093">
        <v>4786681215</v>
      </c>
      <c r="E1093" s="1">
        <v>45041</v>
      </c>
      <c r="F1093" s="1">
        <v>45041</v>
      </c>
      <c r="G1093">
        <v>9506736129</v>
      </c>
      <c r="H1093">
        <v>1900066329</v>
      </c>
      <c r="I1093">
        <v>128.69999999999999</v>
      </c>
      <c r="J1093" s="1">
        <v>45101</v>
      </c>
      <c r="K1093">
        <v>117</v>
      </c>
      <c r="L1093" s="1">
        <v>45042</v>
      </c>
      <c r="M1093">
        <v>-59</v>
      </c>
      <c r="N1093">
        <f t="shared" si="17"/>
        <v>-6903</v>
      </c>
    </row>
    <row r="1094" spans="1:14" x14ac:dyDescent="0.3">
      <c r="A1094" t="s">
        <v>14</v>
      </c>
      <c r="B1094" t="s">
        <v>15</v>
      </c>
      <c r="C1094" t="s">
        <v>96</v>
      </c>
      <c r="D1094">
        <v>4786681215</v>
      </c>
      <c r="E1094" s="1">
        <v>45041</v>
      </c>
      <c r="F1094" s="1">
        <v>45041</v>
      </c>
      <c r="G1094">
        <v>9506736391</v>
      </c>
      <c r="H1094">
        <v>1900067912</v>
      </c>
      <c r="I1094">
        <v>182.16</v>
      </c>
      <c r="J1094" s="1">
        <v>45101</v>
      </c>
      <c r="K1094">
        <v>165.6</v>
      </c>
      <c r="L1094" s="1">
        <v>45041</v>
      </c>
      <c r="M1094">
        <v>-60</v>
      </c>
      <c r="N1094">
        <f t="shared" si="17"/>
        <v>-9936</v>
      </c>
    </row>
    <row r="1095" spans="1:14" x14ac:dyDescent="0.3">
      <c r="A1095" t="s">
        <v>14</v>
      </c>
      <c r="B1095" t="s">
        <v>15</v>
      </c>
      <c r="C1095" t="s">
        <v>96</v>
      </c>
      <c r="D1095">
        <v>4786681215</v>
      </c>
      <c r="E1095" s="1">
        <v>45041</v>
      </c>
      <c r="F1095" s="1">
        <v>45041</v>
      </c>
      <c r="G1095">
        <v>9506736423</v>
      </c>
      <c r="H1095">
        <v>1900068792</v>
      </c>
      <c r="I1095">
        <v>18.04</v>
      </c>
      <c r="J1095" s="1">
        <v>45101</v>
      </c>
      <c r="K1095">
        <v>16.399999999999999</v>
      </c>
      <c r="L1095" s="1">
        <v>45041</v>
      </c>
      <c r="M1095">
        <v>-60</v>
      </c>
      <c r="N1095">
        <f t="shared" si="17"/>
        <v>-983.99999999999989</v>
      </c>
    </row>
    <row r="1096" spans="1:14" x14ac:dyDescent="0.3">
      <c r="A1096" t="s">
        <v>14</v>
      </c>
      <c r="B1096" t="s">
        <v>15</v>
      </c>
      <c r="C1096" t="s">
        <v>96</v>
      </c>
      <c r="D1096">
        <v>4786681215</v>
      </c>
      <c r="E1096" s="1">
        <v>45041</v>
      </c>
      <c r="F1096" s="1">
        <v>45041</v>
      </c>
      <c r="G1096">
        <v>9506736454</v>
      </c>
      <c r="H1096">
        <v>1900064768</v>
      </c>
      <c r="I1096">
        <v>506</v>
      </c>
      <c r="J1096" s="1">
        <v>45101</v>
      </c>
      <c r="K1096">
        <v>460</v>
      </c>
      <c r="L1096" s="1">
        <v>45041</v>
      </c>
      <c r="M1096">
        <v>-60</v>
      </c>
      <c r="N1096">
        <f t="shared" si="17"/>
        <v>-27600</v>
      </c>
    </row>
    <row r="1097" spans="1:14" x14ac:dyDescent="0.3">
      <c r="A1097" t="s">
        <v>14</v>
      </c>
      <c r="B1097" t="s">
        <v>15</v>
      </c>
      <c r="C1097" t="s">
        <v>96</v>
      </c>
      <c r="D1097">
        <v>4786681215</v>
      </c>
      <c r="E1097" s="1">
        <v>45041</v>
      </c>
      <c r="F1097" s="1">
        <v>45041</v>
      </c>
      <c r="G1097">
        <v>9506736455</v>
      </c>
      <c r="H1097">
        <v>1900068848</v>
      </c>
      <c r="I1097">
        <v>202.05</v>
      </c>
      <c r="J1097" s="1">
        <v>45101</v>
      </c>
      <c r="K1097">
        <v>183.68</v>
      </c>
      <c r="L1097" s="1">
        <v>45041</v>
      </c>
      <c r="M1097">
        <v>-60</v>
      </c>
      <c r="N1097">
        <f t="shared" si="17"/>
        <v>-11020.800000000001</v>
      </c>
    </row>
    <row r="1098" spans="1:14" x14ac:dyDescent="0.3">
      <c r="A1098" t="s">
        <v>14</v>
      </c>
      <c r="B1098" t="s">
        <v>15</v>
      </c>
      <c r="C1098" t="s">
        <v>96</v>
      </c>
      <c r="D1098">
        <v>4786681215</v>
      </c>
      <c r="E1098" s="1">
        <v>45041</v>
      </c>
      <c r="F1098" s="1">
        <v>45041</v>
      </c>
      <c r="G1098">
        <v>9506736487</v>
      </c>
      <c r="H1098">
        <v>1900068962</v>
      </c>
      <c r="I1098">
        <v>404.58</v>
      </c>
      <c r="J1098" s="1">
        <v>45101</v>
      </c>
      <c r="K1098">
        <v>367.8</v>
      </c>
      <c r="L1098" s="1">
        <v>45041</v>
      </c>
      <c r="M1098">
        <v>-60</v>
      </c>
      <c r="N1098">
        <f t="shared" si="17"/>
        <v>-22068</v>
      </c>
    </row>
    <row r="1099" spans="1:14" x14ac:dyDescent="0.3">
      <c r="A1099" t="s">
        <v>14</v>
      </c>
      <c r="B1099" t="s">
        <v>15</v>
      </c>
      <c r="C1099" t="s">
        <v>146</v>
      </c>
      <c r="D1099">
        <v>100190610</v>
      </c>
      <c r="E1099" s="1">
        <v>45041</v>
      </c>
      <c r="F1099" s="1">
        <v>45041</v>
      </c>
      <c r="G1099">
        <v>9506736766</v>
      </c>
      <c r="H1099">
        <v>9547049861</v>
      </c>
      <c r="I1099">
        <v>183</v>
      </c>
      <c r="J1099" s="1">
        <v>45101</v>
      </c>
      <c r="K1099">
        <v>150</v>
      </c>
      <c r="L1099" s="1">
        <v>45054</v>
      </c>
      <c r="M1099">
        <v>-47</v>
      </c>
      <c r="N1099">
        <f t="shared" si="17"/>
        <v>-7050</v>
      </c>
    </row>
    <row r="1100" spans="1:14" x14ac:dyDescent="0.3">
      <c r="A1100" t="s">
        <v>14</v>
      </c>
      <c r="B1100" t="s">
        <v>15</v>
      </c>
      <c r="C1100" t="s">
        <v>96</v>
      </c>
      <c r="D1100">
        <v>4786681215</v>
      </c>
      <c r="E1100" s="1">
        <v>45041</v>
      </c>
      <c r="F1100" s="1">
        <v>45041</v>
      </c>
      <c r="G1100">
        <v>9506762130</v>
      </c>
      <c r="H1100">
        <v>1900069744</v>
      </c>
      <c r="I1100">
        <v>198</v>
      </c>
      <c r="J1100" s="1">
        <v>45101</v>
      </c>
      <c r="K1100">
        <v>180</v>
      </c>
      <c r="L1100" s="1">
        <v>45041</v>
      </c>
      <c r="M1100">
        <v>-60</v>
      </c>
      <c r="N1100">
        <f t="shared" si="17"/>
        <v>-10800</v>
      </c>
    </row>
    <row r="1101" spans="1:14" x14ac:dyDescent="0.3">
      <c r="A1101" t="s">
        <v>14</v>
      </c>
      <c r="B1101" t="s">
        <v>15</v>
      </c>
      <c r="C1101" t="s">
        <v>96</v>
      </c>
      <c r="D1101">
        <v>4786681215</v>
      </c>
      <c r="E1101" s="1">
        <v>45041</v>
      </c>
      <c r="F1101" s="1">
        <v>45041</v>
      </c>
      <c r="G1101">
        <v>9506762136</v>
      </c>
      <c r="H1101">
        <v>1900069677</v>
      </c>
      <c r="I1101">
        <v>389.07</v>
      </c>
      <c r="J1101" s="1">
        <v>45101</v>
      </c>
      <c r="K1101">
        <v>353.7</v>
      </c>
      <c r="L1101" s="1">
        <v>45041</v>
      </c>
      <c r="M1101">
        <v>-60</v>
      </c>
      <c r="N1101">
        <f t="shared" si="17"/>
        <v>-21222</v>
      </c>
    </row>
    <row r="1102" spans="1:14" x14ac:dyDescent="0.3">
      <c r="A1102" t="s">
        <v>14</v>
      </c>
      <c r="B1102" t="s">
        <v>15</v>
      </c>
      <c r="C1102" t="s">
        <v>96</v>
      </c>
      <c r="D1102">
        <v>4786681215</v>
      </c>
      <c r="E1102" s="1">
        <v>45041</v>
      </c>
      <c r="F1102" s="1">
        <v>45041</v>
      </c>
      <c r="G1102">
        <v>9506762229</v>
      </c>
      <c r="H1102">
        <v>1900069678</v>
      </c>
      <c r="I1102">
        <v>41.36</v>
      </c>
      <c r="J1102" s="1">
        <v>45101</v>
      </c>
      <c r="K1102">
        <v>37.6</v>
      </c>
      <c r="L1102" s="1">
        <v>45041</v>
      </c>
      <c r="M1102">
        <v>-60</v>
      </c>
      <c r="N1102">
        <f t="shared" si="17"/>
        <v>-2256</v>
      </c>
    </row>
    <row r="1103" spans="1:14" x14ac:dyDescent="0.3">
      <c r="A1103" t="s">
        <v>14</v>
      </c>
      <c r="B1103" t="s">
        <v>15</v>
      </c>
      <c r="C1103" t="s">
        <v>96</v>
      </c>
      <c r="D1103">
        <v>4786681215</v>
      </c>
      <c r="E1103" s="1">
        <v>45041</v>
      </c>
      <c r="F1103" s="1">
        <v>45041</v>
      </c>
      <c r="G1103">
        <v>9506762264</v>
      </c>
      <c r="H1103">
        <v>1900069745</v>
      </c>
      <c r="I1103">
        <v>234.74</v>
      </c>
      <c r="J1103" s="1">
        <v>45101</v>
      </c>
      <c r="K1103">
        <v>213.4</v>
      </c>
      <c r="L1103" s="1">
        <v>45041</v>
      </c>
      <c r="M1103">
        <v>-60</v>
      </c>
      <c r="N1103">
        <f t="shared" si="17"/>
        <v>-12804</v>
      </c>
    </row>
    <row r="1104" spans="1:14" x14ac:dyDescent="0.3">
      <c r="A1104" t="s">
        <v>14</v>
      </c>
      <c r="B1104" t="s">
        <v>15</v>
      </c>
      <c r="C1104" t="s">
        <v>96</v>
      </c>
      <c r="D1104">
        <v>4786681215</v>
      </c>
      <c r="E1104" s="1">
        <v>45041</v>
      </c>
      <c r="F1104" s="1">
        <v>45041</v>
      </c>
      <c r="G1104">
        <v>9506762490</v>
      </c>
      <c r="H1104">
        <v>1900071027</v>
      </c>
      <c r="I1104">
        <v>1177</v>
      </c>
      <c r="J1104" s="1">
        <v>45101</v>
      </c>
      <c r="K1104">
        <v>1070</v>
      </c>
      <c r="L1104" s="1">
        <v>45041</v>
      </c>
      <c r="M1104">
        <v>-60</v>
      </c>
      <c r="N1104">
        <f t="shared" si="17"/>
        <v>-64200</v>
      </c>
    </row>
    <row r="1105" spans="1:14" x14ac:dyDescent="0.3">
      <c r="A1105" t="s">
        <v>14</v>
      </c>
      <c r="B1105" t="s">
        <v>15</v>
      </c>
      <c r="C1105" t="s">
        <v>96</v>
      </c>
      <c r="D1105">
        <v>4786681215</v>
      </c>
      <c r="E1105" s="1">
        <v>45041</v>
      </c>
      <c r="F1105" s="1">
        <v>45041</v>
      </c>
      <c r="G1105">
        <v>9506762561</v>
      </c>
      <c r="H1105">
        <v>1900071015</v>
      </c>
      <c r="I1105">
        <v>649</v>
      </c>
      <c r="J1105" s="1">
        <v>45101</v>
      </c>
      <c r="K1105">
        <v>590</v>
      </c>
      <c r="L1105" s="1">
        <v>45041</v>
      </c>
      <c r="M1105">
        <v>-60</v>
      </c>
      <c r="N1105">
        <f t="shared" si="17"/>
        <v>-35400</v>
      </c>
    </row>
    <row r="1106" spans="1:14" x14ac:dyDescent="0.3">
      <c r="A1106" t="s">
        <v>14</v>
      </c>
      <c r="B1106" t="s">
        <v>15</v>
      </c>
      <c r="C1106" t="s">
        <v>96</v>
      </c>
      <c r="D1106">
        <v>4786681215</v>
      </c>
      <c r="E1106" s="1">
        <v>45041</v>
      </c>
      <c r="F1106" s="1">
        <v>45041</v>
      </c>
      <c r="G1106">
        <v>9506762781</v>
      </c>
      <c r="H1106">
        <v>1900067967</v>
      </c>
      <c r="I1106">
        <v>220</v>
      </c>
      <c r="J1106" s="1">
        <v>45101</v>
      </c>
      <c r="K1106">
        <v>200</v>
      </c>
      <c r="L1106" s="1">
        <v>45041</v>
      </c>
      <c r="M1106">
        <v>-60</v>
      </c>
      <c r="N1106">
        <f t="shared" si="17"/>
        <v>-12000</v>
      </c>
    </row>
    <row r="1107" spans="1:14" x14ac:dyDescent="0.3">
      <c r="A1107" t="s">
        <v>14</v>
      </c>
      <c r="B1107" t="s">
        <v>15</v>
      </c>
      <c r="C1107" t="s">
        <v>96</v>
      </c>
      <c r="D1107">
        <v>4786681215</v>
      </c>
      <c r="E1107" s="1">
        <v>45041</v>
      </c>
      <c r="F1107" s="1">
        <v>45041</v>
      </c>
      <c r="G1107">
        <v>9506787518</v>
      </c>
      <c r="H1107">
        <v>1900069854</v>
      </c>
      <c r="I1107">
        <v>244.72</v>
      </c>
      <c r="J1107" s="1">
        <v>45101</v>
      </c>
      <c r="K1107">
        <v>222.47</v>
      </c>
      <c r="L1107" s="1">
        <v>45041</v>
      </c>
      <c r="M1107">
        <v>-60</v>
      </c>
      <c r="N1107">
        <f t="shared" si="17"/>
        <v>-13348.2</v>
      </c>
    </row>
    <row r="1108" spans="1:14" x14ac:dyDescent="0.3">
      <c r="A1108" t="s">
        <v>14</v>
      </c>
      <c r="B1108" t="s">
        <v>15</v>
      </c>
      <c r="C1108" t="s">
        <v>96</v>
      </c>
      <c r="D1108">
        <v>4786681215</v>
      </c>
      <c r="E1108" s="1">
        <v>45041</v>
      </c>
      <c r="F1108" s="1">
        <v>45041</v>
      </c>
      <c r="G1108">
        <v>9506787546</v>
      </c>
      <c r="H1108">
        <v>1900069341</v>
      </c>
      <c r="I1108">
        <v>159.5</v>
      </c>
      <c r="J1108" s="1">
        <v>45101</v>
      </c>
      <c r="K1108">
        <v>145</v>
      </c>
      <c r="L1108" s="1">
        <v>45041</v>
      </c>
      <c r="M1108">
        <v>-60</v>
      </c>
      <c r="N1108">
        <f t="shared" si="17"/>
        <v>-8700</v>
      </c>
    </row>
    <row r="1109" spans="1:14" x14ac:dyDescent="0.3">
      <c r="A1109" t="s">
        <v>14</v>
      </c>
      <c r="B1109" t="s">
        <v>15</v>
      </c>
      <c r="C1109" t="s">
        <v>96</v>
      </c>
      <c r="D1109">
        <v>4786681215</v>
      </c>
      <c r="E1109" s="1">
        <v>45041</v>
      </c>
      <c r="F1109" s="1">
        <v>45041</v>
      </c>
      <c r="G1109">
        <v>9506787556</v>
      </c>
      <c r="H1109">
        <v>1900069808</v>
      </c>
      <c r="I1109">
        <v>220</v>
      </c>
      <c r="J1109" s="1">
        <v>45101</v>
      </c>
      <c r="K1109">
        <v>200</v>
      </c>
      <c r="L1109" s="1">
        <v>45041</v>
      </c>
      <c r="M1109">
        <v>-60</v>
      </c>
      <c r="N1109">
        <f t="shared" si="17"/>
        <v>-12000</v>
      </c>
    </row>
    <row r="1110" spans="1:14" x14ac:dyDescent="0.3">
      <c r="A1110" t="s">
        <v>14</v>
      </c>
      <c r="B1110" t="s">
        <v>15</v>
      </c>
      <c r="C1110" t="s">
        <v>96</v>
      </c>
      <c r="D1110">
        <v>4786681215</v>
      </c>
      <c r="E1110" s="1">
        <v>45041</v>
      </c>
      <c r="F1110" s="1">
        <v>45041</v>
      </c>
      <c r="G1110">
        <v>9506787653</v>
      </c>
      <c r="H1110">
        <v>1900067983</v>
      </c>
      <c r="I1110">
        <v>2420</v>
      </c>
      <c r="J1110" s="1">
        <v>45101</v>
      </c>
      <c r="K1110">
        <v>2200</v>
      </c>
      <c r="L1110" s="1">
        <v>45041</v>
      </c>
      <c r="M1110">
        <v>-60</v>
      </c>
      <c r="N1110">
        <f t="shared" si="17"/>
        <v>-132000</v>
      </c>
    </row>
    <row r="1111" spans="1:14" x14ac:dyDescent="0.3">
      <c r="A1111" t="s">
        <v>14</v>
      </c>
      <c r="B1111" t="s">
        <v>15</v>
      </c>
      <c r="C1111" t="s">
        <v>96</v>
      </c>
      <c r="D1111">
        <v>4786681215</v>
      </c>
      <c r="E1111" s="1">
        <v>45041</v>
      </c>
      <c r="F1111" s="1">
        <v>45041</v>
      </c>
      <c r="G1111">
        <v>9506787690</v>
      </c>
      <c r="H1111">
        <v>1900068027</v>
      </c>
      <c r="I1111">
        <v>79.2</v>
      </c>
      <c r="J1111" s="1">
        <v>45101</v>
      </c>
      <c r="K1111">
        <v>72</v>
      </c>
      <c r="L1111" s="1">
        <v>45041</v>
      </c>
      <c r="M1111">
        <v>-60</v>
      </c>
      <c r="N1111">
        <f t="shared" si="17"/>
        <v>-4320</v>
      </c>
    </row>
    <row r="1112" spans="1:14" x14ac:dyDescent="0.3">
      <c r="A1112" t="s">
        <v>14</v>
      </c>
      <c r="B1112" t="s">
        <v>15</v>
      </c>
      <c r="C1112" t="s">
        <v>96</v>
      </c>
      <c r="D1112">
        <v>4786681215</v>
      </c>
      <c r="E1112" s="1">
        <v>45041</v>
      </c>
      <c r="F1112" s="1">
        <v>45041</v>
      </c>
      <c r="G1112">
        <v>9506787793</v>
      </c>
      <c r="H1112">
        <v>1900064921</v>
      </c>
      <c r="I1112">
        <v>63.75</v>
      </c>
      <c r="J1112" s="1">
        <v>45101</v>
      </c>
      <c r="K1112">
        <v>57.95</v>
      </c>
      <c r="L1112" s="1">
        <v>45041</v>
      </c>
      <c r="M1112">
        <v>-60</v>
      </c>
      <c r="N1112">
        <f t="shared" si="17"/>
        <v>-3477</v>
      </c>
    </row>
    <row r="1113" spans="1:14" x14ac:dyDescent="0.3">
      <c r="A1113" t="s">
        <v>14</v>
      </c>
      <c r="B1113" t="s">
        <v>15</v>
      </c>
      <c r="C1113" t="s">
        <v>96</v>
      </c>
      <c r="D1113">
        <v>4786681215</v>
      </c>
      <c r="E1113" s="1">
        <v>45041</v>
      </c>
      <c r="F1113" s="1">
        <v>45041</v>
      </c>
      <c r="G1113">
        <v>9506787849</v>
      </c>
      <c r="H1113">
        <v>1900071133</v>
      </c>
      <c r="I1113">
        <v>606.65</v>
      </c>
      <c r="J1113" s="1">
        <v>45101</v>
      </c>
      <c r="K1113">
        <v>551.5</v>
      </c>
      <c r="L1113" s="1">
        <v>45041</v>
      </c>
      <c r="M1113">
        <v>-60</v>
      </c>
      <c r="N1113">
        <f t="shared" si="17"/>
        <v>-33090</v>
      </c>
    </row>
    <row r="1114" spans="1:14" x14ac:dyDescent="0.3">
      <c r="A1114" t="s">
        <v>14</v>
      </c>
      <c r="B1114" t="s">
        <v>15</v>
      </c>
      <c r="C1114" t="s">
        <v>96</v>
      </c>
      <c r="D1114">
        <v>4786681215</v>
      </c>
      <c r="E1114" s="1">
        <v>45041</v>
      </c>
      <c r="F1114" s="1">
        <v>45041</v>
      </c>
      <c r="G1114">
        <v>9506787923</v>
      </c>
      <c r="H1114">
        <v>1900069652</v>
      </c>
      <c r="I1114">
        <v>289.08</v>
      </c>
      <c r="J1114" s="1">
        <v>45101</v>
      </c>
      <c r="K1114">
        <v>262.8</v>
      </c>
      <c r="L1114" s="1">
        <v>45041</v>
      </c>
      <c r="M1114">
        <v>-60</v>
      </c>
      <c r="N1114">
        <f t="shared" si="17"/>
        <v>-15768</v>
      </c>
    </row>
    <row r="1115" spans="1:14" x14ac:dyDescent="0.3">
      <c r="A1115" t="s">
        <v>14</v>
      </c>
      <c r="B1115" t="s">
        <v>15</v>
      </c>
      <c r="C1115" t="s">
        <v>96</v>
      </c>
      <c r="D1115">
        <v>4786681215</v>
      </c>
      <c r="E1115" s="1">
        <v>45041</v>
      </c>
      <c r="F1115" s="1">
        <v>45041</v>
      </c>
      <c r="G1115">
        <v>9506787938</v>
      </c>
      <c r="H1115">
        <v>1900069661</v>
      </c>
      <c r="I1115">
        <v>323.24</v>
      </c>
      <c r="J1115" s="1">
        <v>45101</v>
      </c>
      <c r="K1115">
        <v>293.85000000000002</v>
      </c>
      <c r="L1115" s="1">
        <v>45041</v>
      </c>
      <c r="M1115">
        <v>-60</v>
      </c>
      <c r="N1115">
        <f t="shared" si="17"/>
        <v>-17631</v>
      </c>
    </row>
    <row r="1116" spans="1:14" x14ac:dyDescent="0.3">
      <c r="A1116" t="s">
        <v>14</v>
      </c>
      <c r="B1116" t="s">
        <v>15</v>
      </c>
      <c r="C1116" t="s">
        <v>96</v>
      </c>
      <c r="D1116">
        <v>4786681215</v>
      </c>
      <c r="E1116" s="1">
        <v>45041</v>
      </c>
      <c r="F1116" s="1">
        <v>45041</v>
      </c>
      <c r="G1116">
        <v>9506801800</v>
      </c>
      <c r="H1116">
        <v>1900068066</v>
      </c>
      <c r="I1116">
        <v>48.17</v>
      </c>
      <c r="J1116" s="1">
        <v>45101</v>
      </c>
      <c r="K1116">
        <v>43.79</v>
      </c>
      <c r="L1116" s="1">
        <v>45042</v>
      </c>
      <c r="M1116">
        <v>-59</v>
      </c>
      <c r="N1116">
        <f t="shared" si="17"/>
        <v>-2583.61</v>
      </c>
    </row>
    <row r="1117" spans="1:14" x14ac:dyDescent="0.3">
      <c r="A1117" t="s">
        <v>14</v>
      </c>
      <c r="B1117" t="s">
        <v>15</v>
      </c>
      <c r="C1117" t="s">
        <v>96</v>
      </c>
      <c r="D1117">
        <v>4786681215</v>
      </c>
      <c r="E1117" s="1">
        <v>45041</v>
      </c>
      <c r="F1117" s="1">
        <v>45041</v>
      </c>
      <c r="G1117">
        <v>9506801854</v>
      </c>
      <c r="H1117">
        <v>1900068130</v>
      </c>
      <c r="I1117">
        <v>155.28</v>
      </c>
      <c r="J1117" s="1">
        <v>45101</v>
      </c>
      <c r="K1117">
        <v>141.16</v>
      </c>
      <c r="L1117" s="1">
        <v>45041</v>
      </c>
      <c r="M1117">
        <v>-60</v>
      </c>
      <c r="N1117">
        <f t="shared" si="17"/>
        <v>-8469.6</v>
      </c>
    </row>
    <row r="1118" spans="1:14" x14ac:dyDescent="0.3">
      <c r="A1118" t="s">
        <v>14</v>
      </c>
      <c r="B1118" t="s">
        <v>15</v>
      </c>
      <c r="C1118" t="s">
        <v>96</v>
      </c>
      <c r="D1118">
        <v>4786681215</v>
      </c>
      <c r="E1118" s="1">
        <v>45041</v>
      </c>
      <c r="F1118" s="1">
        <v>45041</v>
      </c>
      <c r="G1118">
        <v>9506802100</v>
      </c>
      <c r="H1118">
        <v>1900064938</v>
      </c>
      <c r="I1118">
        <v>306.89999999999998</v>
      </c>
      <c r="J1118" s="1">
        <v>45101</v>
      </c>
      <c r="K1118">
        <v>279</v>
      </c>
      <c r="L1118" s="1">
        <v>45041</v>
      </c>
      <c r="M1118">
        <v>-60</v>
      </c>
      <c r="N1118">
        <f t="shared" si="17"/>
        <v>-16740</v>
      </c>
    </row>
    <row r="1119" spans="1:14" x14ac:dyDescent="0.3">
      <c r="A1119" t="s">
        <v>14</v>
      </c>
      <c r="B1119" t="s">
        <v>15</v>
      </c>
      <c r="C1119" t="s">
        <v>96</v>
      </c>
      <c r="D1119">
        <v>4786681215</v>
      </c>
      <c r="E1119" s="1">
        <v>45041</v>
      </c>
      <c r="F1119" s="1">
        <v>45041</v>
      </c>
      <c r="G1119">
        <v>9506802116</v>
      </c>
      <c r="H1119">
        <v>1900064960</v>
      </c>
      <c r="I1119">
        <v>1415.66</v>
      </c>
      <c r="J1119" s="1">
        <v>45101</v>
      </c>
      <c r="K1119">
        <v>1286.96</v>
      </c>
      <c r="L1119" s="1">
        <v>45041</v>
      </c>
      <c r="M1119">
        <v>-60</v>
      </c>
      <c r="N1119">
        <f t="shared" si="17"/>
        <v>-77217.600000000006</v>
      </c>
    </row>
    <row r="1120" spans="1:14" x14ac:dyDescent="0.3">
      <c r="A1120" t="s">
        <v>14</v>
      </c>
      <c r="B1120" t="s">
        <v>15</v>
      </c>
      <c r="C1120" t="s">
        <v>96</v>
      </c>
      <c r="D1120">
        <v>4786681215</v>
      </c>
      <c r="E1120" s="1">
        <v>45041</v>
      </c>
      <c r="F1120" s="1">
        <v>45041</v>
      </c>
      <c r="G1120">
        <v>9506802141</v>
      </c>
      <c r="H1120">
        <v>1900064944</v>
      </c>
      <c r="I1120">
        <v>89.1</v>
      </c>
      <c r="J1120" s="1">
        <v>45101</v>
      </c>
      <c r="K1120">
        <v>81</v>
      </c>
      <c r="L1120" s="1">
        <v>45041</v>
      </c>
      <c r="M1120">
        <v>-60</v>
      </c>
      <c r="N1120">
        <f t="shared" si="17"/>
        <v>-4860</v>
      </c>
    </row>
    <row r="1121" spans="1:14" x14ac:dyDescent="0.3">
      <c r="A1121" t="s">
        <v>14</v>
      </c>
      <c r="B1121" t="s">
        <v>15</v>
      </c>
      <c r="C1121" t="s">
        <v>96</v>
      </c>
      <c r="D1121">
        <v>4786681215</v>
      </c>
      <c r="E1121" s="1">
        <v>45041</v>
      </c>
      <c r="F1121" s="1">
        <v>45041</v>
      </c>
      <c r="G1121">
        <v>9506802212</v>
      </c>
      <c r="H1121">
        <v>1900064030</v>
      </c>
      <c r="I1121">
        <v>202.29</v>
      </c>
      <c r="J1121" s="1">
        <v>45101</v>
      </c>
      <c r="K1121">
        <v>183.9</v>
      </c>
      <c r="L1121" s="1">
        <v>45041</v>
      </c>
      <c r="M1121">
        <v>-60</v>
      </c>
      <c r="N1121">
        <f t="shared" si="17"/>
        <v>-11034</v>
      </c>
    </row>
    <row r="1122" spans="1:14" x14ac:dyDescent="0.3">
      <c r="A1122" t="s">
        <v>14</v>
      </c>
      <c r="B1122" t="s">
        <v>15</v>
      </c>
      <c r="C1122" t="s">
        <v>96</v>
      </c>
      <c r="D1122">
        <v>4786681215</v>
      </c>
      <c r="E1122" s="1">
        <v>45041</v>
      </c>
      <c r="F1122" s="1">
        <v>45041</v>
      </c>
      <c r="G1122">
        <v>9506802525</v>
      </c>
      <c r="H1122">
        <v>1900069942</v>
      </c>
      <c r="I1122">
        <v>168.3</v>
      </c>
      <c r="J1122" s="1">
        <v>45101</v>
      </c>
      <c r="K1122">
        <v>153</v>
      </c>
      <c r="L1122" s="1">
        <v>45041</v>
      </c>
      <c r="M1122">
        <v>-60</v>
      </c>
      <c r="N1122">
        <f t="shared" si="17"/>
        <v>-9180</v>
      </c>
    </row>
    <row r="1123" spans="1:14" x14ac:dyDescent="0.3">
      <c r="A1123" t="s">
        <v>14</v>
      </c>
      <c r="B1123" t="s">
        <v>15</v>
      </c>
      <c r="C1123" t="s">
        <v>96</v>
      </c>
      <c r="D1123">
        <v>4786681215</v>
      </c>
      <c r="E1123" s="1">
        <v>45041</v>
      </c>
      <c r="F1123" s="1">
        <v>45041</v>
      </c>
      <c r="G1123">
        <v>9506802541</v>
      </c>
      <c r="H1123">
        <v>1900064996</v>
      </c>
      <c r="I1123">
        <v>16.5</v>
      </c>
      <c r="J1123" s="1">
        <v>45101</v>
      </c>
      <c r="K1123">
        <v>15</v>
      </c>
      <c r="L1123" s="1">
        <v>45041</v>
      </c>
      <c r="M1123">
        <v>-60</v>
      </c>
      <c r="N1123">
        <f t="shared" si="17"/>
        <v>-900</v>
      </c>
    </row>
    <row r="1124" spans="1:14" x14ac:dyDescent="0.3">
      <c r="A1124" t="s">
        <v>14</v>
      </c>
      <c r="B1124" t="s">
        <v>15</v>
      </c>
      <c r="C1124" t="s">
        <v>96</v>
      </c>
      <c r="D1124">
        <v>4786681215</v>
      </c>
      <c r="E1124" s="1">
        <v>45041</v>
      </c>
      <c r="F1124" s="1">
        <v>45041</v>
      </c>
      <c r="G1124">
        <v>9506802565</v>
      </c>
      <c r="H1124">
        <v>1900065015</v>
      </c>
      <c r="I1124">
        <v>7533</v>
      </c>
      <c r="J1124" s="1">
        <v>45101</v>
      </c>
      <c r="K1124">
        <v>6848.18</v>
      </c>
      <c r="L1124" s="1">
        <v>45041</v>
      </c>
      <c r="M1124">
        <v>-60</v>
      </c>
      <c r="N1124">
        <f t="shared" si="17"/>
        <v>-410890.80000000005</v>
      </c>
    </row>
    <row r="1125" spans="1:14" x14ac:dyDescent="0.3">
      <c r="A1125" t="s">
        <v>14</v>
      </c>
      <c r="B1125" t="s">
        <v>15</v>
      </c>
      <c r="C1125" t="s">
        <v>96</v>
      </c>
      <c r="D1125">
        <v>4786681215</v>
      </c>
      <c r="E1125" s="1">
        <v>45041</v>
      </c>
      <c r="F1125" s="1">
        <v>45041</v>
      </c>
      <c r="G1125">
        <v>9506833455</v>
      </c>
      <c r="H1125">
        <v>1900071204</v>
      </c>
      <c r="I1125">
        <v>340.56</v>
      </c>
      <c r="J1125" s="1">
        <v>45101</v>
      </c>
      <c r="K1125">
        <v>309.60000000000002</v>
      </c>
      <c r="L1125" s="1">
        <v>45041</v>
      </c>
      <c r="M1125">
        <v>-60</v>
      </c>
      <c r="N1125">
        <f t="shared" si="17"/>
        <v>-18576</v>
      </c>
    </row>
    <row r="1126" spans="1:14" x14ac:dyDescent="0.3">
      <c r="A1126" t="s">
        <v>14</v>
      </c>
      <c r="B1126" t="s">
        <v>15</v>
      </c>
      <c r="C1126" t="s">
        <v>96</v>
      </c>
      <c r="D1126">
        <v>4786681215</v>
      </c>
      <c r="E1126" s="1">
        <v>45041</v>
      </c>
      <c r="F1126" s="1">
        <v>45041</v>
      </c>
      <c r="G1126">
        <v>9506833562</v>
      </c>
      <c r="H1126">
        <v>1900071206</v>
      </c>
      <c r="I1126">
        <v>7339.95</v>
      </c>
      <c r="J1126" s="1">
        <v>45101</v>
      </c>
      <c r="K1126">
        <v>6672.68</v>
      </c>
      <c r="L1126" s="1">
        <v>45041</v>
      </c>
      <c r="M1126">
        <v>-60</v>
      </c>
      <c r="N1126">
        <f t="shared" si="17"/>
        <v>-400360.80000000005</v>
      </c>
    </row>
    <row r="1127" spans="1:14" x14ac:dyDescent="0.3">
      <c r="A1127" t="s">
        <v>14</v>
      </c>
      <c r="B1127" t="s">
        <v>15</v>
      </c>
      <c r="C1127" t="s">
        <v>96</v>
      </c>
      <c r="D1127">
        <v>4786681215</v>
      </c>
      <c r="E1127" s="1">
        <v>45041</v>
      </c>
      <c r="F1127" s="1">
        <v>45041</v>
      </c>
      <c r="G1127">
        <v>9506833678</v>
      </c>
      <c r="H1127">
        <v>1900071113</v>
      </c>
      <c r="I1127">
        <v>173.36</v>
      </c>
      <c r="J1127" s="1">
        <v>45101</v>
      </c>
      <c r="K1127">
        <v>157.6</v>
      </c>
      <c r="L1127" s="1">
        <v>45041</v>
      </c>
      <c r="M1127">
        <v>-60</v>
      </c>
      <c r="N1127">
        <f t="shared" si="17"/>
        <v>-9456</v>
      </c>
    </row>
    <row r="1128" spans="1:14" x14ac:dyDescent="0.3">
      <c r="A1128" t="s">
        <v>14</v>
      </c>
      <c r="B1128" t="s">
        <v>15</v>
      </c>
      <c r="C1128" t="s">
        <v>96</v>
      </c>
      <c r="D1128">
        <v>4786681215</v>
      </c>
      <c r="E1128" s="1">
        <v>45041</v>
      </c>
      <c r="F1128" s="1">
        <v>45041</v>
      </c>
      <c r="G1128">
        <v>9506834525</v>
      </c>
      <c r="H1128">
        <v>1900068218</v>
      </c>
      <c r="I1128">
        <v>167.31</v>
      </c>
      <c r="J1128" s="1">
        <v>45101</v>
      </c>
      <c r="K1128">
        <v>152.1</v>
      </c>
      <c r="L1128" s="1">
        <v>45041</v>
      </c>
      <c r="M1128">
        <v>-60</v>
      </c>
      <c r="N1128">
        <f t="shared" si="17"/>
        <v>-9126</v>
      </c>
    </row>
    <row r="1129" spans="1:14" x14ac:dyDescent="0.3">
      <c r="A1129" t="s">
        <v>14</v>
      </c>
      <c r="B1129" t="s">
        <v>15</v>
      </c>
      <c r="C1129" t="s">
        <v>96</v>
      </c>
      <c r="D1129">
        <v>4786681215</v>
      </c>
      <c r="E1129" s="1">
        <v>45041</v>
      </c>
      <c r="F1129" s="1">
        <v>45041</v>
      </c>
      <c r="G1129">
        <v>9506834828</v>
      </c>
      <c r="H1129">
        <v>1900069052</v>
      </c>
      <c r="I1129">
        <v>8.69</v>
      </c>
      <c r="J1129" s="1">
        <v>45101</v>
      </c>
      <c r="K1129">
        <v>7.9</v>
      </c>
      <c r="L1129" s="1">
        <v>45041</v>
      </c>
      <c r="M1129">
        <v>-60</v>
      </c>
      <c r="N1129">
        <f t="shared" si="17"/>
        <v>-474</v>
      </c>
    </row>
    <row r="1130" spans="1:14" x14ac:dyDescent="0.3">
      <c r="A1130" t="s">
        <v>14</v>
      </c>
      <c r="B1130" t="s">
        <v>15</v>
      </c>
      <c r="C1130" t="s">
        <v>96</v>
      </c>
      <c r="D1130">
        <v>4786681215</v>
      </c>
      <c r="E1130" s="1">
        <v>45041</v>
      </c>
      <c r="F1130" s="1">
        <v>45041</v>
      </c>
      <c r="G1130">
        <v>9506835071</v>
      </c>
      <c r="H1130">
        <v>1900069881</v>
      </c>
      <c r="I1130">
        <v>88.88</v>
      </c>
      <c r="J1130" s="1">
        <v>45101</v>
      </c>
      <c r="K1130">
        <v>80.8</v>
      </c>
      <c r="L1130" s="1">
        <v>45041</v>
      </c>
      <c r="M1130">
        <v>-60</v>
      </c>
      <c r="N1130">
        <f t="shared" si="17"/>
        <v>-4848</v>
      </c>
    </row>
    <row r="1131" spans="1:14" x14ac:dyDescent="0.3">
      <c r="A1131" t="s">
        <v>14</v>
      </c>
      <c r="B1131" t="s">
        <v>15</v>
      </c>
      <c r="C1131" t="s">
        <v>96</v>
      </c>
      <c r="D1131">
        <v>4786681215</v>
      </c>
      <c r="E1131" s="1">
        <v>45041</v>
      </c>
      <c r="F1131" s="1">
        <v>45041</v>
      </c>
      <c r="G1131">
        <v>9506847691</v>
      </c>
      <c r="H1131">
        <v>1900069994</v>
      </c>
      <c r="I1131">
        <v>9.68</v>
      </c>
      <c r="J1131" s="1">
        <v>45101</v>
      </c>
      <c r="K1131">
        <v>8.8000000000000007</v>
      </c>
      <c r="L1131" s="1">
        <v>45041</v>
      </c>
      <c r="M1131">
        <v>-60</v>
      </c>
      <c r="N1131">
        <f t="shared" si="17"/>
        <v>-528</v>
      </c>
    </row>
    <row r="1132" spans="1:14" x14ac:dyDescent="0.3">
      <c r="A1132" t="s">
        <v>14</v>
      </c>
      <c r="B1132" t="s">
        <v>15</v>
      </c>
      <c r="C1132" t="s">
        <v>96</v>
      </c>
      <c r="D1132">
        <v>4786681215</v>
      </c>
      <c r="E1132" s="1">
        <v>45041</v>
      </c>
      <c r="F1132" s="1">
        <v>45041</v>
      </c>
      <c r="G1132">
        <v>9506847693</v>
      </c>
      <c r="H1132">
        <v>1900068139</v>
      </c>
      <c r="I1132">
        <v>687.45</v>
      </c>
      <c r="J1132" s="1">
        <v>45101</v>
      </c>
      <c r="K1132">
        <v>624.95000000000005</v>
      </c>
      <c r="L1132" s="1">
        <v>45041</v>
      </c>
      <c r="M1132">
        <v>-60</v>
      </c>
      <c r="N1132">
        <f t="shared" si="17"/>
        <v>-37497</v>
      </c>
    </row>
    <row r="1133" spans="1:14" x14ac:dyDescent="0.3">
      <c r="A1133" t="s">
        <v>14</v>
      </c>
      <c r="B1133" t="s">
        <v>15</v>
      </c>
      <c r="C1133" t="s">
        <v>96</v>
      </c>
      <c r="D1133">
        <v>4786681215</v>
      </c>
      <c r="E1133" s="1">
        <v>45041</v>
      </c>
      <c r="F1133" s="1">
        <v>45041</v>
      </c>
      <c r="G1133">
        <v>9506847780</v>
      </c>
      <c r="H1133">
        <v>1900069992</v>
      </c>
      <c r="I1133">
        <v>116.6</v>
      </c>
      <c r="J1133" s="1">
        <v>45101</v>
      </c>
      <c r="K1133">
        <v>106</v>
      </c>
      <c r="L1133" s="1">
        <v>45041</v>
      </c>
      <c r="M1133">
        <v>-60</v>
      </c>
      <c r="N1133">
        <f t="shared" si="17"/>
        <v>-6360</v>
      </c>
    </row>
    <row r="1134" spans="1:14" x14ac:dyDescent="0.3">
      <c r="A1134" t="s">
        <v>14</v>
      </c>
      <c r="B1134" t="s">
        <v>15</v>
      </c>
      <c r="C1134" t="s">
        <v>96</v>
      </c>
      <c r="D1134">
        <v>4786681215</v>
      </c>
      <c r="E1134" s="1">
        <v>45041</v>
      </c>
      <c r="F1134" s="1">
        <v>45041</v>
      </c>
      <c r="G1134">
        <v>9506847889</v>
      </c>
      <c r="H1134">
        <v>1900066683</v>
      </c>
      <c r="I1134">
        <v>132</v>
      </c>
      <c r="J1134" s="1">
        <v>45101</v>
      </c>
      <c r="K1134">
        <v>120</v>
      </c>
      <c r="L1134" s="1">
        <v>45042</v>
      </c>
      <c r="M1134">
        <v>-59</v>
      </c>
      <c r="N1134">
        <f t="shared" si="17"/>
        <v>-7080</v>
      </c>
    </row>
    <row r="1135" spans="1:14" x14ac:dyDescent="0.3">
      <c r="A1135" t="s">
        <v>14</v>
      </c>
      <c r="B1135" t="s">
        <v>15</v>
      </c>
      <c r="C1135" t="s">
        <v>96</v>
      </c>
      <c r="D1135">
        <v>4786681215</v>
      </c>
      <c r="E1135" s="1">
        <v>45041</v>
      </c>
      <c r="F1135" s="1">
        <v>45041</v>
      </c>
      <c r="G1135">
        <v>9506848169</v>
      </c>
      <c r="H1135">
        <v>1900066743</v>
      </c>
      <c r="I1135">
        <v>550</v>
      </c>
      <c r="J1135" s="1">
        <v>45101</v>
      </c>
      <c r="K1135">
        <v>500</v>
      </c>
      <c r="L1135" s="1">
        <v>45042</v>
      </c>
      <c r="M1135">
        <v>-59</v>
      </c>
      <c r="N1135">
        <f t="shared" si="17"/>
        <v>-29500</v>
      </c>
    </row>
    <row r="1136" spans="1:14" x14ac:dyDescent="0.3">
      <c r="A1136" t="s">
        <v>14</v>
      </c>
      <c r="B1136" t="s">
        <v>15</v>
      </c>
      <c r="C1136" t="s">
        <v>96</v>
      </c>
      <c r="D1136">
        <v>4786681215</v>
      </c>
      <c r="E1136" s="1">
        <v>45041</v>
      </c>
      <c r="F1136" s="1">
        <v>45041</v>
      </c>
      <c r="G1136">
        <v>9506848189</v>
      </c>
      <c r="H1136">
        <v>1900069861</v>
      </c>
      <c r="I1136">
        <v>11.17</v>
      </c>
      <c r="J1136" s="1">
        <v>45101</v>
      </c>
      <c r="K1136">
        <v>10.15</v>
      </c>
      <c r="L1136" s="1">
        <v>45041</v>
      </c>
      <c r="M1136">
        <v>-60</v>
      </c>
      <c r="N1136">
        <f t="shared" si="17"/>
        <v>-609</v>
      </c>
    </row>
    <row r="1137" spans="1:14" x14ac:dyDescent="0.3">
      <c r="A1137" t="s">
        <v>14</v>
      </c>
      <c r="B1137" t="s">
        <v>15</v>
      </c>
      <c r="C1137" t="s">
        <v>96</v>
      </c>
      <c r="D1137">
        <v>4786681215</v>
      </c>
      <c r="E1137" s="1">
        <v>45041</v>
      </c>
      <c r="F1137" s="1">
        <v>45041</v>
      </c>
      <c r="G1137">
        <v>9506848201</v>
      </c>
      <c r="H1137">
        <v>1900069844</v>
      </c>
      <c r="I1137">
        <v>91.3</v>
      </c>
      <c r="J1137" s="1">
        <v>45101</v>
      </c>
      <c r="K1137">
        <v>83</v>
      </c>
      <c r="L1137" s="1">
        <v>45041</v>
      </c>
      <c r="M1137">
        <v>-60</v>
      </c>
      <c r="N1137">
        <f t="shared" si="17"/>
        <v>-4980</v>
      </c>
    </row>
    <row r="1138" spans="1:14" x14ac:dyDescent="0.3">
      <c r="A1138" t="s">
        <v>14</v>
      </c>
      <c r="B1138" t="s">
        <v>15</v>
      </c>
      <c r="C1138" t="s">
        <v>96</v>
      </c>
      <c r="D1138">
        <v>4786681215</v>
      </c>
      <c r="E1138" s="1">
        <v>45041</v>
      </c>
      <c r="F1138" s="1">
        <v>45041</v>
      </c>
      <c r="G1138">
        <v>9506848207</v>
      </c>
      <c r="H1138">
        <v>1900066714</v>
      </c>
      <c r="I1138">
        <v>64.900000000000006</v>
      </c>
      <c r="J1138" s="1">
        <v>45101</v>
      </c>
      <c r="K1138">
        <v>59</v>
      </c>
      <c r="L1138" s="1">
        <v>45042</v>
      </c>
      <c r="M1138">
        <v>-59</v>
      </c>
      <c r="N1138">
        <f t="shared" si="17"/>
        <v>-3481</v>
      </c>
    </row>
    <row r="1139" spans="1:14" x14ac:dyDescent="0.3">
      <c r="A1139" t="s">
        <v>14</v>
      </c>
      <c r="B1139" t="s">
        <v>15</v>
      </c>
      <c r="C1139" t="s">
        <v>96</v>
      </c>
      <c r="D1139">
        <v>4786681215</v>
      </c>
      <c r="E1139" s="1">
        <v>45041</v>
      </c>
      <c r="F1139" s="1">
        <v>45041</v>
      </c>
      <c r="G1139">
        <v>9506859686</v>
      </c>
      <c r="H1139">
        <v>1900066812</v>
      </c>
      <c r="I1139">
        <v>3489.88</v>
      </c>
      <c r="J1139" s="1">
        <v>45101</v>
      </c>
      <c r="K1139">
        <v>3172.62</v>
      </c>
      <c r="L1139" s="1">
        <v>45042</v>
      </c>
      <c r="M1139">
        <v>-59</v>
      </c>
      <c r="N1139">
        <f t="shared" si="17"/>
        <v>-187184.58</v>
      </c>
    </row>
    <row r="1140" spans="1:14" x14ac:dyDescent="0.3">
      <c r="A1140" t="s">
        <v>14</v>
      </c>
      <c r="B1140" t="s">
        <v>15</v>
      </c>
      <c r="C1140" t="s">
        <v>96</v>
      </c>
      <c r="D1140">
        <v>4786681215</v>
      </c>
      <c r="E1140" s="1">
        <v>45041</v>
      </c>
      <c r="F1140" s="1">
        <v>45041</v>
      </c>
      <c r="G1140">
        <v>9506859947</v>
      </c>
      <c r="H1140">
        <v>1900065270</v>
      </c>
      <c r="I1140">
        <v>2783.55</v>
      </c>
      <c r="J1140" s="1">
        <v>45101</v>
      </c>
      <c r="K1140">
        <v>2530.5</v>
      </c>
      <c r="L1140" s="1">
        <v>45041</v>
      </c>
      <c r="M1140">
        <v>-60</v>
      </c>
      <c r="N1140">
        <f t="shared" si="17"/>
        <v>-151830</v>
      </c>
    </row>
    <row r="1141" spans="1:14" x14ac:dyDescent="0.3">
      <c r="A1141" t="s">
        <v>14</v>
      </c>
      <c r="B1141" t="s">
        <v>15</v>
      </c>
      <c r="C1141" t="s">
        <v>96</v>
      </c>
      <c r="D1141">
        <v>4786681215</v>
      </c>
      <c r="E1141" s="1">
        <v>45041</v>
      </c>
      <c r="F1141" s="1">
        <v>45041</v>
      </c>
      <c r="G1141">
        <v>9506859955</v>
      </c>
      <c r="H1141">
        <v>1900068430</v>
      </c>
      <c r="I1141">
        <v>6.6</v>
      </c>
      <c r="J1141" s="1">
        <v>45101</v>
      </c>
      <c r="K1141">
        <v>6</v>
      </c>
      <c r="L1141" s="1">
        <v>45041</v>
      </c>
      <c r="M1141">
        <v>-60</v>
      </c>
      <c r="N1141">
        <f t="shared" si="17"/>
        <v>-360</v>
      </c>
    </row>
    <row r="1142" spans="1:14" x14ac:dyDescent="0.3">
      <c r="A1142" t="s">
        <v>14</v>
      </c>
      <c r="B1142" t="s">
        <v>15</v>
      </c>
      <c r="C1142" t="s">
        <v>96</v>
      </c>
      <c r="D1142">
        <v>4786681215</v>
      </c>
      <c r="E1142" s="1">
        <v>45041</v>
      </c>
      <c r="F1142" s="1">
        <v>45041</v>
      </c>
      <c r="G1142">
        <v>9506860019</v>
      </c>
      <c r="H1142">
        <v>1900068374</v>
      </c>
      <c r="I1142">
        <v>8.3699999999999992</v>
      </c>
      <c r="J1142" s="1">
        <v>45101</v>
      </c>
      <c r="K1142">
        <v>7.61</v>
      </c>
      <c r="L1142" s="1">
        <v>45041</v>
      </c>
      <c r="M1142">
        <v>-60</v>
      </c>
      <c r="N1142">
        <f t="shared" si="17"/>
        <v>-456.6</v>
      </c>
    </row>
    <row r="1143" spans="1:14" x14ac:dyDescent="0.3">
      <c r="A1143" t="s">
        <v>14</v>
      </c>
      <c r="B1143" t="s">
        <v>15</v>
      </c>
      <c r="C1143" t="s">
        <v>96</v>
      </c>
      <c r="D1143">
        <v>4786681215</v>
      </c>
      <c r="E1143" s="1">
        <v>45041</v>
      </c>
      <c r="F1143" s="1">
        <v>45041</v>
      </c>
      <c r="G1143">
        <v>9506860042</v>
      </c>
      <c r="H1143">
        <v>1900068446</v>
      </c>
      <c r="I1143">
        <v>935.55</v>
      </c>
      <c r="J1143" s="1">
        <v>45101</v>
      </c>
      <c r="K1143">
        <v>850.5</v>
      </c>
      <c r="L1143" s="1">
        <v>45041</v>
      </c>
      <c r="M1143">
        <v>-60</v>
      </c>
      <c r="N1143">
        <f t="shared" si="17"/>
        <v>-51030</v>
      </c>
    </row>
    <row r="1144" spans="1:14" x14ac:dyDescent="0.3">
      <c r="A1144" t="s">
        <v>14</v>
      </c>
      <c r="B1144" t="s">
        <v>15</v>
      </c>
      <c r="C1144" t="s">
        <v>96</v>
      </c>
      <c r="D1144">
        <v>4786681215</v>
      </c>
      <c r="E1144" s="1">
        <v>45041</v>
      </c>
      <c r="F1144" s="1">
        <v>45041</v>
      </c>
      <c r="G1144">
        <v>9506860228</v>
      </c>
      <c r="H1144">
        <v>1900070218</v>
      </c>
      <c r="I1144">
        <v>13.2</v>
      </c>
      <c r="J1144" s="1">
        <v>45101</v>
      </c>
      <c r="K1144">
        <v>12</v>
      </c>
      <c r="L1144" s="1">
        <v>45041</v>
      </c>
      <c r="M1144">
        <v>-60</v>
      </c>
      <c r="N1144">
        <f t="shared" si="17"/>
        <v>-720</v>
      </c>
    </row>
    <row r="1145" spans="1:14" x14ac:dyDescent="0.3">
      <c r="A1145" t="s">
        <v>14</v>
      </c>
      <c r="B1145" t="s">
        <v>15</v>
      </c>
      <c r="C1145" t="s">
        <v>96</v>
      </c>
      <c r="D1145">
        <v>4786681215</v>
      </c>
      <c r="E1145" s="1">
        <v>45041</v>
      </c>
      <c r="F1145" s="1">
        <v>45041</v>
      </c>
      <c r="G1145">
        <v>9506860262</v>
      </c>
      <c r="H1145">
        <v>1900070226</v>
      </c>
      <c r="I1145">
        <v>52.14</v>
      </c>
      <c r="J1145" s="1">
        <v>45101</v>
      </c>
      <c r="K1145">
        <v>47.4</v>
      </c>
      <c r="L1145" s="1">
        <v>45041</v>
      </c>
      <c r="M1145">
        <v>-60</v>
      </c>
      <c r="N1145">
        <f t="shared" si="17"/>
        <v>-2844</v>
      </c>
    </row>
    <row r="1146" spans="1:14" x14ac:dyDescent="0.3">
      <c r="A1146" t="s">
        <v>14</v>
      </c>
      <c r="B1146" t="s">
        <v>15</v>
      </c>
      <c r="C1146" t="s">
        <v>96</v>
      </c>
      <c r="D1146">
        <v>4786681215</v>
      </c>
      <c r="E1146" s="1">
        <v>45041</v>
      </c>
      <c r="F1146" s="1">
        <v>45041</v>
      </c>
      <c r="G1146">
        <v>9506875645</v>
      </c>
      <c r="H1146">
        <v>1900068476</v>
      </c>
      <c r="I1146">
        <v>114</v>
      </c>
      <c r="J1146" s="1">
        <v>45101</v>
      </c>
      <c r="K1146">
        <v>103.64</v>
      </c>
      <c r="L1146" s="1">
        <v>45041</v>
      </c>
      <c r="M1146">
        <v>-60</v>
      </c>
      <c r="N1146">
        <f t="shared" si="17"/>
        <v>-6218.4</v>
      </c>
    </row>
    <row r="1147" spans="1:14" x14ac:dyDescent="0.3">
      <c r="A1147" t="s">
        <v>14</v>
      </c>
      <c r="B1147" t="s">
        <v>15</v>
      </c>
      <c r="C1147" t="s">
        <v>96</v>
      </c>
      <c r="D1147">
        <v>4786681215</v>
      </c>
      <c r="E1147" s="1">
        <v>45041</v>
      </c>
      <c r="F1147" s="1">
        <v>45041</v>
      </c>
      <c r="G1147">
        <v>9506875670</v>
      </c>
      <c r="H1147">
        <v>1900068539</v>
      </c>
      <c r="I1147">
        <v>373.56</v>
      </c>
      <c r="J1147" s="1">
        <v>45101</v>
      </c>
      <c r="K1147">
        <v>339.6</v>
      </c>
      <c r="L1147" s="1">
        <v>45041</v>
      </c>
      <c r="M1147">
        <v>-60</v>
      </c>
      <c r="N1147">
        <f t="shared" si="17"/>
        <v>-20376</v>
      </c>
    </row>
    <row r="1148" spans="1:14" x14ac:dyDescent="0.3">
      <c r="A1148" t="s">
        <v>14</v>
      </c>
      <c r="B1148" t="s">
        <v>15</v>
      </c>
      <c r="C1148" t="s">
        <v>96</v>
      </c>
      <c r="D1148">
        <v>4786681215</v>
      </c>
      <c r="E1148" s="1">
        <v>45041</v>
      </c>
      <c r="F1148" s="1">
        <v>45041</v>
      </c>
      <c r="G1148">
        <v>9506875916</v>
      </c>
      <c r="H1148">
        <v>1900066962</v>
      </c>
      <c r="I1148">
        <v>4770.46</v>
      </c>
      <c r="J1148" s="1">
        <v>45101</v>
      </c>
      <c r="K1148">
        <v>4336.78</v>
      </c>
      <c r="L1148" s="1">
        <v>45042</v>
      </c>
      <c r="M1148">
        <v>-59</v>
      </c>
      <c r="N1148">
        <f t="shared" si="17"/>
        <v>-255870.02</v>
      </c>
    </row>
    <row r="1149" spans="1:14" x14ac:dyDescent="0.3">
      <c r="A1149" t="s">
        <v>14</v>
      </c>
      <c r="B1149" t="s">
        <v>15</v>
      </c>
      <c r="C1149" t="s">
        <v>96</v>
      </c>
      <c r="D1149">
        <v>4786681215</v>
      </c>
      <c r="E1149" s="1">
        <v>45041</v>
      </c>
      <c r="F1149" s="1">
        <v>45041</v>
      </c>
      <c r="G1149">
        <v>9506875992</v>
      </c>
      <c r="H1149">
        <v>1900070331</v>
      </c>
      <c r="I1149">
        <v>179.96</v>
      </c>
      <c r="J1149" s="1">
        <v>45101</v>
      </c>
      <c r="K1149">
        <v>163.6</v>
      </c>
      <c r="L1149" s="1">
        <v>45041</v>
      </c>
      <c r="M1149">
        <v>-60</v>
      </c>
      <c r="N1149">
        <f t="shared" si="17"/>
        <v>-9816</v>
      </c>
    </row>
    <row r="1150" spans="1:14" x14ac:dyDescent="0.3">
      <c r="A1150" t="s">
        <v>14</v>
      </c>
      <c r="B1150" t="s">
        <v>15</v>
      </c>
      <c r="C1150" t="s">
        <v>96</v>
      </c>
      <c r="D1150">
        <v>4786681215</v>
      </c>
      <c r="E1150" s="1">
        <v>45041</v>
      </c>
      <c r="F1150" s="1">
        <v>45041</v>
      </c>
      <c r="G1150">
        <v>9506885166</v>
      </c>
      <c r="H1150">
        <v>1900068565</v>
      </c>
      <c r="I1150">
        <v>894.96</v>
      </c>
      <c r="J1150" s="1">
        <v>45101</v>
      </c>
      <c r="K1150">
        <v>813.6</v>
      </c>
      <c r="L1150" s="1">
        <v>45041</v>
      </c>
      <c r="M1150">
        <v>-60</v>
      </c>
      <c r="N1150">
        <f t="shared" si="17"/>
        <v>-48816</v>
      </c>
    </row>
    <row r="1151" spans="1:14" x14ac:dyDescent="0.3">
      <c r="A1151" t="s">
        <v>14</v>
      </c>
      <c r="B1151" t="s">
        <v>15</v>
      </c>
      <c r="C1151" t="s">
        <v>96</v>
      </c>
      <c r="D1151">
        <v>4786681215</v>
      </c>
      <c r="E1151" s="1">
        <v>45041</v>
      </c>
      <c r="F1151" s="1">
        <v>45041</v>
      </c>
      <c r="G1151">
        <v>9506885171</v>
      </c>
      <c r="H1151">
        <v>1900068553</v>
      </c>
      <c r="I1151">
        <v>61.99</v>
      </c>
      <c r="J1151" s="1">
        <v>45101</v>
      </c>
      <c r="K1151">
        <v>56.35</v>
      </c>
      <c r="L1151" s="1">
        <v>45041</v>
      </c>
      <c r="M1151">
        <v>-60</v>
      </c>
      <c r="N1151">
        <f t="shared" si="17"/>
        <v>-3381</v>
      </c>
    </row>
    <row r="1152" spans="1:14" x14ac:dyDescent="0.3">
      <c r="A1152" t="s">
        <v>14</v>
      </c>
      <c r="B1152" t="s">
        <v>15</v>
      </c>
      <c r="C1152" t="s">
        <v>96</v>
      </c>
      <c r="D1152">
        <v>4786681215</v>
      </c>
      <c r="E1152" s="1">
        <v>45041</v>
      </c>
      <c r="F1152" s="1">
        <v>45041</v>
      </c>
      <c r="G1152">
        <v>9506885649</v>
      </c>
      <c r="H1152">
        <v>1900065458</v>
      </c>
      <c r="I1152">
        <v>344.08</v>
      </c>
      <c r="J1152" s="1">
        <v>45101</v>
      </c>
      <c r="K1152">
        <v>312.8</v>
      </c>
      <c r="L1152" s="1">
        <v>45041</v>
      </c>
      <c r="M1152">
        <v>-60</v>
      </c>
      <c r="N1152">
        <f t="shared" si="17"/>
        <v>-18768</v>
      </c>
    </row>
    <row r="1153" spans="1:14" x14ac:dyDescent="0.3">
      <c r="A1153" t="s">
        <v>14</v>
      </c>
      <c r="B1153" t="s">
        <v>15</v>
      </c>
      <c r="C1153" t="s">
        <v>96</v>
      </c>
      <c r="D1153">
        <v>4786681215</v>
      </c>
      <c r="E1153" s="1">
        <v>45041</v>
      </c>
      <c r="F1153" s="1">
        <v>45041</v>
      </c>
      <c r="G1153">
        <v>9506886168</v>
      </c>
      <c r="H1153">
        <v>1900070431</v>
      </c>
      <c r="I1153">
        <v>304.58999999999997</v>
      </c>
      <c r="J1153" s="1">
        <v>45101</v>
      </c>
      <c r="K1153">
        <v>276.89999999999998</v>
      </c>
      <c r="L1153" s="1">
        <v>45041</v>
      </c>
      <c r="M1153">
        <v>-60</v>
      </c>
      <c r="N1153">
        <f t="shared" si="17"/>
        <v>-16614</v>
      </c>
    </row>
    <row r="1154" spans="1:14" x14ac:dyDescent="0.3">
      <c r="A1154" t="s">
        <v>14</v>
      </c>
      <c r="B1154" t="s">
        <v>15</v>
      </c>
      <c r="C1154" t="s">
        <v>96</v>
      </c>
      <c r="D1154">
        <v>4786681215</v>
      </c>
      <c r="E1154" s="1">
        <v>45041</v>
      </c>
      <c r="F1154" s="1">
        <v>45041</v>
      </c>
      <c r="G1154">
        <v>9506886209</v>
      </c>
      <c r="H1154">
        <v>1900070465</v>
      </c>
      <c r="I1154">
        <v>87.51</v>
      </c>
      <c r="J1154" s="1">
        <v>45101</v>
      </c>
      <c r="K1154">
        <v>79.55</v>
      </c>
      <c r="L1154" s="1">
        <v>45041</v>
      </c>
      <c r="M1154">
        <v>-60</v>
      </c>
      <c r="N1154">
        <f t="shared" si="17"/>
        <v>-4773</v>
      </c>
    </row>
    <row r="1155" spans="1:14" x14ac:dyDescent="0.3">
      <c r="A1155" t="s">
        <v>14</v>
      </c>
      <c r="B1155" t="s">
        <v>15</v>
      </c>
      <c r="C1155" t="s">
        <v>96</v>
      </c>
      <c r="D1155">
        <v>4786681215</v>
      </c>
      <c r="E1155" s="1">
        <v>45041</v>
      </c>
      <c r="F1155" s="1">
        <v>45041</v>
      </c>
      <c r="G1155">
        <v>9506886471</v>
      </c>
      <c r="H1155">
        <v>1900063715</v>
      </c>
      <c r="I1155">
        <v>469.92</v>
      </c>
      <c r="J1155" s="1">
        <v>45101</v>
      </c>
      <c r="K1155">
        <v>427.2</v>
      </c>
      <c r="L1155" s="1">
        <v>45041</v>
      </c>
      <c r="M1155">
        <v>-60</v>
      </c>
      <c r="N1155">
        <f t="shared" ref="N1155:N1218" si="18">+M1155*K1155</f>
        <v>-25632</v>
      </c>
    </row>
    <row r="1156" spans="1:14" x14ac:dyDescent="0.3">
      <c r="A1156" t="s">
        <v>14</v>
      </c>
      <c r="B1156" t="s">
        <v>15</v>
      </c>
      <c r="C1156" t="s">
        <v>96</v>
      </c>
      <c r="D1156">
        <v>4786681215</v>
      </c>
      <c r="E1156" s="1">
        <v>45041</v>
      </c>
      <c r="F1156" s="1">
        <v>45041</v>
      </c>
      <c r="G1156">
        <v>9506896514</v>
      </c>
      <c r="H1156">
        <v>1900068481</v>
      </c>
      <c r="I1156">
        <v>1466.19</v>
      </c>
      <c r="J1156" s="1">
        <v>45101</v>
      </c>
      <c r="K1156">
        <v>1332.9</v>
      </c>
      <c r="L1156" s="1">
        <v>45041</v>
      </c>
      <c r="M1156">
        <v>-60</v>
      </c>
      <c r="N1156">
        <f t="shared" si="18"/>
        <v>-79974</v>
      </c>
    </row>
    <row r="1157" spans="1:14" x14ac:dyDescent="0.3">
      <c r="A1157" t="s">
        <v>14</v>
      </c>
      <c r="B1157" t="s">
        <v>15</v>
      </c>
      <c r="C1157" t="s">
        <v>96</v>
      </c>
      <c r="D1157">
        <v>4786681215</v>
      </c>
      <c r="E1157" s="1">
        <v>45041</v>
      </c>
      <c r="F1157" s="1">
        <v>45041</v>
      </c>
      <c r="G1157">
        <v>9506897204</v>
      </c>
      <c r="H1157">
        <v>1900067184</v>
      </c>
      <c r="I1157">
        <v>540.54</v>
      </c>
      <c r="J1157" s="1">
        <v>45101</v>
      </c>
      <c r="K1157">
        <v>491.4</v>
      </c>
      <c r="L1157" s="1">
        <v>45041</v>
      </c>
      <c r="M1157">
        <v>-60</v>
      </c>
      <c r="N1157">
        <f t="shared" si="18"/>
        <v>-29484</v>
      </c>
    </row>
    <row r="1158" spans="1:14" x14ac:dyDescent="0.3">
      <c r="A1158" t="s">
        <v>14</v>
      </c>
      <c r="B1158" t="s">
        <v>15</v>
      </c>
      <c r="C1158" t="s">
        <v>96</v>
      </c>
      <c r="D1158">
        <v>4786681215</v>
      </c>
      <c r="E1158" s="1">
        <v>45041</v>
      </c>
      <c r="F1158" s="1">
        <v>45041</v>
      </c>
      <c r="G1158">
        <v>9506897702</v>
      </c>
      <c r="H1158">
        <v>1900063858</v>
      </c>
      <c r="I1158">
        <v>71.42</v>
      </c>
      <c r="J1158" s="1">
        <v>45101</v>
      </c>
      <c r="K1158">
        <v>64.930000000000007</v>
      </c>
      <c r="L1158" s="1">
        <v>45041</v>
      </c>
      <c r="M1158">
        <v>-60</v>
      </c>
      <c r="N1158">
        <f t="shared" si="18"/>
        <v>-3895.8</v>
      </c>
    </row>
    <row r="1159" spans="1:14" x14ac:dyDescent="0.3">
      <c r="A1159" t="s">
        <v>14</v>
      </c>
      <c r="B1159" t="s">
        <v>15</v>
      </c>
      <c r="C1159" t="s">
        <v>96</v>
      </c>
      <c r="D1159">
        <v>4786681215</v>
      </c>
      <c r="E1159" s="1">
        <v>45041</v>
      </c>
      <c r="F1159" s="1">
        <v>45041</v>
      </c>
      <c r="G1159">
        <v>9506897862</v>
      </c>
      <c r="H1159">
        <v>1900067102</v>
      </c>
      <c r="I1159">
        <v>10282.58</v>
      </c>
      <c r="J1159" s="1">
        <v>45101</v>
      </c>
      <c r="K1159">
        <v>9347.7999999999993</v>
      </c>
      <c r="L1159" s="1">
        <v>45041</v>
      </c>
      <c r="M1159">
        <v>-60</v>
      </c>
      <c r="N1159">
        <f t="shared" si="18"/>
        <v>-560868</v>
      </c>
    </row>
    <row r="1160" spans="1:14" x14ac:dyDescent="0.3">
      <c r="A1160" t="s">
        <v>14</v>
      </c>
      <c r="B1160" t="s">
        <v>15</v>
      </c>
      <c r="C1160" t="s">
        <v>96</v>
      </c>
      <c r="D1160">
        <v>4786681215</v>
      </c>
      <c r="E1160" s="1">
        <v>45041</v>
      </c>
      <c r="F1160" s="1">
        <v>45041</v>
      </c>
      <c r="G1160">
        <v>9506897867</v>
      </c>
      <c r="H1160">
        <v>1900063798</v>
      </c>
      <c r="I1160">
        <v>9.68</v>
      </c>
      <c r="J1160" s="1">
        <v>45101</v>
      </c>
      <c r="K1160">
        <v>8.8000000000000007</v>
      </c>
      <c r="L1160" s="1">
        <v>45041</v>
      </c>
      <c r="M1160">
        <v>-60</v>
      </c>
      <c r="N1160">
        <f t="shared" si="18"/>
        <v>-528</v>
      </c>
    </row>
    <row r="1161" spans="1:14" x14ac:dyDescent="0.3">
      <c r="A1161" t="s">
        <v>14</v>
      </c>
      <c r="B1161" t="s">
        <v>15</v>
      </c>
      <c r="C1161" t="s">
        <v>96</v>
      </c>
      <c r="D1161">
        <v>4786681215</v>
      </c>
      <c r="E1161" s="1">
        <v>45041</v>
      </c>
      <c r="F1161" s="1">
        <v>45041</v>
      </c>
      <c r="G1161">
        <v>9506918929</v>
      </c>
      <c r="H1161">
        <v>1900068503</v>
      </c>
      <c r="I1161">
        <v>59.4</v>
      </c>
      <c r="J1161" s="1">
        <v>45101</v>
      </c>
      <c r="K1161">
        <v>54</v>
      </c>
      <c r="L1161" s="1">
        <v>45041</v>
      </c>
      <c r="M1161">
        <v>-60</v>
      </c>
      <c r="N1161">
        <f t="shared" si="18"/>
        <v>-3240</v>
      </c>
    </row>
    <row r="1162" spans="1:14" x14ac:dyDescent="0.3">
      <c r="A1162" t="s">
        <v>14</v>
      </c>
      <c r="B1162" t="s">
        <v>15</v>
      </c>
      <c r="C1162" t="s">
        <v>96</v>
      </c>
      <c r="D1162">
        <v>4786681215</v>
      </c>
      <c r="E1162" s="1">
        <v>45041</v>
      </c>
      <c r="F1162" s="1">
        <v>45041</v>
      </c>
      <c r="G1162">
        <v>9506919018</v>
      </c>
      <c r="H1162">
        <v>1900063780</v>
      </c>
      <c r="I1162">
        <v>12.76</v>
      </c>
      <c r="J1162" s="1">
        <v>45101</v>
      </c>
      <c r="K1162">
        <v>11.6</v>
      </c>
      <c r="L1162" s="1">
        <v>45041</v>
      </c>
      <c r="M1162">
        <v>-60</v>
      </c>
      <c r="N1162">
        <f t="shared" si="18"/>
        <v>-696</v>
      </c>
    </row>
    <row r="1163" spans="1:14" x14ac:dyDescent="0.3">
      <c r="A1163" t="s">
        <v>14</v>
      </c>
      <c r="B1163" t="s">
        <v>15</v>
      </c>
      <c r="C1163" t="s">
        <v>112</v>
      </c>
      <c r="D1163">
        <v>6324460150</v>
      </c>
      <c r="E1163" s="1">
        <v>45041</v>
      </c>
      <c r="F1163" s="1">
        <v>45041</v>
      </c>
      <c r="G1163">
        <v>9507028344</v>
      </c>
      <c r="H1163">
        <v>2233037009</v>
      </c>
      <c r="I1163">
        <v>20.48</v>
      </c>
      <c r="J1163" s="1">
        <v>45101</v>
      </c>
      <c r="K1163">
        <v>19.5</v>
      </c>
      <c r="L1163" s="1">
        <v>45051</v>
      </c>
      <c r="M1163">
        <v>-50</v>
      </c>
      <c r="N1163">
        <f t="shared" si="18"/>
        <v>-975</v>
      </c>
    </row>
    <row r="1164" spans="1:14" x14ac:dyDescent="0.3">
      <c r="A1164" t="s">
        <v>14</v>
      </c>
      <c r="B1164" t="s">
        <v>15</v>
      </c>
      <c r="C1164" t="s">
        <v>230</v>
      </c>
      <c r="D1164">
        <v>9933630155</v>
      </c>
      <c r="E1164" s="1">
        <v>45041</v>
      </c>
      <c r="F1164" s="1">
        <v>45041</v>
      </c>
      <c r="G1164">
        <v>9507777643</v>
      </c>
      <c r="H1164">
        <v>9700236052</v>
      </c>
      <c r="I1164">
        <v>384.89</v>
      </c>
      <c r="J1164" s="1">
        <v>45101</v>
      </c>
      <c r="K1164">
        <v>315.48</v>
      </c>
      <c r="L1164" s="1">
        <v>45092</v>
      </c>
      <c r="M1164">
        <v>-9</v>
      </c>
      <c r="N1164">
        <f t="shared" si="18"/>
        <v>-2839.32</v>
      </c>
    </row>
    <row r="1165" spans="1:14" x14ac:dyDescent="0.3">
      <c r="A1165" t="s">
        <v>14</v>
      </c>
      <c r="B1165" t="s">
        <v>15</v>
      </c>
      <c r="C1165" t="s">
        <v>230</v>
      </c>
      <c r="D1165">
        <v>9933630155</v>
      </c>
      <c r="E1165" s="1">
        <v>45041</v>
      </c>
      <c r="F1165" s="1">
        <v>45041</v>
      </c>
      <c r="G1165">
        <v>9507801588</v>
      </c>
      <c r="H1165">
        <v>9700235998</v>
      </c>
      <c r="I1165">
        <v>648.95000000000005</v>
      </c>
      <c r="J1165" s="1">
        <v>45101</v>
      </c>
      <c r="K1165">
        <v>531.92999999999995</v>
      </c>
      <c r="L1165" s="1">
        <v>45092</v>
      </c>
      <c r="M1165">
        <v>-9</v>
      </c>
      <c r="N1165">
        <f t="shared" si="18"/>
        <v>-4787.37</v>
      </c>
    </row>
    <row r="1166" spans="1:14" x14ac:dyDescent="0.3">
      <c r="A1166" t="s">
        <v>14</v>
      </c>
      <c r="B1166" t="s">
        <v>15</v>
      </c>
      <c r="C1166" t="s">
        <v>111</v>
      </c>
      <c r="D1166">
        <v>9238800156</v>
      </c>
      <c r="E1166" s="1">
        <v>45041</v>
      </c>
      <c r="F1166" s="1">
        <v>45041</v>
      </c>
      <c r="G1166">
        <v>9508179315</v>
      </c>
      <c r="H1166">
        <v>1209641237</v>
      </c>
      <c r="I1166">
        <v>816.48</v>
      </c>
      <c r="J1166" s="1">
        <v>45101</v>
      </c>
      <c r="K1166">
        <v>777.6</v>
      </c>
      <c r="L1166" s="1">
        <v>45054</v>
      </c>
      <c r="M1166">
        <v>-47</v>
      </c>
      <c r="N1166">
        <f t="shared" si="18"/>
        <v>-36547.200000000004</v>
      </c>
    </row>
    <row r="1167" spans="1:14" x14ac:dyDescent="0.3">
      <c r="A1167" t="s">
        <v>14</v>
      </c>
      <c r="B1167" t="s">
        <v>15</v>
      </c>
      <c r="C1167" t="s">
        <v>111</v>
      </c>
      <c r="D1167">
        <v>9238800156</v>
      </c>
      <c r="E1167" s="1">
        <v>45041</v>
      </c>
      <c r="F1167" s="1">
        <v>45041</v>
      </c>
      <c r="G1167">
        <v>9508179458</v>
      </c>
      <c r="H1167">
        <v>1209641238</v>
      </c>
      <c r="I1167">
        <v>131.76</v>
      </c>
      <c r="J1167" s="1">
        <v>45101</v>
      </c>
      <c r="K1167">
        <v>108</v>
      </c>
      <c r="L1167" s="1">
        <v>45051</v>
      </c>
      <c r="M1167">
        <v>-50</v>
      </c>
      <c r="N1167">
        <f t="shared" si="18"/>
        <v>-5400</v>
      </c>
    </row>
    <row r="1168" spans="1:14" x14ac:dyDescent="0.3">
      <c r="A1168" t="s">
        <v>14</v>
      </c>
      <c r="B1168" t="s">
        <v>15</v>
      </c>
      <c r="C1168" t="s">
        <v>166</v>
      </c>
      <c r="D1168">
        <v>5849130157</v>
      </c>
      <c r="E1168" s="1">
        <v>45042</v>
      </c>
      <c r="F1168" s="1">
        <v>45042</v>
      </c>
      <c r="G1168">
        <v>9508282368</v>
      </c>
      <c r="H1168" t="s">
        <v>578</v>
      </c>
      <c r="I1168">
        <v>8</v>
      </c>
      <c r="J1168" s="1">
        <v>45102</v>
      </c>
      <c r="K1168">
        <v>8</v>
      </c>
      <c r="L1168" s="1">
        <v>45054</v>
      </c>
      <c r="M1168">
        <v>-48</v>
      </c>
      <c r="N1168">
        <f t="shared" si="18"/>
        <v>-384</v>
      </c>
    </row>
    <row r="1169" spans="1:14" x14ac:dyDescent="0.3">
      <c r="A1169" t="s">
        <v>14</v>
      </c>
      <c r="B1169" t="s">
        <v>15</v>
      </c>
      <c r="C1169" t="s">
        <v>116</v>
      </c>
      <c r="D1169">
        <v>3570491203</v>
      </c>
      <c r="E1169" s="1">
        <v>45042</v>
      </c>
      <c r="F1169" s="1">
        <v>45042</v>
      </c>
      <c r="G1169">
        <v>9508465653</v>
      </c>
      <c r="H1169" t="s">
        <v>579</v>
      </c>
      <c r="I1169">
        <v>128.1</v>
      </c>
      <c r="J1169" s="1">
        <v>45102</v>
      </c>
      <c r="K1169">
        <v>105</v>
      </c>
      <c r="L1169" s="1">
        <v>45042</v>
      </c>
      <c r="M1169">
        <v>-60</v>
      </c>
      <c r="N1169">
        <f t="shared" si="18"/>
        <v>-6300</v>
      </c>
    </row>
    <row r="1170" spans="1:14" x14ac:dyDescent="0.3">
      <c r="A1170" t="s">
        <v>14</v>
      </c>
      <c r="B1170" t="s">
        <v>15</v>
      </c>
      <c r="C1170" t="s">
        <v>99</v>
      </c>
      <c r="D1170">
        <v>4720630633</v>
      </c>
      <c r="E1170" s="1">
        <v>45042</v>
      </c>
      <c r="F1170" s="1">
        <v>45042</v>
      </c>
      <c r="G1170">
        <v>9508900212</v>
      </c>
      <c r="H1170" t="s">
        <v>580</v>
      </c>
      <c r="I1170">
        <v>278.75</v>
      </c>
      <c r="J1170" s="1">
        <v>45102</v>
      </c>
      <c r="K1170">
        <v>228.48</v>
      </c>
      <c r="L1170" s="1">
        <v>45050</v>
      </c>
      <c r="M1170">
        <v>-52</v>
      </c>
      <c r="N1170">
        <f t="shared" si="18"/>
        <v>-11880.96</v>
      </c>
    </row>
    <row r="1171" spans="1:14" x14ac:dyDescent="0.3">
      <c r="A1171" t="s">
        <v>14</v>
      </c>
      <c r="B1171" t="s">
        <v>15</v>
      </c>
      <c r="C1171" t="s">
        <v>461</v>
      </c>
      <c r="D1171">
        <v>4192740969</v>
      </c>
      <c r="E1171" s="1">
        <v>45042</v>
      </c>
      <c r="F1171" s="1">
        <v>45042</v>
      </c>
      <c r="G1171">
        <v>9509141426</v>
      </c>
      <c r="H1171" t="s">
        <v>581</v>
      </c>
      <c r="I1171">
        <v>785.4</v>
      </c>
      <c r="J1171" s="1">
        <v>45102</v>
      </c>
      <c r="K1171">
        <v>714</v>
      </c>
      <c r="L1171" s="1">
        <v>45051</v>
      </c>
      <c r="M1171">
        <v>-51</v>
      </c>
      <c r="N1171">
        <f t="shared" si="18"/>
        <v>-36414</v>
      </c>
    </row>
    <row r="1172" spans="1:14" x14ac:dyDescent="0.3">
      <c r="A1172" t="s">
        <v>14</v>
      </c>
      <c r="B1172" t="s">
        <v>15</v>
      </c>
      <c r="C1172" t="s">
        <v>34</v>
      </c>
      <c r="D1172">
        <v>10181220152</v>
      </c>
      <c r="E1172" s="1">
        <v>45042</v>
      </c>
      <c r="F1172" s="1">
        <v>45042</v>
      </c>
      <c r="G1172">
        <v>9509292122</v>
      </c>
      <c r="H1172">
        <v>9573314395</v>
      </c>
      <c r="I1172">
        <v>645.89</v>
      </c>
      <c r="J1172" s="1">
        <v>45102</v>
      </c>
      <c r="K1172">
        <v>529.41999999999996</v>
      </c>
      <c r="L1172" s="1">
        <v>45051</v>
      </c>
      <c r="M1172">
        <v>-51</v>
      </c>
      <c r="N1172">
        <f t="shared" si="18"/>
        <v>-27000.42</v>
      </c>
    </row>
    <row r="1173" spans="1:14" x14ac:dyDescent="0.3">
      <c r="A1173" t="s">
        <v>14</v>
      </c>
      <c r="B1173" t="s">
        <v>15</v>
      </c>
      <c r="C1173" t="s">
        <v>384</v>
      </c>
      <c r="D1173">
        <v>7356050638</v>
      </c>
      <c r="E1173" s="1">
        <v>45042</v>
      </c>
      <c r="F1173" s="1">
        <v>45042</v>
      </c>
      <c r="G1173">
        <v>9509315475</v>
      </c>
      <c r="H1173" t="s">
        <v>582</v>
      </c>
      <c r="I1173">
        <v>73.2</v>
      </c>
      <c r="J1173" s="1">
        <v>45102</v>
      </c>
      <c r="K1173">
        <v>60</v>
      </c>
      <c r="L1173" s="1">
        <v>45049</v>
      </c>
      <c r="M1173">
        <v>-53</v>
      </c>
      <c r="N1173">
        <f t="shared" si="18"/>
        <v>-3180</v>
      </c>
    </row>
    <row r="1174" spans="1:14" x14ac:dyDescent="0.3">
      <c r="A1174" t="s">
        <v>14</v>
      </c>
      <c r="B1174" t="s">
        <v>15</v>
      </c>
      <c r="C1174" t="s">
        <v>228</v>
      </c>
      <c r="D1174">
        <v>6695101219</v>
      </c>
      <c r="E1174" s="1">
        <v>45042</v>
      </c>
      <c r="F1174" s="1">
        <v>45042</v>
      </c>
      <c r="G1174">
        <v>9510111588</v>
      </c>
      <c r="H1174" t="s">
        <v>583</v>
      </c>
      <c r="I1174">
        <v>1262.7</v>
      </c>
      <c r="J1174" s="1">
        <v>45102</v>
      </c>
      <c r="K1174">
        <v>1035</v>
      </c>
      <c r="L1174" s="1">
        <v>45051</v>
      </c>
      <c r="M1174">
        <v>-51</v>
      </c>
      <c r="N1174">
        <f t="shared" si="18"/>
        <v>-52785</v>
      </c>
    </row>
    <row r="1175" spans="1:14" x14ac:dyDescent="0.3">
      <c r="A1175" t="s">
        <v>14</v>
      </c>
      <c r="B1175" t="s">
        <v>15</v>
      </c>
      <c r="C1175" t="s">
        <v>429</v>
      </c>
      <c r="D1175">
        <v>2077231203</v>
      </c>
      <c r="E1175" s="1">
        <v>45042</v>
      </c>
      <c r="F1175" s="1">
        <v>45042</v>
      </c>
      <c r="G1175">
        <v>9510279816</v>
      </c>
      <c r="H1175">
        <v>1022301580</v>
      </c>
      <c r="I1175">
        <v>14723.31</v>
      </c>
      <c r="J1175" s="1">
        <v>45102</v>
      </c>
      <c r="K1175">
        <v>12068.29</v>
      </c>
      <c r="L1175" s="1">
        <v>45051</v>
      </c>
      <c r="M1175">
        <v>-51</v>
      </c>
      <c r="N1175">
        <f t="shared" si="18"/>
        <v>-615482.79</v>
      </c>
    </row>
    <row r="1176" spans="1:14" x14ac:dyDescent="0.3">
      <c r="A1176" t="s">
        <v>14</v>
      </c>
      <c r="B1176" t="s">
        <v>15</v>
      </c>
      <c r="C1176" t="s">
        <v>429</v>
      </c>
      <c r="D1176">
        <v>2077231203</v>
      </c>
      <c r="E1176" s="1">
        <v>45042</v>
      </c>
      <c r="F1176" s="1">
        <v>45042</v>
      </c>
      <c r="G1176">
        <v>9510281361</v>
      </c>
      <c r="H1176">
        <v>1022301618</v>
      </c>
      <c r="I1176">
        <v>3771.39</v>
      </c>
      <c r="J1176" s="1">
        <v>45102</v>
      </c>
      <c r="K1176">
        <v>3091.3</v>
      </c>
      <c r="L1176" s="1">
        <v>45051</v>
      </c>
      <c r="M1176">
        <v>-51</v>
      </c>
      <c r="N1176">
        <f t="shared" si="18"/>
        <v>-157656.30000000002</v>
      </c>
    </row>
    <row r="1177" spans="1:14" x14ac:dyDescent="0.3">
      <c r="A1177" t="s">
        <v>14</v>
      </c>
      <c r="B1177" t="s">
        <v>15</v>
      </c>
      <c r="C1177" t="s">
        <v>584</v>
      </c>
      <c r="D1177" t="s">
        <v>585</v>
      </c>
      <c r="E1177" s="1">
        <v>45042</v>
      </c>
      <c r="F1177" s="1">
        <v>45042</v>
      </c>
      <c r="G1177">
        <v>9510349660</v>
      </c>
      <c r="H1177" t="s">
        <v>586</v>
      </c>
      <c r="I1177">
        <v>1370.88</v>
      </c>
      <c r="J1177" s="1">
        <v>45102</v>
      </c>
      <c r="K1177">
        <v>1370.88</v>
      </c>
      <c r="L1177" s="1">
        <v>45054</v>
      </c>
      <c r="M1177">
        <v>-48</v>
      </c>
      <c r="N1177">
        <f t="shared" si="18"/>
        <v>-65802.240000000005</v>
      </c>
    </row>
    <row r="1178" spans="1:14" x14ac:dyDescent="0.3">
      <c r="A1178" t="s">
        <v>14</v>
      </c>
      <c r="B1178" t="s">
        <v>15</v>
      </c>
      <c r="C1178" t="s">
        <v>428</v>
      </c>
      <c r="D1178">
        <v>5297730961</v>
      </c>
      <c r="E1178" s="1">
        <v>45042</v>
      </c>
      <c r="F1178" s="1">
        <v>45042</v>
      </c>
      <c r="G1178">
        <v>9510422847</v>
      </c>
      <c r="H1178">
        <v>23108982</v>
      </c>
      <c r="I1178">
        <v>231.8</v>
      </c>
      <c r="J1178" s="1">
        <v>45102</v>
      </c>
      <c r="K1178">
        <v>190</v>
      </c>
      <c r="L1178" s="1">
        <v>45054</v>
      </c>
      <c r="M1178">
        <v>-48</v>
      </c>
      <c r="N1178">
        <f t="shared" si="18"/>
        <v>-9120</v>
      </c>
    </row>
    <row r="1179" spans="1:14" x14ac:dyDescent="0.3">
      <c r="A1179" t="s">
        <v>14</v>
      </c>
      <c r="B1179" t="s">
        <v>15</v>
      </c>
      <c r="C1179" t="s">
        <v>96</v>
      </c>
      <c r="D1179">
        <v>4786681215</v>
      </c>
      <c r="E1179" s="1">
        <v>45042</v>
      </c>
      <c r="F1179" s="1">
        <v>45042</v>
      </c>
      <c r="G1179">
        <v>9510645611</v>
      </c>
      <c r="H1179">
        <v>1900067388</v>
      </c>
      <c r="I1179">
        <v>187</v>
      </c>
      <c r="J1179" s="1">
        <v>45102</v>
      </c>
      <c r="K1179">
        <v>170</v>
      </c>
      <c r="L1179" s="1">
        <v>45043</v>
      </c>
      <c r="M1179">
        <v>-59</v>
      </c>
      <c r="N1179">
        <f t="shared" si="18"/>
        <v>-10030</v>
      </c>
    </row>
    <row r="1180" spans="1:14" x14ac:dyDescent="0.3">
      <c r="A1180" t="s">
        <v>14</v>
      </c>
      <c r="B1180" t="s">
        <v>15</v>
      </c>
      <c r="C1180" t="s">
        <v>96</v>
      </c>
      <c r="D1180">
        <v>4786681215</v>
      </c>
      <c r="E1180" s="1">
        <v>45042</v>
      </c>
      <c r="F1180" s="1">
        <v>45042</v>
      </c>
      <c r="G1180">
        <v>9510646923</v>
      </c>
      <c r="H1180">
        <v>1900068834</v>
      </c>
      <c r="I1180">
        <v>1028.4000000000001</v>
      </c>
      <c r="J1180" s="1">
        <v>45102</v>
      </c>
      <c r="K1180">
        <v>934.9</v>
      </c>
      <c r="L1180" s="1">
        <v>45043</v>
      </c>
      <c r="M1180">
        <v>-59</v>
      </c>
      <c r="N1180">
        <f t="shared" si="18"/>
        <v>-55159.1</v>
      </c>
    </row>
    <row r="1181" spans="1:14" x14ac:dyDescent="0.3">
      <c r="A1181" t="s">
        <v>14</v>
      </c>
      <c r="B1181" t="s">
        <v>15</v>
      </c>
      <c r="C1181" t="s">
        <v>96</v>
      </c>
      <c r="D1181">
        <v>4786681215</v>
      </c>
      <c r="E1181" s="1">
        <v>45042</v>
      </c>
      <c r="F1181" s="1">
        <v>45042</v>
      </c>
      <c r="G1181">
        <v>9510649068</v>
      </c>
      <c r="H1181">
        <v>1900071476</v>
      </c>
      <c r="I1181">
        <v>284.55</v>
      </c>
      <c r="J1181" s="1">
        <v>45102</v>
      </c>
      <c r="K1181">
        <v>258.68</v>
      </c>
      <c r="L1181" s="1">
        <v>45043</v>
      </c>
      <c r="M1181">
        <v>-59</v>
      </c>
      <c r="N1181">
        <f t="shared" si="18"/>
        <v>-15262.12</v>
      </c>
    </row>
    <row r="1182" spans="1:14" x14ac:dyDescent="0.3">
      <c r="A1182" t="s">
        <v>14</v>
      </c>
      <c r="B1182" t="s">
        <v>15</v>
      </c>
      <c r="C1182" t="s">
        <v>96</v>
      </c>
      <c r="D1182">
        <v>4786681215</v>
      </c>
      <c r="E1182" s="1">
        <v>45042</v>
      </c>
      <c r="F1182" s="1">
        <v>45042</v>
      </c>
      <c r="G1182">
        <v>9510649071</v>
      </c>
      <c r="H1182">
        <v>1900072287</v>
      </c>
      <c r="I1182">
        <v>39.380000000000003</v>
      </c>
      <c r="J1182" s="1">
        <v>45102</v>
      </c>
      <c r="K1182">
        <v>35.799999999999997</v>
      </c>
      <c r="L1182" s="1">
        <v>45043</v>
      </c>
      <c r="M1182">
        <v>-59</v>
      </c>
      <c r="N1182">
        <f t="shared" si="18"/>
        <v>-2112.1999999999998</v>
      </c>
    </row>
    <row r="1183" spans="1:14" x14ac:dyDescent="0.3">
      <c r="A1183" t="s">
        <v>14</v>
      </c>
      <c r="B1183" t="s">
        <v>15</v>
      </c>
      <c r="C1183" t="s">
        <v>96</v>
      </c>
      <c r="D1183">
        <v>4786681215</v>
      </c>
      <c r="E1183" s="1">
        <v>45042</v>
      </c>
      <c r="F1183" s="1">
        <v>45042</v>
      </c>
      <c r="G1183">
        <v>9510652273</v>
      </c>
      <c r="H1183">
        <v>1900067674</v>
      </c>
      <c r="I1183">
        <v>42.41</v>
      </c>
      <c r="J1183" s="1">
        <v>45102</v>
      </c>
      <c r="K1183">
        <v>38.549999999999997</v>
      </c>
      <c r="L1183" s="1">
        <v>45043</v>
      </c>
      <c r="M1183">
        <v>-59</v>
      </c>
      <c r="N1183">
        <f t="shared" si="18"/>
        <v>-2274.4499999999998</v>
      </c>
    </row>
    <row r="1184" spans="1:14" x14ac:dyDescent="0.3">
      <c r="A1184" t="s">
        <v>14</v>
      </c>
      <c r="B1184" t="s">
        <v>15</v>
      </c>
      <c r="C1184" t="s">
        <v>326</v>
      </c>
      <c r="D1184">
        <v>4427081007</v>
      </c>
      <c r="E1184" s="1">
        <v>45042</v>
      </c>
      <c r="F1184" s="1">
        <v>45042</v>
      </c>
      <c r="G1184">
        <v>9510715770</v>
      </c>
      <c r="H1184">
        <v>2470</v>
      </c>
      <c r="I1184">
        <v>443.59</v>
      </c>
      <c r="J1184" s="1">
        <v>45102</v>
      </c>
      <c r="K1184">
        <v>363.6</v>
      </c>
      <c r="L1184" s="1">
        <v>45054</v>
      </c>
      <c r="M1184">
        <v>-48</v>
      </c>
      <c r="N1184">
        <f t="shared" si="18"/>
        <v>-17452.800000000003</v>
      </c>
    </row>
    <row r="1185" spans="1:14" x14ac:dyDescent="0.3">
      <c r="A1185" t="s">
        <v>14</v>
      </c>
      <c r="B1185" t="s">
        <v>15</v>
      </c>
      <c r="C1185" t="s">
        <v>228</v>
      </c>
      <c r="D1185">
        <v>6695101219</v>
      </c>
      <c r="E1185" s="1">
        <v>45042</v>
      </c>
      <c r="F1185" s="1">
        <v>45042</v>
      </c>
      <c r="G1185">
        <v>9510800706</v>
      </c>
      <c r="H1185" t="s">
        <v>587</v>
      </c>
      <c r="I1185">
        <v>932.86</v>
      </c>
      <c r="J1185" s="1">
        <v>45102</v>
      </c>
      <c r="K1185">
        <v>764.64</v>
      </c>
      <c r="L1185" s="1">
        <v>45049</v>
      </c>
      <c r="M1185">
        <v>-53</v>
      </c>
      <c r="N1185">
        <f t="shared" si="18"/>
        <v>-40525.919999999998</v>
      </c>
    </row>
    <row r="1186" spans="1:14" x14ac:dyDescent="0.3">
      <c r="A1186" t="s">
        <v>14</v>
      </c>
      <c r="B1186" t="s">
        <v>15</v>
      </c>
      <c r="C1186" t="s">
        <v>59</v>
      </c>
      <c r="D1186">
        <v>6328131211</v>
      </c>
      <c r="E1186" s="1">
        <v>45042</v>
      </c>
      <c r="F1186" s="1">
        <v>45042</v>
      </c>
      <c r="G1186">
        <v>9510836589</v>
      </c>
      <c r="H1186">
        <v>1000000358</v>
      </c>
      <c r="I1186">
        <v>109530.59</v>
      </c>
      <c r="J1186" s="1">
        <v>45102</v>
      </c>
      <c r="K1186">
        <v>109530.59</v>
      </c>
      <c r="L1186" s="1">
        <v>45054</v>
      </c>
      <c r="M1186">
        <v>-48</v>
      </c>
      <c r="N1186">
        <f t="shared" si="18"/>
        <v>-5257468.32</v>
      </c>
    </row>
    <row r="1187" spans="1:14" x14ac:dyDescent="0.3">
      <c r="A1187" t="s">
        <v>14</v>
      </c>
      <c r="B1187" t="s">
        <v>15</v>
      </c>
      <c r="C1187" t="s">
        <v>383</v>
      </c>
      <c r="D1187">
        <v>1113580656</v>
      </c>
      <c r="E1187" s="1">
        <v>45042</v>
      </c>
      <c r="F1187" s="1">
        <v>45042</v>
      </c>
      <c r="G1187">
        <v>9511417604</v>
      </c>
      <c r="H1187">
        <v>613</v>
      </c>
      <c r="I1187">
        <v>4423.72</v>
      </c>
      <c r="J1187" s="1">
        <v>45102</v>
      </c>
      <c r="K1187">
        <v>3626</v>
      </c>
      <c r="L1187" s="1">
        <v>45051</v>
      </c>
      <c r="M1187">
        <v>-51</v>
      </c>
      <c r="N1187">
        <f t="shared" si="18"/>
        <v>-184926</v>
      </c>
    </row>
    <row r="1188" spans="1:14" x14ac:dyDescent="0.3">
      <c r="A1188" t="s">
        <v>14</v>
      </c>
      <c r="B1188" t="s">
        <v>15</v>
      </c>
      <c r="C1188" t="s">
        <v>588</v>
      </c>
      <c r="D1188">
        <v>3277950287</v>
      </c>
      <c r="E1188" s="1">
        <v>45042</v>
      </c>
      <c r="F1188" s="1">
        <v>45042</v>
      </c>
      <c r="G1188">
        <v>9511887825</v>
      </c>
      <c r="H1188">
        <v>23085</v>
      </c>
      <c r="I1188">
        <v>219.6</v>
      </c>
      <c r="J1188" s="1">
        <v>45102</v>
      </c>
      <c r="K1188">
        <v>180</v>
      </c>
      <c r="L1188" s="1">
        <v>45049</v>
      </c>
      <c r="M1188">
        <v>-53</v>
      </c>
      <c r="N1188">
        <f t="shared" si="18"/>
        <v>-9540</v>
      </c>
    </row>
    <row r="1189" spans="1:14" x14ac:dyDescent="0.3">
      <c r="A1189" t="s">
        <v>14</v>
      </c>
      <c r="B1189" t="s">
        <v>15</v>
      </c>
      <c r="C1189" t="s">
        <v>63</v>
      </c>
      <c r="D1189">
        <v>6175550638</v>
      </c>
      <c r="E1189" s="1">
        <v>45042</v>
      </c>
      <c r="F1189" s="1">
        <v>45042</v>
      </c>
      <c r="G1189">
        <v>9511949499</v>
      </c>
      <c r="H1189" t="s">
        <v>589</v>
      </c>
      <c r="I1189">
        <v>741.5</v>
      </c>
      <c r="J1189" s="1">
        <v>45102</v>
      </c>
      <c r="K1189">
        <v>712.98</v>
      </c>
      <c r="L1189" s="1">
        <v>45050</v>
      </c>
      <c r="M1189">
        <v>-52</v>
      </c>
      <c r="N1189">
        <f t="shared" si="18"/>
        <v>-37074.959999999999</v>
      </c>
    </row>
    <row r="1190" spans="1:14" x14ac:dyDescent="0.3">
      <c r="A1190" t="s">
        <v>14</v>
      </c>
      <c r="B1190" t="s">
        <v>15</v>
      </c>
      <c r="C1190" t="s">
        <v>63</v>
      </c>
      <c r="D1190">
        <v>6175550638</v>
      </c>
      <c r="E1190" s="1">
        <v>45042</v>
      </c>
      <c r="F1190" s="1">
        <v>45042</v>
      </c>
      <c r="G1190">
        <v>9511949607</v>
      </c>
      <c r="H1190" t="s">
        <v>590</v>
      </c>
      <c r="I1190">
        <v>1235.83</v>
      </c>
      <c r="J1190" s="1">
        <v>45102</v>
      </c>
      <c r="K1190">
        <v>1188.3</v>
      </c>
      <c r="L1190" s="1">
        <v>45050</v>
      </c>
      <c r="M1190">
        <v>-52</v>
      </c>
      <c r="N1190">
        <f t="shared" si="18"/>
        <v>-61791.6</v>
      </c>
    </row>
    <row r="1191" spans="1:14" x14ac:dyDescent="0.3">
      <c r="A1191" t="s">
        <v>14</v>
      </c>
      <c r="B1191" t="s">
        <v>15</v>
      </c>
      <c r="C1191" t="s">
        <v>242</v>
      </c>
      <c r="D1191">
        <v>11575580151</v>
      </c>
      <c r="E1191" s="1">
        <v>45042</v>
      </c>
      <c r="F1191" s="1">
        <v>45042</v>
      </c>
      <c r="G1191">
        <v>9512008625</v>
      </c>
      <c r="H1191">
        <v>231009781</v>
      </c>
      <c r="I1191">
        <v>1639.68</v>
      </c>
      <c r="J1191" s="1">
        <v>45102</v>
      </c>
      <c r="K1191">
        <v>1344</v>
      </c>
      <c r="L1191" s="1">
        <v>45049</v>
      </c>
      <c r="M1191">
        <v>-53</v>
      </c>
      <c r="N1191">
        <f t="shared" si="18"/>
        <v>-71232</v>
      </c>
    </row>
    <row r="1192" spans="1:14" x14ac:dyDescent="0.3">
      <c r="A1192" t="s">
        <v>14</v>
      </c>
      <c r="B1192" t="s">
        <v>15</v>
      </c>
      <c r="C1192" t="s">
        <v>242</v>
      </c>
      <c r="D1192">
        <v>11575580151</v>
      </c>
      <c r="E1192" s="1">
        <v>45042</v>
      </c>
      <c r="F1192" s="1">
        <v>45042</v>
      </c>
      <c r="G1192">
        <v>9512008641</v>
      </c>
      <c r="H1192">
        <v>231009782</v>
      </c>
      <c r="I1192">
        <v>287.92</v>
      </c>
      <c r="J1192" s="1">
        <v>45102</v>
      </c>
      <c r="K1192">
        <v>236</v>
      </c>
      <c r="L1192" s="1">
        <v>45051</v>
      </c>
      <c r="M1192">
        <v>-51</v>
      </c>
      <c r="N1192">
        <f t="shared" si="18"/>
        <v>-12036</v>
      </c>
    </row>
    <row r="1193" spans="1:14" x14ac:dyDescent="0.3">
      <c r="A1193" t="s">
        <v>14</v>
      </c>
      <c r="B1193" t="s">
        <v>15</v>
      </c>
      <c r="C1193" t="s">
        <v>221</v>
      </c>
      <c r="D1193">
        <v>2154270595</v>
      </c>
      <c r="E1193" s="1">
        <v>45042</v>
      </c>
      <c r="F1193" s="1">
        <v>45042</v>
      </c>
      <c r="G1193">
        <v>9512081880</v>
      </c>
      <c r="H1193">
        <v>92305053</v>
      </c>
      <c r="I1193">
        <v>449.08</v>
      </c>
      <c r="J1193" s="1">
        <v>45102</v>
      </c>
      <c r="K1193">
        <v>368.1</v>
      </c>
      <c r="L1193" s="1">
        <v>45049</v>
      </c>
      <c r="M1193">
        <v>-53</v>
      </c>
      <c r="N1193">
        <f t="shared" si="18"/>
        <v>-19509.300000000003</v>
      </c>
    </row>
    <row r="1194" spans="1:14" x14ac:dyDescent="0.3">
      <c r="A1194" t="s">
        <v>14</v>
      </c>
      <c r="B1194" t="s">
        <v>15</v>
      </c>
      <c r="C1194" t="s">
        <v>151</v>
      </c>
      <c r="D1194">
        <v>9433461218</v>
      </c>
      <c r="E1194" s="1">
        <v>45042</v>
      </c>
      <c r="F1194" s="1">
        <v>45042</v>
      </c>
      <c r="G1194">
        <v>9512179228</v>
      </c>
      <c r="H1194">
        <v>418</v>
      </c>
      <c r="I1194">
        <v>709.77</v>
      </c>
      <c r="J1194" s="1">
        <v>45102</v>
      </c>
      <c r="K1194">
        <v>581.78</v>
      </c>
      <c r="L1194" s="1">
        <v>45057</v>
      </c>
      <c r="M1194">
        <v>-45</v>
      </c>
      <c r="N1194">
        <f t="shared" si="18"/>
        <v>-26180.1</v>
      </c>
    </row>
    <row r="1195" spans="1:14" x14ac:dyDescent="0.3">
      <c r="A1195" t="s">
        <v>14</v>
      </c>
      <c r="B1195" t="s">
        <v>15</v>
      </c>
      <c r="C1195" t="s">
        <v>151</v>
      </c>
      <c r="D1195">
        <v>9433461218</v>
      </c>
      <c r="E1195" s="1">
        <v>45042</v>
      </c>
      <c r="F1195" s="1">
        <v>45042</v>
      </c>
      <c r="G1195">
        <v>9512180502</v>
      </c>
      <c r="H1195">
        <v>419</v>
      </c>
      <c r="I1195">
        <v>636.33000000000004</v>
      </c>
      <c r="J1195" s="1">
        <v>45102</v>
      </c>
      <c r="K1195">
        <v>521.58000000000004</v>
      </c>
      <c r="L1195" s="1">
        <v>45057</v>
      </c>
      <c r="M1195">
        <v>-45</v>
      </c>
      <c r="N1195">
        <f t="shared" si="18"/>
        <v>-23471.100000000002</v>
      </c>
    </row>
    <row r="1196" spans="1:14" x14ac:dyDescent="0.3">
      <c r="A1196" t="s">
        <v>14</v>
      </c>
      <c r="B1196" t="s">
        <v>15</v>
      </c>
      <c r="C1196" t="s">
        <v>151</v>
      </c>
      <c r="D1196">
        <v>9433461218</v>
      </c>
      <c r="E1196" s="1">
        <v>45042</v>
      </c>
      <c r="F1196" s="1">
        <v>45042</v>
      </c>
      <c r="G1196">
        <v>9512181118</v>
      </c>
      <c r="H1196">
        <v>420</v>
      </c>
      <c r="I1196">
        <v>297.17</v>
      </c>
      <c r="J1196" s="1">
        <v>45102</v>
      </c>
      <c r="K1196">
        <v>243.58</v>
      </c>
      <c r="L1196" s="1">
        <v>45057</v>
      </c>
      <c r="M1196">
        <v>-45</v>
      </c>
      <c r="N1196">
        <f t="shared" si="18"/>
        <v>-10961.1</v>
      </c>
    </row>
    <row r="1197" spans="1:14" x14ac:dyDescent="0.3">
      <c r="A1197" t="s">
        <v>14</v>
      </c>
      <c r="B1197" t="s">
        <v>15</v>
      </c>
      <c r="C1197" t="s">
        <v>591</v>
      </c>
      <c r="D1197">
        <v>7438910635</v>
      </c>
      <c r="E1197" s="1">
        <v>45042</v>
      </c>
      <c r="F1197" s="1">
        <v>45042</v>
      </c>
      <c r="G1197">
        <v>9512201900</v>
      </c>
      <c r="H1197" t="s">
        <v>592</v>
      </c>
      <c r="I1197">
        <v>274.5</v>
      </c>
      <c r="J1197" s="1">
        <v>45102</v>
      </c>
      <c r="K1197">
        <v>225</v>
      </c>
      <c r="L1197" s="1">
        <v>45051</v>
      </c>
      <c r="M1197">
        <v>-51</v>
      </c>
      <c r="N1197">
        <f t="shared" si="18"/>
        <v>-11475</v>
      </c>
    </row>
    <row r="1198" spans="1:14" x14ac:dyDescent="0.3">
      <c r="A1198" t="s">
        <v>14</v>
      </c>
      <c r="B1198" t="s">
        <v>15</v>
      </c>
      <c r="C1198" t="s">
        <v>205</v>
      </c>
      <c r="D1198">
        <v>1313240424</v>
      </c>
      <c r="E1198" s="1">
        <v>45042</v>
      </c>
      <c r="F1198" s="1">
        <v>45042</v>
      </c>
      <c r="G1198">
        <v>9512202689</v>
      </c>
      <c r="H1198" t="s">
        <v>593</v>
      </c>
      <c r="I1198">
        <v>210.82</v>
      </c>
      <c r="J1198" s="1">
        <v>45102</v>
      </c>
      <c r="K1198">
        <v>172.8</v>
      </c>
      <c r="L1198" s="1">
        <v>45049</v>
      </c>
      <c r="M1198">
        <v>-53</v>
      </c>
      <c r="N1198">
        <f t="shared" si="18"/>
        <v>-9158.4000000000015</v>
      </c>
    </row>
    <row r="1199" spans="1:14" x14ac:dyDescent="0.3">
      <c r="A1199" t="s">
        <v>14</v>
      </c>
      <c r="B1199" t="s">
        <v>15</v>
      </c>
      <c r="C1199" t="s">
        <v>205</v>
      </c>
      <c r="D1199">
        <v>1313240424</v>
      </c>
      <c r="E1199" s="1">
        <v>45042</v>
      </c>
      <c r="F1199" s="1">
        <v>45042</v>
      </c>
      <c r="G1199">
        <v>9512202801</v>
      </c>
      <c r="H1199" t="s">
        <v>594</v>
      </c>
      <c r="I1199">
        <v>1449</v>
      </c>
      <c r="J1199" s="1">
        <v>45102</v>
      </c>
      <c r="K1199">
        <v>1380</v>
      </c>
      <c r="L1199" s="1">
        <v>45075</v>
      </c>
      <c r="M1199">
        <v>-27</v>
      </c>
      <c r="N1199">
        <f t="shared" si="18"/>
        <v>-37260</v>
      </c>
    </row>
    <row r="1200" spans="1:14" x14ac:dyDescent="0.3">
      <c r="A1200" t="s">
        <v>14</v>
      </c>
      <c r="B1200" t="s">
        <v>15</v>
      </c>
      <c r="C1200" t="s">
        <v>205</v>
      </c>
      <c r="D1200">
        <v>1313240424</v>
      </c>
      <c r="E1200" s="1">
        <v>45042</v>
      </c>
      <c r="F1200" s="1">
        <v>45042</v>
      </c>
      <c r="G1200">
        <v>9512202846</v>
      </c>
      <c r="H1200" t="s">
        <v>595</v>
      </c>
      <c r="I1200">
        <v>2096.64</v>
      </c>
      <c r="J1200" s="1">
        <v>45102</v>
      </c>
      <c r="K1200">
        <v>1996.8</v>
      </c>
      <c r="L1200" s="1">
        <v>45075</v>
      </c>
      <c r="M1200">
        <v>-27</v>
      </c>
      <c r="N1200">
        <f t="shared" si="18"/>
        <v>-53913.599999999999</v>
      </c>
    </row>
    <row r="1201" spans="1:14" x14ac:dyDescent="0.3">
      <c r="A1201" t="s">
        <v>14</v>
      </c>
      <c r="B1201" t="s">
        <v>15</v>
      </c>
      <c r="C1201" t="s">
        <v>588</v>
      </c>
      <c r="D1201">
        <v>3277950287</v>
      </c>
      <c r="E1201" s="1">
        <v>45042</v>
      </c>
      <c r="F1201" s="1">
        <v>45042</v>
      </c>
      <c r="G1201">
        <v>9512250138</v>
      </c>
      <c r="H1201">
        <v>23156</v>
      </c>
      <c r="I1201">
        <v>1464</v>
      </c>
      <c r="J1201" s="1">
        <v>45102</v>
      </c>
      <c r="K1201">
        <v>1200</v>
      </c>
      <c r="L1201" s="1">
        <v>45051</v>
      </c>
      <c r="M1201">
        <v>-51</v>
      </c>
      <c r="N1201">
        <f t="shared" si="18"/>
        <v>-61200</v>
      </c>
    </row>
    <row r="1202" spans="1:14" x14ac:dyDescent="0.3">
      <c r="A1202" t="s">
        <v>14</v>
      </c>
      <c r="B1202" t="s">
        <v>15</v>
      </c>
      <c r="C1202" t="s">
        <v>517</v>
      </c>
      <c r="D1202">
        <v>967720285</v>
      </c>
      <c r="E1202" s="1">
        <v>45042</v>
      </c>
      <c r="F1202" s="1">
        <v>45042</v>
      </c>
      <c r="G1202">
        <v>9512431199</v>
      </c>
      <c r="H1202">
        <v>2023912967</v>
      </c>
      <c r="I1202">
        <v>8539.99</v>
      </c>
      <c r="J1202" s="1">
        <v>45102</v>
      </c>
      <c r="K1202">
        <v>6999.99</v>
      </c>
      <c r="L1202" s="1">
        <v>45044</v>
      </c>
      <c r="M1202">
        <v>-58</v>
      </c>
      <c r="N1202">
        <f t="shared" si="18"/>
        <v>-405999.42</v>
      </c>
    </row>
    <row r="1203" spans="1:14" x14ac:dyDescent="0.3">
      <c r="A1203" t="s">
        <v>14</v>
      </c>
      <c r="B1203" t="s">
        <v>15</v>
      </c>
      <c r="C1203" t="s">
        <v>225</v>
      </c>
      <c r="D1203">
        <v>2578030153</v>
      </c>
      <c r="E1203" s="1">
        <v>45042</v>
      </c>
      <c r="F1203" s="1">
        <v>45042</v>
      </c>
      <c r="G1203">
        <v>9512999339</v>
      </c>
      <c r="H1203" t="s">
        <v>596</v>
      </c>
      <c r="I1203">
        <v>61.6</v>
      </c>
      <c r="J1203" s="1">
        <v>45102</v>
      </c>
      <c r="K1203">
        <v>56</v>
      </c>
      <c r="L1203" s="1">
        <v>45049</v>
      </c>
      <c r="M1203">
        <v>-53</v>
      </c>
      <c r="N1203">
        <f t="shared" si="18"/>
        <v>-2968</v>
      </c>
    </row>
    <row r="1204" spans="1:14" x14ac:dyDescent="0.3">
      <c r="A1204" t="s">
        <v>14</v>
      </c>
      <c r="B1204" t="s">
        <v>15</v>
      </c>
      <c r="C1204" t="s">
        <v>197</v>
      </c>
      <c r="D1204">
        <v>11667890153</v>
      </c>
      <c r="E1204" s="1">
        <v>45043</v>
      </c>
      <c r="F1204" s="1">
        <v>45043</v>
      </c>
      <c r="G1204">
        <v>9513803478</v>
      </c>
      <c r="H1204">
        <v>8261451028</v>
      </c>
      <c r="I1204">
        <v>63</v>
      </c>
      <c r="J1204" s="1">
        <v>45103</v>
      </c>
      <c r="K1204">
        <v>60</v>
      </c>
      <c r="L1204" s="1">
        <v>45057</v>
      </c>
      <c r="M1204">
        <v>-46</v>
      </c>
      <c r="N1204">
        <f t="shared" si="18"/>
        <v>-2760</v>
      </c>
    </row>
    <row r="1205" spans="1:14" x14ac:dyDescent="0.3">
      <c r="A1205" t="s">
        <v>14</v>
      </c>
      <c r="B1205" t="s">
        <v>15</v>
      </c>
      <c r="C1205" t="s">
        <v>111</v>
      </c>
      <c r="D1205">
        <v>9238800156</v>
      </c>
      <c r="E1205" s="1">
        <v>45043</v>
      </c>
      <c r="F1205" s="1">
        <v>45043</v>
      </c>
      <c r="G1205">
        <v>9513985662</v>
      </c>
      <c r="H1205">
        <v>1209643477</v>
      </c>
      <c r="I1205">
        <v>1098</v>
      </c>
      <c r="J1205" s="1">
        <v>45103</v>
      </c>
      <c r="K1205">
        <v>900</v>
      </c>
      <c r="L1205" s="1">
        <v>45051</v>
      </c>
      <c r="M1205">
        <v>-52</v>
      </c>
      <c r="N1205">
        <f t="shared" si="18"/>
        <v>-46800</v>
      </c>
    </row>
    <row r="1206" spans="1:14" x14ac:dyDescent="0.3">
      <c r="A1206" t="s">
        <v>14</v>
      </c>
      <c r="B1206" t="s">
        <v>15</v>
      </c>
      <c r="C1206" t="s">
        <v>111</v>
      </c>
      <c r="D1206">
        <v>9238800156</v>
      </c>
      <c r="E1206" s="1">
        <v>45043</v>
      </c>
      <c r="F1206" s="1">
        <v>45043</v>
      </c>
      <c r="G1206">
        <v>9513985679</v>
      </c>
      <c r="H1206">
        <v>1209643476</v>
      </c>
      <c r="I1206">
        <v>2287.5</v>
      </c>
      <c r="J1206" s="1">
        <v>45103</v>
      </c>
      <c r="K1206">
        <v>1875</v>
      </c>
      <c r="L1206" s="1">
        <v>45051</v>
      </c>
      <c r="M1206">
        <v>-52</v>
      </c>
      <c r="N1206">
        <f t="shared" si="18"/>
        <v>-97500</v>
      </c>
    </row>
    <row r="1207" spans="1:14" x14ac:dyDescent="0.3">
      <c r="A1207" t="s">
        <v>14</v>
      </c>
      <c r="B1207" t="s">
        <v>15</v>
      </c>
      <c r="C1207" t="s">
        <v>111</v>
      </c>
      <c r="D1207">
        <v>9238800156</v>
      </c>
      <c r="E1207" s="1">
        <v>45043</v>
      </c>
      <c r="F1207" s="1">
        <v>45043</v>
      </c>
      <c r="G1207">
        <v>9513985695</v>
      </c>
      <c r="H1207">
        <v>1209643478</v>
      </c>
      <c r="I1207">
        <v>527.04</v>
      </c>
      <c r="J1207" s="1">
        <v>45103</v>
      </c>
      <c r="K1207">
        <v>432</v>
      </c>
      <c r="L1207" s="1">
        <v>45054</v>
      </c>
      <c r="M1207">
        <v>-49</v>
      </c>
      <c r="N1207">
        <f t="shared" si="18"/>
        <v>-21168</v>
      </c>
    </row>
    <row r="1208" spans="1:14" x14ac:dyDescent="0.3">
      <c r="A1208" t="s">
        <v>14</v>
      </c>
      <c r="B1208" t="s">
        <v>15</v>
      </c>
      <c r="C1208" t="s">
        <v>111</v>
      </c>
      <c r="D1208">
        <v>9238800156</v>
      </c>
      <c r="E1208" s="1">
        <v>45043</v>
      </c>
      <c r="F1208" s="1">
        <v>45043</v>
      </c>
      <c r="G1208">
        <v>9513985713</v>
      </c>
      <c r="H1208">
        <v>1209643479</v>
      </c>
      <c r="I1208">
        <v>4082.4</v>
      </c>
      <c r="J1208" s="1">
        <v>45103</v>
      </c>
      <c r="K1208">
        <v>3888</v>
      </c>
      <c r="L1208" s="1">
        <v>45063</v>
      </c>
      <c r="M1208">
        <v>-40</v>
      </c>
      <c r="N1208">
        <f t="shared" si="18"/>
        <v>-155520</v>
      </c>
    </row>
    <row r="1209" spans="1:14" x14ac:dyDescent="0.3">
      <c r="A1209" t="s">
        <v>14</v>
      </c>
      <c r="B1209" t="s">
        <v>15</v>
      </c>
      <c r="C1209" t="s">
        <v>112</v>
      </c>
      <c r="D1209">
        <v>6324460150</v>
      </c>
      <c r="E1209" s="1">
        <v>45043</v>
      </c>
      <c r="F1209" s="1">
        <v>45043</v>
      </c>
      <c r="G1209">
        <v>9514261264</v>
      </c>
      <c r="H1209">
        <v>2233037185</v>
      </c>
      <c r="I1209">
        <v>702.72</v>
      </c>
      <c r="J1209" s="1">
        <v>45103</v>
      </c>
      <c r="K1209">
        <v>576</v>
      </c>
      <c r="L1209" s="1">
        <v>45049</v>
      </c>
      <c r="M1209">
        <v>-54</v>
      </c>
      <c r="N1209">
        <f t="shared" si="18"/>
        <v>-31104</v>
      </c>
    </row>
    <row r="1210" spans="1:14" x14ac:dyDescent="0.3">
      <c r="A1210" t="s">
        <v>14</v>
      </c>
      <c r="B1210" t="s">
        <v>15</v>
      </c>
      <c r="C1210" t="s">
        <v>112</v>
      </c>
      <c r="D1210">
        <v>6324460150</v>
      </c>
      <c r="E1210" s="1">
        <v>45043</v>
      </c>
      <c r="F1210" s="1">
        <v>45043</v>
      </c>
      <c r="G1210">
        <v>9514262211</v>
      </c>
      <c r="H1210">
        <v>2233037184</v>
      </c>
      <c r="I1210">
        <v>2013</v>
      </c>
      <c r="J1210" s="1">
        <v>45103</v>
      </c>
      <c r="K1210">
        <v>1650</v>
      </c>
      <c r="L1210" s="1">
        <v>45051</v>
      </c>
      <c r="M1210">
        <v>-52</v>
      </c>
      <c r="N1210">
        <f t="shared" si="18"/>
        <v>-85800</v>
      </c>
    </row>
    <row r="1211" spans="1:14" x14ac:dyDescent="0.3">
      <c r="A1211" t="s">
        <v>14</v>
      </c>
      <c r="B1211" t="s">
        <v>15</v>
      </c>
      <c r="C1211" t="s">
        <v>112</v>
      </c>
      <c r="D1211">
        <v>6324460150</v>
      </c>
      <c r="E1211" s="1">
        <v>45043</v>
      </c>
      <c r="F1211" s="1">
        <v>45043</v>
      </c>
      <c r="G1211">
        <v>9514262461</v>
      </c>
      <c r="H1211">
        <v>2233037186</v>
      </c>
      <c r="I1211">
        <v>274.5</v>
      </c>
      <c r="J1211" s="1">
        <v>45103</v>
      </c>
      <c r="K1211">
        <v>225</v>
      </c>
      <c r="L1211" s="1">
        <v>45051</v>
      </c>
      <c r="M1211">
        <v>-52</v>
      </c>
      <c r="N1211">
        <f t="shared" si="18"/>
        <v>-11700</v>
      </c>
    </row>
    <row r="1212" spans="1:14" x14ac:dyDescent="0.3">
      <c r="A1212" t="s">
        <v>14</v>
      </c>
      <c r="B1212" t="s">
        <v>15</v>
      </c>
      <c r="C1212" t="s">
        <v>96</v>
      </c>
      <c r="D1212">
        <v>4786681215</v>
      </c>
      <c r="E1212" s="1">
        <v>45043</v>
      </c>
      <c r="F1212" s="1">
        <v>45043</v>
      </c>
      <c r="G1212">
        <v>9514725092</v>
      </c>
      <c r="H1212">
        <v>1900071833</v>
      </c>
      <c r="I1212">
        <v>380.82</v>
      </c>
      <c r="J1212" s="1">
        <v>45103</v>
      </c>
      <c r="K1212">
        <v>346.2</v>
      </c>
      <c r="L1212" s="1">
        <v>45043</v>
      </c>
      <c r="M1212">
        <v>-60</v>
      </c>
      <c r="N1212">
        <f t="shared" si="18"/>
        <v>-20772</v>
      </c>
    </row>
    <row r="1213" spans="1:14" x14ac:dyDescent="0.3">
      <c r="A1213" t="s">
        <v>14</v>
      </c>
      <c r="B1213" t="s">
        <v>15</v>
      </c>
      <c r="C1213" t="s">
        <v>51</v>
      </c>
      <c r="D1213">
        <v>2173550282</v>
      </c>
      <c r="E1213" s="1">
        <v>45043</v>
      </c>
      <c r="F1213" s="1">
        <v>45043</v>
      </c>
      <c r="G1213">
        <v>9515210940</v>
      </c>
      <c r="H1213" t="s">
        <v>597</v>
      </c>
      <c r="I1213">
        <v>1793.4</v>
      </c>
      <c r="J1213" s="1">
        <v>45103</v>
      </c>
      <c r="K1213">
        <v>1470</v>
      </c>
      <c r="L1213" s="1">
        <v>45044</v>
      </c>
      <c r="M1213">
        <v>-59</v>
      </c>
      <c r="N1213">
        <f t="shared" si="18"/>
        <v>-86730</v>
      </c>
    </row>
    <row r="1214" spans="1:14" x14ac:dyDescent="0.3">
      <c r="A1214" t="s">
        <v>14</v>
      </c>
      <c r="B1214" t="s">
        <v>15</v>
      </c>
      <c r="C1214" t="s">
        <v>228</v>
      </c>
      <c r="D1214">
        <v>6695101219</v>
      </c>
      <c r="E1214" s="1">
        <v>45043</v>
      </c>
      <c r="F1214" s="1">
        <v>45043</v>
      </c>
      <c r="G1214">
        <v>9516387877</v>
      </c>
      <c r="H1214" t="s">
        <v>598</v>
      </c>
      <c r="I1214">
        <v>631.35</v>
      </c>
      <c r="J1214" s="1">
        <v>45103</v>
      </c>
      <c r="K1214">
        <v>517.5</v>
      </c>
      <c r="L1214" s="1">
        <v>45051</v>
      </c>
      <c r="M1214">
        <v>-52</v>
      </c>
      <c r="N1214">
        <f t="shared" si="18"/>
        <v>-26910</v>
      </c>
    </row>
    <row r="1215" spans="1:14" x14ac:dyDescent="0.3">
      <c r="A1215" t="s">
        <v>14</v>
      </c>
      <c r="B1215" t="s">
        <v>15</v>
      </c>
      <c r="C1215" t="s">
        <v>22</v>
      </c>
      <c r="D1215">
        <v>6798201213</v>
      </c>
      <c r="E1215" s="1">
        <v>45043</v>
      </c>
      <c r="F1215" s="1">
        <v>45043</v>
      </c>
      <c r="G1215">
        <v>9516524923</v>
      </c>
      <c r="H1215">
        <v>1300000157</v>
      </c>
      <c r="I1215">
        <v>4622</v>
      </c>
      <c r="J1215" s="1">
        <v>45103</v>
      </c>
      <c r="K1215">
        <v>4622</v>
      </c>
      <c r="L1215" s="1">
        <v>45054</v>
      </c>
      <c r="M1215">
        <v>-49</v>
      </c>
      <c r="N1215">
        <f t="shared" si="18"/>
        <v>-226478</v>
      </c>
    </row>
    <row r="1216" spans="1:14" x14ac:dyDescent="0.3">
      <c r="A1216" t="s">
        <v>14</v>
      </c>
      <c r="B1216" t="s">
        <v>15</v>
      </c>
      <c r="C1216" t="s">
        <v>107</v>
      </c>
      <c r="D1216">
        <v>2457060032</v>
      </c>
      <c r="E1216" s="1">
        <v>45043</v>
      </c>
      <c r="F1216" s="1">
        <v>45043</v>
      </c>
      <c r="G1216">
        <v>9516715397</v>
      </c>
      <c r="H1216">
        <v>1142302546</v>
      </c>
      <c r="I1216">
        <v>712.8</v>
      </c>
      <c r="J1216" s="1">
        <v>45103</v>
      </c>
      <c r="K1216">
        <v>648</v>
      </c>
      <c r="L1216" s="1">
        <v>45054</v>
      </c>
      <c r="M1216">
        <v>-49</v>
      </c>
      <c r="N1216">
        <f t="shared" si="18"/>
        <v>-31752</v>
      </c>
    </row>
    <row r="1217" spans="1:14" x14ac:dyDescent="0.3">
      <c r="A1217" t="s">
        <v>14</v>
      </c>
      <c r="B1217" t="s">
        <v>15</v>
      </c>
      <c r="C1217" t="s">
        <v>22</v>
      </c>
      <c r="D1217">
        <v>6798201213</v>
      </c>
      <c r="E1217" s="1">
        <v>45043</v>
      </c>
      <c r="F1217" s="1">
        <v>45043</v>
      </c>
      <c r="G1217">
        <v>9516854343</v>
      </c>
      <c r="H1217">
        <v>1300000158</v>
      </c>
      <c r="I1217">
        <v>7562</v>
      </c>
      <c r="J1217" s="1">
        <v>45103</v>
      </c>
      <c r="K1217">
        <v>7562</v>
      </c>
      <c r="L1217" s="1">
        <v>45054</v>
      </c>
      <c r="M1217">
        <v>-49</v>
      </c>
      <c r="N1217">
        <f t="shared" si="18"/>
        <v>-370538</v>
      </c>
    </row>
    <row r="1218" spans="1:14" x14ac:dyDescent="0.3">
      <c r="A1218" t="s">
        <v>14</v>
      </c>
      <c r="B1218" t="s">
        <v>15</v>
      </c>
      <c r="C1218" t="s">
        <v>22</v>
      </c>
      <c r="D1218">
        <v>6798201213</v>
      </c>
      <c r="E1218" s="1">
        <v>45043</v>
      </c>
      <c r="F1218" s="1">
        <v>45043</v>
      </c>
      <c r="G1218">
        <v>9517189914</v>
      </c>
      <c r="H1218">
        <v>1300000166</v>
      </c>
      <c r="I1218">
        <v>1260.25</v>
      </c>
      <c r="J1218" s="1">
        <v>45103</v>
      </c>
      <c r="K1218">
        <v>1032.99</v>
      </c>
      <c r="L1218" s="1">
        <v>45054</v>
      </c>
      <c r="M1218">
        <v>-49</v>
      </c>
      <c r="N1218">
        <f t="shared" si="18"/>
        <v>-50616.51</v>
      </c>
    </row>
    <row r="1219" spans="1:14" x14ac:dyDescent="0.3">
      <c r="A1219" t="s">
        <v>14</v>
      </c>
      <c r="B1219" t="s">
        <v>15</v>
      </c>
      <c r="C1219" t="s">
        <v>22</v>
      </c>
      <c r="D1219">
        <v>6798201213</v>
      </c>
      <c r="E1219" s="1">
        <v>45043</v>
      </c>
      <c r="F1219" s="1">
        <v>45043</v>
      </c>
      <c r="G1219">
        <v>9517189921</v>
      </c>
      <c r="H1219">
        <v>1300000162</v>
      </c>
      <c r="I1219">
        <v>2086.1999999999998</v>
      </c>
      <c r="J1219" s="1">
        <v>45103</v>
      </c>
      <c r="K1219">
        <v>1710</v>
      </c>
      <c r="L1219" s="1">
        <v>45054</v>
      </c>
      <c r="M1219">
        <v>-49</v>
      </c>
      <c r="N1219">
        <f t="shared" ref="N1219:N1282" si="19">+M1219*K1219</f>
        <v>-83790</v>
      </c>
    </row>
    <row r="1220" spans="1:14" x14ac:dyDescent="0.3">
      <c r="A1220" t="s">
        <v>14</v>
      </c>
      <c r="B1220" t="s">
        <v>15</v>
      </c>
      <c r="C1220" t="s">
        <v>22</v>
      </c>
      <c r="D1220">
        <v>6798201213</v>
      </c>
      <c r="E1220" s="1">
        <v>45043</v>
      </c>
      <c r="F1220" s="1">
        <v>45043</v>
      </c>
      <c r="G1220">
        <v>9517190286</v>
      </c>
      <c r="H1220">
        <v>1300000164</v>
      </c>
      <c r="I1220">
        <v>1380.27</v>
      </c>
      <c r="J1220" s="1">
        <v>45103</v>
      </c>
      <c r="K1220">
        <v>1131.3699999999999</v>
      </c>
      <c r="L1220" s="1">
        <v>45054</v>
      </c>
      <c r="M1220">
        <v>-49</v>
      </c>
      <c r="N1220">
        <f t="shared" si="19"/>
        <v>-55437.13</v>
      </c>
    </row>
    <row r="1221" spans="1:14" x14ac:dyDescent="0.3">
      <c r="A1221" t="s">
        <v>14</v>
      </c>
      <c r="B1221" t="s">
        <v>15</v>
      </c>
      <c r="C1221" t="s">
        <v>22</v>
      </c>
      <c r="D1221">
        <v>6798201213</v>
      </c>
      <c r="E1221" s="1">
        <v>45043</v>
      </c>
      <c r="F1221" s="1">
        <v>45043</v>
      </c>
      <c r="G1221">
        <v>9517190380</v>
      </c>
      <c r="H1221">
        <v>1300000163</v>
      </c>
      <c r="I1221">
        <v>2086.1999999999998</v>
      </c>
      <c r="J1221" s="1">
        <v>45103</v>
      </c>
      <c r="K1221">
        <v>1710</v>
      </c>
      <c r="L1221" s="1">
        <v>45054</v>
      </c>
      <c r="M1221">
        <v>-49</v>
      </c>
      <c r="N1221">
        <f t="shared" si="19"/>
        <v>-83790</v>
      </c>
    </row>
    <row r="1222" spans="1:14" x14ac:dyDescent="0.3">
      <c r="A1222" t="s">
        <v>14</v>
      </c>
      <c r="B1222" t="s">
        <v>15</v>
      </c>
      <c r="C1222" t="s">
        <v>22</v>
      </c>
      <c r="D1222">
        <v>6798201213</v>
      </c>
      <c r="E1222" s="1">
        <v>45043</v>
      </c>
      <c r="F1222" s="1">
        <v>45043</v>
      </c>
      <c r="G1222">
        <v>9517190413</v>
      </c>
      <c r="H1222">
        <v>1300000165</v>
      </c>
      <c r="I1222">
        <v>1020.2</v>
      </c>
      <c r="J1222" s="1">
        <v>45103</v>
      </c>
      <c r="K1222">
        <v>836.23</v>
      </c>
      <c r="L1222" s="1">
        <v>45054</v>
      </c>
      <c r="M1222">
        <v>-49</v>
      </c>
      <c r="N1222">
        <f t="shared" si="19"/>
        <v>-40975.270000000004</v>
      </c>
    </row>
    <row r="1223" spans="1:14" x14ac:dyDescent="0.3">
      <c r="A1223" t="s">
        <v>14</v>
      </c>
      <c r="B1223" t="s">
        <v>15</v>
      </c>
      <c r="C1223" t="s">
        <v>22</v>
      </c>
      <c r="D1223">
        <v>6798201213</v>
      </c>
      <c r="E1223" s="1">
        <v>45043</v>
      </c>
      <c r="F1223" s="1">
        <v>45043</v>
      </c>
      <c r="G1223">
        <v>9517223055</v>
      </c>
      <c r="H1223">
        <v>1300000160</v>
      </c>
      <c r="I1223">
        <v>2086.1999999999998</v>
      </c>
      <c r="J1223" s="1">
        <v>45103</v>
      </c>
      <c r="K1223">
        <v>1710</v>
      </c>
      <c r="L1223" s="1">
        <v>45054</v>
      </c>
      <c r="M1223">
        <v>-49</v>
      </c>
      <c r="N1223">
        <f t="shared" si="19"/>
        <v>-83790</v>
      </c>
    </row>
    <row r="1224" spans="1:14" x14ac:dyDescent="0.3">
      <c r="A1224" t="s">
        <v>14</v>
      </c>
      <c r="B1224" t="s">
        <v>15</v>
      </c>
      <c r="C1224" t="s">
        <v>599</v>
      </c>
      <c r="D1224">
        <v>661200634</v>
      </c>
      <c r="E1224" s="1">
        <v>45043</v>
      </c>
      <c r="F1224" s="1">
        <v>45043</v>
      </c>
      <c r="G1224">
        <v>9517229020</v>
      </c>
      <c r="H1224">
        <v>1107</v>
      </c>
      <c r="I1224">
        <v>2928</v>
      </c>
      <c r="J1224" s="1">
        <v>45103</v>
      </c>
      <c r="K1224">
        <v>2400</v>
      </c>
      <c r="L1224" s="1">
        <v>45061</v>
      </c>
      <c r="M1224">
        <v>-42</v>
      </c>
      <c r="N1224">
        <f t="shared" si="19"/>
        <v>-100800</v>
      </c>
    </row>
    <row r="1225" spans="1:14" x14ac:dyDescent="0.3">
      <c r="A1225" t="s">
        <v>14</v>
      </c>
      <c r="B1225" t="s">
        <v>15</v>
      </c>
      <c r="C1225" t="s">
        <v>181</v>
      </c>
      <c r="D1225">
        <v>7123400157</v>
      </c>
      <c r="E1225" s="1">
        <v>45043</v>
      </c>
      <c r="F1225" s="1">
        <v>45043</v>
      </c>
      <c r="G1225">
        <v>9517382301</v>
      </c>
      <c r="H1225">
        <v>23013364</v>
      </c>
      <c r="I1225">
        <v>1708</v>
      </c>
      <c r="J1225" s="1">
        <v>45103</v>
      </c>
      <c r="K1225">
        <v>1400</v>
      </c>
      <c r="L1225" s="1">
        <v>45044</v>
      </c>
      <c r="M1225">
        <v>-59</v>
      </c>
      <c r="N1225">
        <f t="shared" si="19"/>
        <v>-82600</v>
      </c>
    </row>
    <row r="1226" spans="1:14" x14ac:dyDescent="0.3">
      <c r="A1226" t="s">
        <v>14</v>
      </c>
      <c r="B1226" t="s">
        <v>15</v>
      </c>
      <c r="C1226" t="s">
        <v>292</v>
      </c>
      <c r="D1226">
        <v>6088781213</v>
      </c>
      <c r="E1226" s="1">
        <v>45043</v>
      </c>
      <c r="F1226" s="1">
        <v>45043</v>
      </c>
      <c r="G1226">
        <v>9517589323</v>
      </c>
      <c r="H1226" s="4">
        <v>35855</v>
      </c>
      <c r="I1226">
        <v>1099.95</v>
      </c>
      <c r="J1226" s="1">
        <v>45103</v>
      </c>
      <c r="K1226">
        <v>901.59</v>
      </c>
      <c r="L1226" s="1">
        <v>45051</v>
      </c>
      <c r="M1226">
        <v>-52</v>
      </c>
      <c r="N1226">
        <f t="shared" si="19"/>
        <v>-46882.68</v>
      </c>
    </row>
    <row r="1227" spans="1:14" x14ac:dyDescent="0.3">
      <c r="A1227" t="s">
        <v>14</v>
      </c>
      <c r="B1227" t="s">
        <v>15</v>
      </c>
      <c r="C1227" t="s">
        <v>600</v>
      </c>
      <c r="D1227">
        <v>6853240635</v>
      </c>
      <c r="E1227" s="1">
        <v>45043</v>
      </c>
      <c r="F1227" s="1">
        <v>45043</v>
      </c>
      <c r="G1227">
        <v>9518243706</v>
      </c>
      <c r="H1227">
        <v>1300000592</v>
      </c>
      <c r="I1227">
        <v>3602</v>
      </c>
      <c r="J1227" s="1">
        <v>45103</v>
      </c>
      <c r="K1227">
        <v>3602</v>
      </c>
      <c r="L1227" s="1">
        <v>45054</v>
      </c>
      <c r="M1227">
        <v>-49</v>
      </c>
      <c r="N1227">
        <f t="shared" si="19"/>
        <v>-176498</v>
      </c>
    </row>
    <row r="1228" spans="1:14" x14ac:dyDescent="0.3">
      <c r="A1228" t="s">
        <v>14</v>
      </c>
      <c r="B1228" t="s">
        <v>15</v>
      </c>
      <c r="C1228" t="s">
        <v>601</v>
      </c>
      <c r="D1228">
        <v>2774840595</v>
      </c>
      <c r="E1228" s="1">
        <v>45043</v>
      </c>
      <c r="F1228" s="1">
        <v>45043</v>
      </c>
      <c r="G1228">
        <v>9518359400</v>
      </c>
      <c r="H1228">
        <v>9897158502</v>
      </c>
      <c r="I1228">
        <v>551</v>
      </c>
      <c r="J1228" s="1">
        <v>45103</v>
      </c>
      <c r="K1228">
        <v>500.91</v>
      </c>
      <c r="L1228" s="1">
        <v>45054</v>
      </c>
      <c r="M1228">
        <v>-49</v>
      </c>
      <c r="N1228">
        <f t="shared" si="19"/>
        <v>-24544.59</v>
      </c>
    </row>
    <row r="1229" spans="1:14" x14ac:dyDescent="0.3">
      <c r="A1229" t="s">
        <v>14</v>
      </c>
      <c r="B1229" t="s">
        <v>15</v>
      </c>
      <c r="C1229" t="s">
        <v>599</v>
      </c>
      <c r="D1229">
        <v>661200634</v>
      </c>
      <c r="E1229" s="1">
        <v>45043</v>
      </c>
      <c r="F1229" s="1">
        <v>45043</v>
      </c>
      <c r="G1229">
        <v>9518395202</v>
      </c>
      <c r="H1229">
        <v>1108</v>
      </c>
      <c r="I1229">
        <v>1854.4</v>
      </c>
      <c r="J1229" s="1">
        <v>45103</v>
      </c>
      <c r="K1229">
        <v>1520</v>
      </c>
      <c r="L1229" s="1">
        <v>45061</v>
      </c>
      <c r="M1229">
        <v>-42</v>
      </c>
      <c r="N1229">
        <f t="shared" si="19"/>
        <v>-63840</v>
      </c>
    </row>
    <row r="1230" spans="1:14" x14ac:dyDescent="0.3">
      <c r="A1230" t="s">
        <v>14</v>
      </c>
      <c r="B1230" t="s">
        <v>15</v>
      </c>
      <c r="C1230" t="s">
        <v>602</v>
      </c>
      <c r="D1230">
        <v>9147251004</v>
      </c>
      <c r="E1230" s="1">
        <v>45043</v>
      </c>
      <c r="F1230" s="1">
        <v>45043</v>
      </c>
      <c r="G1230">
        <v>9518618757</v>
      </c>
      <c r="H1230">
        <v>2239</v>
      </c>
      <c r="I1230">
        <v>1469.36</v>
      </c>
      <c r="J1230" s="1">
        <v>45103</v>
      </c>
      <c r="K1230">
        <v>1207.28</v>
      </c>
      <c r="L1230" s="1">
        <v>45050</v>
      </c>
      <c r="M1230">
        <v>-53</v>
      </c>
      <c r="N1230">
        <f t="shared" si="19"/>
        <v>-63985.84</v>
      </c>
    </row>
    <row r="1231" spans="1:14" x14ac:dyDescent="0.3">
      <c r="A1231" t="s">
        <v>14</v>
      </c>
      <c r="B1231" t="s">
        <v>15</v>
      </c>
      <c r="C1231" t="s">
        <v>603</v>
      </c>
      <c r="D1231">
        <v>1219980529</v>
      </c>
      <c r="E1231" s="1">
        <v>45044</v>
      </c>
      <c r="F1231" s="1">
        <v>45044</v>
      </c>
      <c r="G1231">
        <v>9519602858</v>
      </c>
      <c r="H1231" t="s">
        <v>604</v>
      </c>
      <c r="I1231">
        <v>40963.83</v>
      </c>
      <c r="J1231" s="1">
        <v>45104</v>
      </c>
      <c r="K1231">
        <v>39013.17</v>
      </c>
      <c r="L1231" s="1">
        <v>45103</v>
      </c>
      <c r="M1231">
        <v>-1</v>
      </c>
      <c r="N1231">
        <f t="shared" si="19"/>
        <v>-39013.17</v>
      </c>
    </row>
    <row r="1232" spans="1:14" x14ac:dyDescent="0.3">
      <c r="A1232" t="s">
        <v>14</v>
      </c>
      <c r="B1232" t="s">
        <v>15</v>
      </c>
      <c r="C1232" t="s">
        <v>459</v>
      </c>
      <c r="D1232">
        <v>807970157</v>
      </c>
      <c r="E1232" s="1">
        <v>45043</v>
      </c>
      <c r="F1232" s="1">
        <v>45043</v>
      </c>
      <c r="G1232">
        <v>9519788232</v>
      </c>
      <c r="H1232" t="s">
        <v>605</v>
      </c>
      <c r="I1232">
        <v>1000.4</v>
      </c>
      <c r="J1232" s="1">
        <v>45103</v>
      </c>
      <c r="K1232">
        <v>820</v>
      </c>
      <c r="L1232" s="1">
        <v>45057</v>
      </c>
      <c r="M1232">
        <v>-46</v>
      </c>
      <c r="N1232">
        <f t="shared" si="19"/>
        <v>-37720</v>
      </c>
    </row>
    <row r="1233" spans="1:14" x14ac:dyDescent="0.3">
      <c r="A1233" t="s">
        <v>14</v>
      </c>
      <c r="B1233" t="s">
        <v>15</v>
      </c>
      <c r="C1233" t="s">
        <v>111</v>
      </c>
      <c r="D1233">
        <v>9238800156</v>
      </c>
      <c r="E1233" s="1">
        <v>45043</v>
      </c>
      <c r="F1233" s="1">
        <v>45043</v>
      </c>
      <c r="G1233">
        <v>9519924946</v>
      </c>
      <c r="H1233">
        <v>1209645495</v>
      </c>
      <c r="I1233">
        <v>9320.06</v>
      </c>
      <c r="J1233" s="1">
        <v>45103</v>
      </c>
      <c r="K1233">
        <v>8961.6</v>
      </c>
      <c r="L1233" s="1">
        <v>45051</v>
      </c>
      <c r="M1233">
        <v>-52</v>
      </c>
      <c r="N1233">
        <f t="shared" si="19"/>
        <v>-466003.20000000001</v>
      </c>
    </row>
    <row r="1234" spans="1:14" x14ac:dyDescent="0.3">
      <c r="A1234" t="s">
        <v>14</v>
      </c>
      <c r="B1234" t="s">
        <v>15</v>
      </c>
      <c r="C1234" t="s">
        <v>111</v>
      </c>
      <c r="D1234">
        <v>9238800156</v>
      </c>
      <c r="E1234" s="1">
        <v>45043</v>
      </c>
      <c r="F1234" s="1">
        <v>45043</v>
      </c>
      <c r="G1234">
        <v>9519926447</v>
      </c>
      <c r="H1234">
        <v>1209645494</v>
      </c>
      <c r="I1234">
        <v>8921.33</v>
      </c>
      <c r="J1234" s="1">
        <v>45103</v>
      </c>
      <c r="K1234">
        <v>8578.2000000000007</v>
      </c>
      <c r="L1234" s="1">
        <v>45051</v>
      </c>
      <c r="M1234">
        <v>-52</v>
      </c>
      <c r="N1234">
        <f t="shared" si="19"/>
        <v>-446066.4</v>
      </c>
    </row>
    <row r="1235" spans="1:14" x14ac:dyDescent="0.3">
      <c r="A1235" t="s">
        <v>14</v>
      </c>
      <c r="B1235" t="s">
        <v>15</v>
      </c>
      <c r="C1235" t="s">
        <v>48</v>
      </c>
      <c r="D1235">
        <v>803890151</v>
      </c>
      <c r="E1235" s="1">
        <v>45044</v>
      </c>
      <c r="F1235" s="1">
        <v>45044</v>
      </c>
      <c r="G1235">
        <v>9520108294</v>
      </c>
      <c r="H1235">
        <v>232028112</v>
      </c>
      <c r="I1235">
        <v>5124</v>
      </c>
      <c r="J1235" s="1">
        <v>45104</v>
      </c>
      <c r="K1235">
        <v>4200</v>
      </c>
      <c r="L1235" s="1">
        <v>45058</v>
      </c>
      <c r="M1235">
        <v>-46</v>
      </c>
      <c r="N1235">
        <f t="shared" si="19"/>
        <v>-193200</v>
      </c>
    </row>
    <row r="1236" spans="1:14" x14ac:dyDescent="0.3">
      <c r="A1236" t="s">
        <v>14</v>
      </c>
      <c r="B1236" t="s">
        <v>15</v>
      </c>
      <c r="C1236" t="s">
        <v>48</v>
      </c>
      <c r="D1236">
        <v>803890151</v>
      </c>
      <c r="E1236" s="1">
        <v>45043</v>
      </c>
      <c r="F1236" s="1">
        <v>45043</v>
      </c>
      <c r="G1236">
        <v>9520130813</v>
      </c>
      <c r="H1236">
        <v>232028113</v>
      </c>
      <c r="I1236">
        <v>527.51</v>
      </c>
      <c r="J1236" s="1">
        <v>45103</v>
      </c>
      <c r="K1236">
        <v>479.55</v>
      </c>
      <c r="L1236" s="1">
        <v>45051</v>
      </c>
      <c r="M1236">
        <v>-52</v>
      </c>
      <c r="N1236">
        <f t="shared" si="19"/>
        <v>-24936.600000000002</v>
      </c>
    </row>
    <row r="1237" spans="1:14" x14ac:dyDescent="0.3">
      <c r="A1237" t="s">
        <v>14</v>
      </c>
      <c r="B1237" t="s">
        <v>15</v>
      </c>
      <c r="C1237" t="s">
        <v>393</v>
      </c>
      <c r="D1237">
        <v>10309021003</v>
      </c>
      <c r="E1237" s="1">
        <v>45044</v>
      </c>
      <c r="F1237" s="1">
        <v>45044</v>
      </c>
      <c r="G1237">
        <v>9520432079</v>
      </c>
      <c r="H1237">
        <v>11000794</v>
      </c>
      <c r="I1237">
        <v>5563.2</v>
      </c>
      <c r="J1237" s="1">
        <v>45104</v>
      </c>
      <c r="K1237">
        <v>4560</v>
      </c>
      <c r="L1237" s="1">
        <v>45049</v>
      </c>
      <c r="M1237">
        <v>-55</v>
      </c>
      <c r="N1237">
        <f t="shared" si="19"/>
        <v>-250800</v>
      </c>
    </row>
    <row r="1238" spans="1:14" x14ac:dyDescent="0.3">
      <c r="A1238" t="s">
        <v>14</v>
      </c>
      <c r="B1238" t="s">
        <v>15</v>
      </c>
      <c r="C1238" t="s">
        <v>393</v>
      </c>
      <c r="D1238">
        <v>10309021003</v>
      </c>
      <c r="E1238" s="1">
        <v>45043</v>
      </c>
      <c r="F1238" s="1">
        <v>45043</v>
      </c>
      <c r="G1238">
        <v>9520432137</v>
      </c>
      <c r="H1238">
        <v>11000796</v>
      </c>
      <c r="I1238">
        <v>2781.6</v>
      </c>
      <c r="J1238" s="1">
        <v>45103</v>
      </c>
      <c r="K1238">
        <v>2280</v>
      </c>
      <c r="L1238" s="1">
        <v>45050</v>
      </c>
      <c r="M1238">
        <v>-53</v>
      </c>
      <c r="N1238">
        <f t="shared" si="19"/>
        <v>-120840</v>
      </c>
    </row>
    <row r="1239" spans="1:14" x14ac:dyDescent="0.3">
      <c r="A1239" t="s">
        <v>14</v>
      </c>
      <c r="B1239" t="s">
        <v>15</v>
      </c>
      <c r="C1239" t="s">
        <v>48</v>
      </c>
      <c r="D1239">
        <v>803890151</v>
      </c>
      <c r="E1239" s="1">
        <v>45044</v>
      </c>
      <c r="F1239" s="1">
        <v>45044</v>
      </c>
      <c r="G1239">
        <v>9520607184</v>
      </c>
      <c r="H1239">
        <v>232028114</v>
      </c>
      <c r="I1239">
        <v>215.94</v>
      </c>
      <c r="J1239" s="1">
        <v>45104</v>
      </c>
      <c r="K1239">
        <v>177</v>
      </c>
      <c r="L1239" s="1">
        <v>45058</v>
      </c>
      <c r="M1239">
        <v>-46</v>
      </c>
      <c r="N1239">
        <f t="shared" si="19"/>
        <v>-8142</v>
      </c>
    </row>
    <row r="1240" spans="1:14" x14ac:dyDescent="0.3">
      <c r="A1240" t="s">
        <v>14</v>
      </c>
      <c r="B1240" t="s">
        <v>15</v>
      </c>
      <c r="C1240" t="s">
        <v>109</v>
      </c>
      <c r="D1240">
        <v>93027710016</v>
      </c>
      <c r="E1240" s="1">
        <v>45044</v>
      </c>
      <c r="F1240" s="1">
        <v>45044</v>
      </c>
      <c r="G1240">
        <v>9522681910</v>
      </c>
      <c r="H1240" t="s">
        <v>606</v>
      </c>
      <c r="I1240">
        <v>14640</v>
      </c>
      <c r="J1240" s="1">
        <v>45104</v>
      </c>
      <c r="K1240">
        <v>12000</v>
      </c>
      <c r="L1240" s="1">
        <v>45054</v>
      </c>
      <c r="M1240">
        <v>-50</v>
      </c>
      <c r="N1240">
        <f t="shared" si="19"/>
        <v>-600000</v>
      </c>
    </row>
    <row r="1241" spans="1:14" x14ac:dyDescent="0.3">
      <c r="A1241" t="s">
        <v>14</v>
      </c>
      <c r="B1241" t="s">
        <v>15</v>
      </c>
      <c r="C1241" t="s">
        <v>173</v>
      </c>
      <c r="D1241">
        <v>11408800966</v>
      </c>
      <c r="E1241" s="1">
        <v>45044</v>
      </c>
      <c r="F1241" s="1">
        <v>45044</v>
      </c>
      <c r="G1241">
        <v>9522926706</v>
      </c>
      <c r="H1241" t="s">
        <v>607</v>
      </c>
      <c r="I1241">
        <v>406.7</v>
      </c>
      <c r="J1241" s="1">
        <v>45104</v>
      </c>
      <c r="K1241">
        <v>333.36</v>
      </c>
      <c r="L1241" s="1">
        <v>45049</v>
      </c>
      <c r="M1241">
        <v>-55</v>
      </c>
      <c r="N1241">
        <f t="shared" si="19"/>
        <v>-18334.8</v>
      </c>
    </row>
    <row r="1242" spans="1:14" x14ac:dyDescent="0.3">
      <c r="A1242" t="s">
        <v>14</v>
      </c>
      <c r="B1242" t="s">
        <v>15</v>
      </c>
      <c r="C1242" t="s">
        <v>608</v>
      </c>
      <c r="D1242">
        <v>2516920580</v>
      </c>
      <c r="E1242" s="1">
        <v>45044</v>
      </c>
      <c r="F1242" s="1">
        <v>45044</v>
      </c>
      <c r="G1242">
        <v>9523035494</v>
      </c>
      <c r="H1242" t="s">
        <v>609</v>
      </c>
      <c r="I1242">
        <v>88</v>
      </c>
      <c r="J1242" s="1">
        <v>45104</v>
      </c>
      <c r="K1242">
        <v>80</v>
      </c>
      <c r="L1242" s="1">
        <v>45058</v>
      </c>
      <c r="M1242">
        <v>-46</v>
      </c>
      <c r="N1242">
        <f t="shared" si="19"/>
        <v>-3680</v>
      </c>
    </row>
    <row r="1243" spans="1:14" x14ac:dyDescent="0.3">
      <c r="A1243" t="s">
        <v>14</v>
      </c>
      <c r="B1243" t="s">
        <v>15</v>
      </c>
      <c r="C1243" t="s">
        <v>610</v>
      </c>
      <c r="D1243">
        <v>805390283</v>
      </c>
      <c r="E1243" s="1">
        <v>45044</v>
      </c>
      <c r="F1243" s="1">
        <v>45044</v>
      </c>
      <c r="G1243">
        <v>9523417113</v>
      </c>
      <c r="H1243" t="s">
        <v>611</v>
      </c>
      <c r="I1243">
        <v>169.05</v>
      </c>
      <c r="J1243" s="1">
        <v>45104</v>
      </c>
      <c r="K1243">
        <v>161</v>
      </c>
      <c r="L1243" s="1">
        <v>45057</v>
      </c>
      <c r="M1243">
        <v>-47</v>
      </c>
      <c r="N1243">
        <f t="shared" si="19"/>
        <v>-7567</v>
      </c>
    </row>
    <row r="1244" spans="1:14" x14ac:dyDescent="0.3">
      <c r="A1244" t="s">
        <v>14</v>
      </c>
      <c r="B1244" t="s">
        <v>15</v>
      </c>
      <c r="C1244" t="s">
        <v>612</v>
      </c>
      <c r="D1244">
        <v>5741611007</v>
      </c>
      <c r="E1244" s="1">
        <v>45044</v>
      </c>
      <c r="F1244" s="1">
        <v>45044</v>
      </c>
      <c r="G1244">
        <v>9523441490</v>
      </c>
      <c r="H1244" t="s">
        <v>613</v>
      </c>
      <c r="I1244">
        <v>3294</v>
      </c>
      <c r="J1244" s="1">
        <v>45104</v>
      </c>
      <c r="K1244">
        <v>2700</v>
      </c>
      <c r="L1244" s="1">
        <v>45050</v>
      </c>
      <c r="M1244">
        <v>-54</v>
      </c>
      <c r="N1244">
        <f t="shared" si="19"/>
        <v>-145800</v>
      </c>
    </row>
    <row r="1245" spans="1:14" x14ac:dyDescent="0.3">
      <c r="A1245" t="s">
        <v>14</v>
      </c>
      <c r="B1245" t="s">
        <v>15</v>
      </c>
      <c r="C1245" t="s">
        <v>112</v>
      </c>
      <c r="D1245">
        <v>6324460150</v>
      </c>
      <c r="E1245" s="1">
        <v>45044</v>
      </c>
      <c r="F1245" s="1">
        <v>45044</v>
      </c>
      <c r="G1245">
        <v>9523579638</v>
      </c>
      <c r="H1245">
        <v>2223107557</v>
      </c>
      <c r="I1245">
        <v>131.76</v>
      </c>
      <c r="J1245" s="1">
        <v>45104</v>
      </c>
      <c r="K1245">
        <v>108</v>
      </c>
      <c r="L1245" s="1">
        <v>45051</v>
      </c>
      <c r="M1245">
        <v>-53</v>
      </c>
      <c r="N1245">
        <f t="shared" si="19"/>
        <v>-5724</v>
      </c>
    </row>
    <row r="1246" spans="1:14" x14ac:dyDescent="0.3">
      <c r="A1246" t="s">
        <v>14</v>
      </c>
      <c r="B1246" t="s">
        <v>15</v>
      </c>
      <c r="C1246" t="s">
        <v>614</v>
      </c>
      <c r="D1246">
        <v>1677460303</v>
      </c>
      <c r="E1246" s="1">
        <v>45044</v>
      </c>
      <c r="F1246" s="1">
        <v>45044</v>
      </c>
      <c r="G1246">
        <v>9523905945</v>
      </c>
      <c r="H1246" t="s">
        <v>615</v>
      </c>
      <c r="I1246">
        <v>218.4</v>
      </c>
      <c r="J1246" s="1">
        <v>45104</v>
      </c>
      <c r="K1246">
        <v>210</v>
      </c>
      <c r="L1246" s="1">
        <v>45051</v>
      </c>
      <c r="M1246">
        <v>-53</v>
      </c>
      <c r="N1246">
        <f t="shared" si="19"/>
        <v>-11130</v>
      </c>
    </row>
    <row r="1247" spans="1:14" x14ac:dyDescent="0.3">
      <c r="A1247" t="s">
        <v>14</v>
      </c>
      <c r="B1247" t="s">
        <v>15</v>
      </c>
      <c r="C1247" t="s">
        <v>614</v>
      </c>
      <c r="D1247">
        <v>1677460303</v>
      </c>
      <c r="E1247" s="1">
        <v>45044</v>
      </c>
      <c r="F1247" s="1">
        <v>45044</v>
      </c>
      <c r="G1247">
        <v>9523944102</v>
      </c>
      <c r="H1247" t="s">
        <v>616</v>
      </c>
      <c r="I1247">
        <v>1606.8</v>
      </c>
      <c r="J1247" s="1">
        <v>45104</v>
      </c>
      <c r="K1247">
        <v>1545</v>
      </c>
      <c r="L1247" s="1">
        <v>45049</v>
      </c>
      <c r="M1247">
        <v>-55</v>
      </c>
      <c r="N1247">
        <f t="shared" si="19"/>
        <v>-84975</v>
      </c>
    </row>
    <row r="1248" spans="1:14" x14ac:dyDescent="0.3">
      <c r="A1248" t="s">
        <v>14</v>
      </c>
      <c r="B1248" t="s">
        <v>15</v>
      </c>
      <c r="C1248" t="s">
        <v>614</v>
      </c>
      <c r="D1248">
        <v>1677460303</v>
      </c>
      <c r="E1248" s="1">
        <v>45044</v>
      </c>
      <c r="F1248" s="1">
        <v>45044</v>
      </c>
      <c r="G1248">
        <v>9523948130</v>
      </c>
      <c r="H1248" t="s">
        <v>617</v>
      </c>
      <c r="I1248">
        <v>499.2</v>
      </c>
      <c r="J1248" s="1">
        <v>45104</v>
      </c>
      <c r="K1248">
        <v>480</v>
      </c>
      <c r="L1248" s="1">
        <v>45051</v>
      </c>
      <c r="M1248">
        <v>-53</v>
      </c>
      <c r="N1248">
        <f t="shared" si="19"/>
        <v>-25440</v>
      </c>
    </row>
    <row r="1249" spans="1:14" x14ac:dyDescent="0.3">
      <c r="A1249" t="s">
        <v>14</v>
      </c>
      <c r="B1249" t="s">
        <v>15</v>
      </c>
      <c r="C1249" t="s">
        <v>618</v>
      </c>
      <c r="D1249">
        <v>4724150968</v>
      </c>
      <c r="E1249" s="1">
        <v>45044</v>
      </c>
      <c r="F1249" s="1">
        <v>45044</v>
      </c>
      <c r="G1249">
        <v>9524162870</v>
      </c>
      <c r="H1249" t="s">
        <v>619</v>
      </c>
      <c r="I1249">
        <v>2129.04</v>
      </c>
      <c r="J1249" s="1">
        <v>45104</v>
      </c>
      <c r="K1249">
        <v>2129.04</v>
      </c>
      <c r="L1249" s="1">
        <v>45068</v>
      </c>
      <c r="M1249">
        <v>-36</v>
      </c>
      <c r="N1249">
        <f t="shared" si="19"/>
        <v>-76645.440000000002</v>
      </c>
    </row>
    <row r="1250" spans="1:14" x14ac:dyDescent="0.3">
      <c r="A1250" t="s">
        <v>14</v>
      </c>
      <c r="B1250" t="s">
        <v>15</v>
      </c>
      <c r="C1250" t="s">
        <v>620</v>
      </c>
      <c r="D1250">
        <v>5808991219</v>
      </c>
      <c r="E1250" s="1">
        <v>45044</v>
      </c>
      <c r="F1250" s="1">
        <v>45044</v>
      </c>
      <c r="G1250">
        <v>9524321051</v>
      </c>
      <c r="H1250" t="s">
        <v>621</v>
      </c>
      <c r="I1250">
        <v>19442.990000000002</v>
      </c>
      <c r="J1250" s="1">
        <v>45104</v>
      </c>
      <c r="K1250">
        <v>15936.88</v>
      </c>
      <c r="L1250" s="1">
        <v>45051</v>
      </c>
      <c r="M1250">
        <v>-53</v>
      </c>
      <c r="N1250">
        <f t="shared" si="19"/>
        <v>-844654.64</v>
      </c>
    </row>
    <row r="1251" spans="1:14" x14ac:dyDescent="0.3">
      <c r="A1251" t="s">
        <v>14</v>
      </c>
      <c r="B1251" t="s">
        <v>15</v>
      </c>
      <c r="C1251" t="s">
        <v>620</v>
      </c>
      <c r="D1251">
        <v>5808991219</v>
      </c>
      <c r="E1251" s="1">
        <v>45044</v>
      </c>
      <c r="F1251" s="1">
        <v>45044</v>
      </c>
      <c r="G1251">
        <v>9524322075</v>
      </c>
      <c r="H1251" t="s">
        <v>622</v>
      </c>
      <c r="I1251">
        <v>2720.6</v>
      </c>
      <c r="J1251" s="1">
        <v>45104</v>
      </c>
      <c r="K1251">
        <v>2230</v>
      </c>
      <c r="L1251" s="1">
        <v>45051</v>
      </c>
      <c r="M1251">
        <v>-53</v>
      </c>
      <c r="N1251">
        <f t="shared" si="19"/>
        <v>-118190</v>
      </c>
    </row>
    <row r="1252" spans="1:14" x14ac:dyDescent="0.3">
      <c r="A1252" t="s">
        <v>14</v>
      </c>
      <c r="B1252" t="s">
        <v>15</v>
      </c>
      <c r="C1252" t="s">
        <v>186</v>
      </c>
      <c r="D1252">
        <v>5501420961</v>
      </c>
      <c r="E1252" s="1">
        <v>45044</v>
      </c>
      <c r="F1252" s="1">
        <v>45044</v>
      </c>
      <c r="G1252">
        <v>9524398906</v>
      </c>
      <c r="H1252">
        <v>2308105585</v>
      </c>
      <c r="I1252">
        <v>303.60000000000002</v>
      </c>
      <c r="J1252" s="1">
        <v>45104</v>
      </c>
      <c r="K1252">
        <v>276</v>
      </c>
      <c r="L1252" s="1">
        <v>45057</v>
      </c>
      <c r="M1252">
        <v>-47</v>
      </c>
      <c r="N1252">
        <f t="shared" si="19"/>
        <v>-12972</v>
      </c>
    </row>
    <row r="1253" spans="1:14" x14ac:dyDescent="0.3">
      <c r="A1253" t="s">
        <v>14</v>
      </c>
      <c r="B1253" t="s">
        <v>15</v>
      </c>
      <c r="C1253" t="s">
        <v>169</v>
      </c>
      <c r="D1253">
        <v>2790240101</v>
      </c>
      <c r="E1253" s="1">
        <v>45045</v>
      </c>
      <c r="F1253" s="1">
        <v>45045</v>
      </c>
      <c r="G1253">
        <v>9525321162</v>
      </c>
      <c r="H1253">
        <v>1007</v>
      </c>
      <c r="I1253">
        <v>75.150000000000006</v>
      </c>
      <c r="J1253" s="1">
        <v>45105</v>
      </c>
      <c r="K1253">
        <v>61.6</v>
      </c>
      <c r="L1253" s="1">
        <v>45062</v>
      </c>
      <c r="M1253">
        <v>-43</v>
      </c>
      <c r="N1253">
        <f t="shared" si="19"/>
        <v>-2648.8</v>
      </c>
    </row>
    <row r="1254" spans="1:14" x14ac:dyDescent="0.3">
      <c r="A1254" t="s">
        <v>14</v>
      </c>
      <c r="B1254" t="s">
        <v>15</v>
      </c>
      <c r="C1254" t="s">
        <v>387</v>
      </c>
      <c r="D1254">
        <v>6912570964</v>
      </c>
      <c r="E1254" s="1">
        <v>45044</v>
      </c>
      <c r="F1254" s="1">
        <v>45044</v>
      </c>
      <c r="G1254">
        <v>9525862321</v>
      </c>
      <c r="H1254">
        <v>98816306</v>
      </c>
      <c r="I1254">
        <v>527.04</v>
      </c>
      <c r="J1254" s="1">
        <v>45104</v>
      </c>
      <c r="K1254">
        <v>432</v>
      </c>
      <c r="L1254" s="1">
        <v>45054</v>
      </c>
      <c r="M1254">
        <v>-50</v>
      </c>
      <c r="N1254">
        <f t="shared" si="19"/>
        <v>-21600</v>
      </c>
    </row>
    <row r="1255" spans="1:14" x14ac:dyDescent="0.3">
      <c r="A1255" t="s">
        <v>14</v>
      </c>
      <c r="B1255" t="s">
        <v>15</v>
      </c>
      <c r="C1255" t="s">
        <v>65</v>
      </c>
      <c r="D1255">
        <v>6902641213</v>
      </c>
      <c r="E1255" s="1">
        <v>45044</v>
      </c>
      <c r="F1255" s="1">
        <v>45044</v>
      </c>
      <c r="G1255">
        <v>9526381005</v>
      </c>
      <c r="H1255" t="s">
        <v>623</v>
      </c>
      <c r="I1255">
        <v>406.26</v>
      </c>
      <c r="J1255" s="1">
        <v>45104</v>
      </c>
      <c r="K1255">
        <v>333</v>
      </c>
      <c r="L1255" s="1">
        <v>45049</v>
      </c>
      <c r="M1255">
        <v>-55</v>
      </c>
      <c r="N1255">
        <f t="shared" si="19"/>
        <v>-18315</v>
      </c>
    </row>
    <row r="1256" spans="1:14" x14ac:dyDescent="0.3">
      <c r="A1256" t="s">
        <v>14</v>
      </c>
      <c r="B1256" t="s">
        <v>15</v>
      </c>
      <c r="C1256" t="s">
        <v>65</v>
      </c>
      <c r="D1256">
        <v>6902641213</v>
      </c>
      <c r="E1256" s="1">
        <v>45045</v>
      </c>
      <c r="F1256" s="1">
        <v>45045</v>
      </c>
      <c r="G1256">
        <v>9526381165</v>
      </c>
      <c r="H1256" t="s">
        <v>624</v>
      </c>
      <c r="I1256">
        <v>14.64</v>
      </c>
      <c r="J1256" s="1">
        <v>45105</v>
      </c>
      <c r="K1256">
        <v>12</v>
      </c>
      <c r="L1256" s="1">
        <v>45092</v>
      </c>
      <c r="M1256">
        <v>-13</v>
      </c>
      <c r="N1256">
        <f t="shared" si="19"/>
        <v>-156</v>
      </c>
    </row>
    <row r="1257" spans="1:14" x14ac:dyDescent="0.3">
      <c r="A1257" t="s">
        <v>14</v>
      </c>
      <c r="B1257" t="s">
        <v>15</v>
      </c>
      <c r="C1257" t="s">
        <v>625</v>
      </c>
      <c r="D1257">
        <v>2871910655</v>
      </c>
      <c r="E1257" s="1">
        <v>45045</v>
      </c>
      <c r="F1257" s="1">
        <v>45045</v>
      </c>
      <c r="G1257">
        <v>9526425350</v>
      </c>
      <c r="H1257" t="s">
        <v>626</v>
      </c>
      <c r="I1257">
        <v>1215.1199999999999</v>
      </c>
      <c r="J1257" s="1">
        <v>45105</v>
      </c>
      <c r="K1257">
        <v>996</v>
      </c>
      <c r="L1257" s="1">
        <v>45051</v>
      </c>
      <c r="M1257">
        <v>-54</v>
      </c>
      <c r="N1257">
        <f t="shared" si="19"/>
        <v>-53784</v>
      </c>
    </row>
    <row r="1258" spans="1:14" x14ac:dyDescent="0.3">
      <c r="A1258" t="s">
        <v>14</v>
      </c>
      <c r="B1258" t="s">
        <v>15</v>
      </c>
      <c r="C1258" t="s">
        <v>627</v>
      </c>
      <c r="D1258">
        <v>1900221209</v>
      </c>
      <c r="E1258" s="1">
        <v>45045</v>
      </c>
      <c r="F1258" s="1">
        <v>45045</v>
      </c>
      <c r="G1258">
        <v>9526708848</v>
      </c>
      <c r="H1258" t="s">
        <v>628</v>
      </c>
      <c r="I1258">
        <v>745.42</v>
      </c>
      <c r="J1258" s="1">
        <v>45105</v>
      </c>
      <c r="K1258">
        <v>611</v>
      </c>
      <c r="L1258" s="1">
        <v>45051</v>
      </c>
      <c r="M1258">
        <v>-54</v>
      </c>
      <c r="N1258">
        <f t="shared" si="19"/>
        <v>-32994</v>
      </c>
    </row>
    <row r="1259" spans="1:14" x14ac:dyDescent="0.3">
      <c r="A1259" t="s">
        <v>14</v>
      </c>
      <c r="B1259" t="s">
        <v>15</v>
      </c>
      <c r="C1259" t="s">
        <v>237</v>
      </c>
      <c r="D1259">
        <v>2142410683</v>
      </c>
      <c r="E1259" s="1">
        <v>45044</v>
      </c>
      <c r="F1259" s="1">
        <v>45044</v>
      </c>
      <c r="G1259">
        <v>9526776015</v>
      </c>
      <c r="H1259" t="s">
        <v>629</v>
      </c>
      <c r="I1259">
        <v>4282.2</v>
      </c>
      <c r="J1259" s="1">
        <v>45104</v>
      </c>
      <c r="K1259">
        <v>3510</v>
      </c>
      <c r="L1259" s="1">
        <v>45051</v>
      </c>
      <c r="M1259">
        <v>-53</v>
      </c>
      <c r="N1259">
        <f t="shared" si="19"/>
        <v>-186030</v>
      </c>
    </row>
    <row r="1260" spans="1:14" x14ac:dyDescent="0.3">
      <c r="A1260" t="s">
        <v>14</v>
      </c>
      <c r="B1260" t="s">
        <v>15</v>
      </c>
      <c r="C1260" t="s">
        <v>630</v>
      </c>
      <c r="D1260">
        <v>4720630633</v>
      </c>
      <c r="E1260" s="1">
        <v>45045</v>
      </c>
      <c r="F1260" s="1">
        <v>45045</v>
      </c>
      <c r="G1260">
        <v>9526889339</v>
      </c>
      <c r="H1260" t="s">
        <v>631</v>
      </c>
      <c r="I1260">
        <v>1098</v>
      </c>
      <c r="J1260" s="1">
        <v>45105</v>
      </c>
      <c r="K1260">
        <v>900</v>
      </c>
      <c r="L1260" s="1">
        <v>45092</v>
      </c>
      <c r="M1260">
        <v>-13</v>
      </c>
      <c r="N1260">
        <f t="shared" si="19"/>
        <v>-11700</v>
      </c>
    </row>
    <row r="1261" spans="1:14" x14ac:dyDescent="0.3">
      <c r="A1261" t="s">
        <v>14</v>
      </c>
      <c r="B1261" t="s">
        <v>15</v>
      </c>
      <c r="C1261" t="s">
        <v>159</v>
      </c>
      <c r="D1261">
        <v>4465331215</v>
      </c>
      <c r="E1261" s="1">
        <v>45045</v>
      </c>
      <c r="F1261" s="1">
        <v>45045</v>
      </c>
      <c r="G1261">
        <v>9527216087</v>
      </c>
      <c r="H1261" t="s">
        <v>632</v>
      </c>
      <c r="I1261">
        <v>3712.8</v>
      </c>
      <c r="J1261" s="1">
        <v>45105</v>
      </c>
      <c r="K1261">
        <v>3536</v>
      </c>
      <c r="L1261" s="1">
        <v>45049</v>
      </c>
      <c r="M1261">
        <v>-56</v>
      </c>
      <c r="N1261">
        <f t="shared" si="19"/>
        <v>-198016</v>
      </c>
    </row>
    <row r="1262" spans="1:14" x14ac:dyDescent="0.3">
      <c r="A1262" t="s">
        <v>14</v>
      </c>
      <c r="B1262" t="s">
        <v>15</v>
      </c>
      <c r="C1262" t="s">
        <v>53</v>
      </c>
      <c r="D1262">
        <v>4378020632</v>
      </c>
      <c r="E1262" s="1">
        <v>45045</v>
      </c>
      <c r="F1262" s="1">
        <v>45045</v>
      </c>
      <c r="G1262">
        <v>9527220331</v>
      </c>
      <c r="H1262" t="s">
        <v>633</v>
      </c>
      <c r="I1262">
        <v>2109.84</v>
      </c>
      <c r="J1262" s="1">
        <v>45105</v>
      </c>
      <c r="K1262">
        <v>2109.84</v>
      </c>
      <c r="L1262" s="1">
        <v>45068</v>
      </c>
      <c r="M1262">
        <v>-37</v>
      </c>
      <c r="N1262">
        <f t="shared" si="19"/>
        <v>-78064.08</v>
      </c>
    </row>
    <row r="1263" spans="1:14" x14ac:dyDescent="0.3">
      <c r="A1263" t="s">
        <v>14</v>
      </c>
      <c r="B1263" t="s">
        <v>15</v>
      </c>
      <c r="C1263" t="s">
        <v>255</v>
      </c>
      <c r="D1263">
        <v>1693020206</v>
      </c>
      <c r="E1263" s="1">
        <v>45045</v>
      </c>
      <c r="F1263" s="1">
        <v>45045</v>
      </c>
      <c r="G1263">
        <v>9530124238</v>
      </c>
      <c r="H1263" t="s">
        <v>634</v>
      </c>
      <c r="I1263">
        <v>584.14</v>
      </c>
      <c r="J1263" s="1">
        <v>45105</v>
      </c>
      <c r="K1263">
        <v>478.8</v>
      </c>
      <c r="L1263" s="1">
        <v>45049</v>
      </c>
      <c r="M1263">
        <v>-56</v>
      </c>
      <c r="N1263">
        <f t="shared" si="19"/>
        <v>-26812.799999999999</v>
      </c>
    </row>
    <row r="1264" spans="1:14" x14ac:dyDescent="0.3">
      <c r="A1264" t="s">
        <v>14</v>
      </c>
      <c r="B1264" t="s">
        <v>15</v>
      </c>
      <c r="C1264" t="s">
        <v>111</v>
      </c>
      <c r="D1264">
        <v>9238800156</v>
      </c>
      <c r="E1264" s="1">
        <v>45045</v>
      </c>
      <c r="F1264" s="1">
        <v>45045</v>
      </c>
      <c r="G1264">
        <v>9530179552</v>
      </c>
      <c r="H1264">
        <v>1209647985</v>
      </c>
      <c r="I1264">
        <v>4064.74</v>
      </c>
      <c r="J1264" s="1">
        <v>45105</v>
      </c>
      <c r="K1264">
        <v>3908.4</v>
      </c>
      <c r="L1264" s="1">
        <v>45051</v>
      </c>
      <c r="M1264">
        <v>-54</v>
      </c>
      <c r="N1264">
        <f t="shared" si="19"/>
        <v>-211053.6</v>
      </c>
    </row>
    <row r="1265" spans="1:14" x14ac:dyDescent="0.3">
      <c r="A1265" t="s">
        <v>14</v>
      </c>
      <c r="B1265" t="s">
        <v>15</v>
      </c>
      <c r="C1265" t="s">
        <v>111</v>
      </c>
      <c r="D1265">
        <v>9238800156</v>
      </c>
      <c r="E1265" s="1">
        <v>45045</v>
      </c>
      <c r="F1265" s="1">
        <v>45045</v>
      </c>
      <c r="G1265">
        <v>9530510674</v>
      </c>
      <c r="H1265">
        <v>1209648621</v>
      </c>
      <c r="I1265">
        <v>452.09</v>
      </c>
      <c r="J1265" s="1">
        <v>45105</v>
      </c>
      <c r="K1265">
        <v>434.7</v>
      </c>
      <c r="L1265" s="1">
        <v>45054</v>
      </c>
      <c r="M1265">
        <v>-51</v>
      </c>
      <c r="N1265">
        <f t="shared" si="19"/>
        <v>-22169.7</v>
      </c>
    </row>
    <row r="1266" spans="1:14" x14ac:dyDescent="0.3">
      <c r="A1266" t="s">
        <v>14</v>
      </c>
      <c r="B1266" t="s">
        <v>15</v>
      </c>
      <c r="C1266" t="s">
        <v>111</v>
      </c>
      <c r="D1266">
        <v>9238800156</v>
      </c>
      <c r="E1266" s="1">
        <v>45044</v>
      </c>
      <c r="F1266" s="1">
        <v>45044</v>
      </c>
      <c r="G1266">
        <v>9530510713</v>
      </c>
      <c r="H1266">
        <v>1209648625</v>
      </c>
      <c r="I1266">
        <v>7320</v>
      </c>
      <c r="J1266" s="1">
        <v>45104</v>
      </c>
      <c r="K1266">
        <v>6000</v>
      </c>
      <c r="L1266" s="1">
        <v>45054</v>
      </c>
      <c r="M1266">
        <v>-50</v>
      </c>
      <c r="N1266">
        <f t="shared" si="19"/>
        <v>-300000</v>
      </c>
    </row>
    <row r="1267" spans="1:14" x14ac:dyDescent="0.3">
      <c r="A1267" t="s">
        <v>14</v>
      </c>
      <c r="B1267" t="s">
        <v>15</v>
      </c>
      <c r="C1267" t="s">
        <v>111</v>
      </c>
      <c r="D1267">
        <v>9238800156</v>
      </c>
      <c r="E1267" s="1">
        <v>45045</v>
      </c>
      <c r="F1267" s="1">
        <v>45045</v>
      </c>
      <c r="G1267">
        <v>9530510760</v>
      </c>
      <c r="H1267">
        <v>1209648623</v>
      </c>
      <c r="I1267">
        <v>1537.2</v>
      </c>
      <c r="J1267" s="1">
        <v>45105</v>
      </c>
      <c r="K1267">
        <v>1260</v>
      </c>
      <c r="L1267" s="1">
        <v>45054</v>
      </c>
      <c r="M1267">
        <v>-51</v>
      </c>
      <c r="N1267">
        <f t="shared" si="19"/>
        <v>-64260</v>
      </c>
    </row>
    <row r="1268" spans="1:14" x14ac:dyDescent="0.3">
      <c r="A1268" t="s">
        <v>14</v>
      </c>
      <c r="B1268" t="s">
        <v>15</v>
      </c>
      <c r="C1268" t="s">
        <v>163</v>
      </c>
      <c r="D1268">
        <v>8082461008</v>
      </c>
      <c r="E1268" s="1">
        <v>45045</v>
      </c>
      <c r="F1268" s="1">
        <v>45045</v>
      </c>
      <c r="G1268">
        <v>9530558166</v>
      </c>
      <c r="H1268">
        <v>23107583</v>
      </c>
      <c r="I1268">
        <v>527.04</v>
      </c>
      <c r="J1268" s="1">
        <v>45105</v>
      </c>
      <c r="K1268">
        <v>432</v>
      </c>
      <c r="L1268" s="1">
        <v>45064</v>
      </c>
      <c r="M1268">
        <v>-41</v>
      </c>
      <c r="N1268">
        <f t="shared" si="19"/>
        <v>-17712</v>
      </c>
    </row>
    <row r="1269" spans="1:14" x14ac:dyDescent="0.3">
      <c r="A1269" t="s">
        <v>14</v>
      </c>
      <c r="B1269" t="s">
        <v>15</v>
      </c>
      <c r="C1269" t="s">
        <v>163</v>
      </c>
      <c r="D1269">
        <v>8082461008</v>
      </c>
      <c r="E1269" s="1">
        <v>45045</v>
      </c>
      <c r="F1269" s="1">
        <v>45045</v>
      </c>
      <c r="G1269">
        <v>9530569569</v>
      </c>
      <c r="H1269">
        <v>23107858</v>
      </c>
      <c r="I1269">
        <v>31.2</v>
      </c>
      <c r="J1269" s="1">
        <v>45105</v>
      </c>
      <c r="K1269">
        <v>30</v>
      </c>
      <c r="L1269" s="1">
        <v>45064</v>
      </c>
      <c r="M1269">
        <v>-41</v>
      </c>
      <c r="N1269">
        <f t="shared" si="19"/>
        <v>-1230</v>
      </c>
    </row>
    <row r="1270" spans="1:14" x14ac:dyDescent="0.3">
      <c r="A1270" t="s">
        <v>14</v>
      </c>
      <c r="B1270" t="s">
        <v>15</v>
      </c>
      <c r="C1270" t="s">
        <v>48</v>
      </c>
      <c r="D1270">
        <v>803890151</v>
      </c>
      <c r="E1270" s="1">
        <v>45045</v>
      </c>
      <c r="F1270" s="1">
        <v>45045</v>
      </c>
      <c r="G1270">
        <v>9530716768</v>
      </c>
      <c r="H1270">
        <v>232028465</v>
      </c>
      <c r="I1270">
        <v>976</v>
      </c>
      <c r="J1270" s="1">
        <v>45105</v>
      </c>
      <c r="K1270">
        <v>800</v>
      </c>
      <c r="L1270" s="1">
        <v>45058</v>
      </c>
      <c r="M1270">
        <v>-47</v>
      </c>
      <c r="N1270">
        <f t="shared" si="19"/>
        <v>-37600</v>
      </c>
    </row>
    <row r="1271" spans="1:14" x14ac:dyDescent="0.3">
      <c r="A1271" t="s">
        <v>14</v>
      </c>
      <c r="B1271" t="s">
        <v>15</v>
      </c>
      <c r="C1271" t="s">
        <v>69</v>
      </c>
      <c r="D1271">
        <v>4029180371</v>
      </c>
      <c r="E1271" s="1">
        <v>45045</v>
      </c>
      <c r="F1271" s="1">
        <v>45045</v>
      </c>
      <c r="G1271">
        <v>9531735237</v>
      </c>
      <c r="H1271" t="s">
        <v>635</v>
      </c>
      <c r="I1271">
        <v>142.5</v>
      </c>
      <c r="J1271" s="1">
        <v>45105</v>
      </c>
      <c r="K1271">
        <v>116.8</v>
      </c>
      <c r="L1271" s="1">
        <v>45054</v>
      </c>
      <c r="M1271">
        <v>-51</v>
      </c>
      <c r="N1271">
        <f t="shared" si="19"/>
        <v>-5956.8</v>
      </c>
    </row>
    <row r="1272" spans="1:14" x14ac:dyDescent="0.3">
      <c r="A1272" t="s">
        <v>14</v>
      </c>
      <c r="B1272" t="s">
        <v>15</v>
      </c>
      <c r="C1272" t="s">
        <v>309</v>
      </c>
      <c r="D1272">
        <v>9012850153</v>
      </c>
      <c r="E1272" s="1">
        <v>45045</v>
      </c>
      <c r="F1272" s="1">
        <v>45045</v>
      </c>
      <c r="G1272">
        <v>9531957616</v>
      </c>
      <c r="H1272">
        <v>1723052167</v>
      </c>
      <c r="I1272">
        <v>811.2</v>
      </c>
      <c r="J1272" s="1">
        <v>45105</v>
      </c>
      <c r="K1272">
        <v>780</v>
      </c>
      <c r="L1272" s="1">
        <v>45054</v>
      </c>
      <c r="M1272">
        <v>-51</v>
      </c>
      <c r="N1272">
        <f t="shared" si="19"/>
        <v>-39780</v>
      </c>
    </row>
    <row r="1273" spans="1:14" x14ac:dyDescent="0.3">
      <c r="A1273" t="s">
        <v>14</v>
      </c>
      <c r="B1273" t="s">
        <v>15</v>
      </c>
      <c r="C1273" t="s">
        <v>230</v>
      </c>
      <c r="D1273">
        <v>9933630155</v>
      </c>
      <c r="E1273" s="1">
        <v>45045</v>
      </c>
      <c r="F1273" s="1">
        <v>45045</v>
      </c>
      <c r="G1273">
        <v>9532331869</v>
      </c>
      <c r="H1273">
        <v>9700236438</v>
      </c>
      <c r="I1273">
        <v>5414.44</v>
      </c>
      <c r="J1273" s="1">
        <v>45105</v>
      </c>
      <c r="K1273">
        <v>4438.0600000000004</v>
      </c>
      <c r="L1273" s="1">
        <v>45092</v>
      </c>
      <c r="M1273">
        <v>-13</v>
      </c>
      <c r="N1273">
        <f t="shared" si="19"/>
        <v>-57694.780000000006</v>
      </c>
    </row>
    <row r="1274" spans="1:14" x14ac:dyDescent="0.3">
      <c r="A1274" t="s">
        <v>14</v>
      </c>
      <c r="B1274" t="s">
        <v>15</v>
      </c>
      <c r="C1274" t="s">
        <v>267</v>
      </c>
      <c r="D1274">
        <v>488410010</v>
      </c>
      <c r="E1274" s="1">
        <v>45045</v>
      </c>
      <c r="F1274" s="1">
        <v>45045</v>
      </c>
      <c r="G1274">
        <v>9532536034</v>
      </c>
      <c r="H1274" s="3">
        <v>6820230000000000</v>
      </c>
      <c r="I1274">
        <v>72818.259999999995</v>
      </c>
      <c r="J1274" s="1">
        <v>45105</v>
      </c>
      <c r="K1274">
        <v>59687.1</v>
      </c>
      <c r="L1274" s="1">
        <v>45054</v>
      </c>
      <c r="M1274">
        <v>-51</v>
      </c>
      <c r="N1274">
        <f t="shared" si="19"/>
        <v>-3044042.1</v>
      </c>
    </row>
    <row r="1275" spans="1:14" x14ac:dyDescent="0.3">
      <c r="A1275" t="s">
        <v>14</v>
      </c>
      <c r="B1275" t="s">
        <v>15</v>
      </c>
      <c r="C1275" t="s">
        <v>50</v>
      </c>
      <c r="D1275">
        <v>80403930581</v>
      </c>
      <c r="E1275" s="1">
        <v>45046</v>
      </c>
      <c r="F1275" s="1">
        <v>45046</v>
      </c>
      <c r="G1275">
        <v>9537124756</v>
      </c>
      <c r="H1275">
        <v>1010000988</v>
      </c>
      <c r="I1275">
        <v>342</v>
      </c>
      <c r="J1275" s="1">
        <v>45106</v>
      </c>
      <c r="K1275">
        <v>342</v>
      </c>
      <c r="L1275" s="1">
        <v>45068</v>
      </c>
      <c r="M1275">
        <v>-38</v>
      </c>
      <c r="N1275">
        <f t="shared" si="19"/>
        <v>-12996</v>
      </c>
    </row>
    <row r="1276" spans="1:14" x14ac:dyDescent="0.3">
      <c r="A1276" t="s">
        <v>14</v>
      </c>
      <c r="B1276" t="s">
        <v>15</v>
      </c>
      <c r="C1276" t="s">
        <v>50</v>
      </c>
      <c r="D1276">
        <v>80403930581</v>
      </c>
      <c r="E1276" s="1">
        <v>45046</v>
      </c>
      <c r="F1276" s="1">
        <v>45046</v>
      </c>
      <c r="G1276">
        <v>9537126895</v>
      </c>
      <c r="H1276">
        <v>1010001010</v>
      </c>
      <c r="I1276">
        <v>6240.8</v>
      </c>
      <c r="J1276" s="1">
        <v>45106</v>
      </c>
      <c r="K1276">
        <v>6240.8</v>
      </c>
      <c r="L1276" s="1">
        <v>45068</v>
      </c>
      <c r="M1276">
        <v>-38</v>
      </c>
      <c r="N1276">
        <f t="shared" si="19"/>
        <v>-237150.4</v>
      </c>
    </row>
    <row r="1277" spans="1:14" x14ac:dyDescent="0.3">
      <c r="A1277" t="s">
        <v>14</v>
      </c>
      <c r="B1277" t="s">
        <v>15</v>
      </c>
      <c r="C1277" t="s">
        <v>636</v>
      </c>
      <c r="D1277">
        <v>3237150234</v>
      </c>
      <c r="E1277" s="1">
        <v>45046</v>
      </c>
      <c r="F1277" s="1">
        <v>45046</v>
      </c>
      <c r="G1277">
        <v>9537203646</v>
      </c>
      <c r="H1277">
        <v>2303450</v>
      </c>
      <c r="I1277">
        <v>488</v>
      </c>
      <c r="J1277" s="1">
        <v>45106</v>
      </c>
      <c r="K1277">
        <v>400</v>
      </c>
      <c r="L1277" s="1">
        <v>45055</v>
      </c>
      <c r="M1277">
        <v>-51</v>
      </c>
      <c r="N1277">
        <f t="shared" si="19"/>
        <v>-20400</v>
      </c>
    </row>
    <row r="1278" spans="1:14" x14ac:dyDescent="0.3">
      <c r="A1278" t="s">
        <v>14</v>
      </c>
      <c r="B1278" t="s">
        <v>15</v>
      </c>
      <c r="C1278" t="s">
        <v>130</v>
      </c>
      <c r="D1278">
        <v>674840152</v>
      </c>
      <c r="E1278" s="1">
        <v>45046</v>
      </c>
      <c r="F1278" s="1">
        <v>45046</v>
      </c>
      <c r="G1278">
        <v>9537567061</v>
      </c>
      <c r="H1278">
        <v>5302560497</v>
      </c>
      <c r="I1278">
        <v>622.20000000000005</v>
      </c>
      <c r="J1278" s="1">
        <v>45106</v>
      </c>
      <c r="K1278">
        <v>510</v>
      </c>
      <c r="L1278" s="1">
        <v>45057</v>
      </c>
      <c r="M1278">
        <v>-49</v>
      </c>
      <c r="N1278">
        <f t="shared" si="19"/>
        <v>-24990</v>
      </c>
    </row>
    <row r="1279" spans="1:14" x14ac:dyDescent="0.3">
      <c r="A1279" t="s">
        <v>14</v>
      </c>
      <c r="B1279" t="s">
        <v>15</v>
      </c>
      <c r="C1279" t="s">
        <v>637</v>
      </c>
      <c r="D1279">
        <v>1316780426</v>
      </c>
      <c r="E1279" s="1">
        <v>45046</v>
      </c>
      <c r="F1279" s="1">
        <v>45046</v>
      </c>
      <c r="G1279">
        <v>9538000550</v>
      </c>
      <c r="H1279" t="s">
        <v>638</v>
      </c>
      <c r="I1279">
        <v>680.4</v>
      </c>
      <c r="J1279" s="1">
        <v>45106</v>
      </c>
      <c r="K1279">
        <v>648</v>
      </c>
      <c r="L1279" s="1">
        <v>45051</v>
      </c>
      <c r="M1279">
        <v>-55</v>
      </c>
      <c r="N1279">
        <f t="shared" si="19"/>
        <v>-35640</v>
      </c>
    </row>
    <row r="1280" spans="1:14" x14ac:dyDescent="0.3">
      <c r="A1280" t="s">
        <v>14</v>
      </c>
      <c r="B1280" t="s">
        <v>15</v>
      </c>
      <c r="C1280" t="s">
        <v>147</v>
      </c>
      <c r="D1280">
        <v>9284460962</v>
      </c>
      <c r="E1280" s="1">
        <v>45047</v>
      </c>
      <c r="F1280" s="1">
        <v>45047</v>
      </c>
      <c r="G1280">
        <v>9541047731</v>
      </c>
      <c r="H1280">
        <v>23503304</v>
      </c>
      <c r="I1280">
        <v>1191.8399999999999</v>
      </c>
      <c r="J1280" s="1">
        <v>45107</v>
      </c>
      <c r="K1280">
        <v>1146</v>
      </c>
      <c r="L1280" s="1">
        <v>45054</v>
      </c>
      <c r="M1280">
        <v>-53</v>
      </c>
      <c r="N1280">
        <f t="shared" si="19"/>
        <v>-60738</v>
      </c>
    </row>
    <row r="1281" spans="1:14" x14ac:dyDescent="0.3">
      <c r="A1281" t="s">
        <v>14</v>
      </c>
      <c r="B1281" t="s">
        <v>15</v>
      </c>
      <c r="C1281" t="s">
        <v>639</v>
      </c>
      <c r="D1281">
        <v>4158311219</v>
      </c>
      <c r="E1281" s="1">
        <v>45047</v>
      </c>
      <c r="F1281" s="1">
        <v>45047</v>
      </c>
      <c r="G1281">
        <v>9542646409</v>
      </c>
      <c r="H1281" t="s">
        <v>640</v>
      </c>
      <c r="I1281">
        <v>604.63</v>
      </c>
      <c r="J1281" s="1">
        <v>45107</v>
      </c>
      <c r="K1281">
        <v>495.59</v>
      </c>
      <c r="L1281" s="1">
        <v>45051</v>
      </c>
      <c r="M1281">
        <v>-56</v>
      </c>
      <c r="N1281">
        <f t="shared" si="19"/>
        <v>-27753.039999999997</v>
      </c>
    </row>
    <row r="1282" spans="1:14" x14ac:dyDescent="0.3">
      <c r="A1282" t="s">
        <v>14</v>
      </c>
      <c r="B1282" t="s">
        <v>15</v>
      </c>
      <c r="C1282" t="s">
        <v>330</v>
      </c>
      <c r="D1282">
        <v>9158150962</v>
      </c>
      <c r="E1282" s="1">
        <v>45047</v>
      </c>
      <c r="F1282" s="1">
        <v>45047</v>
      </c>
      <c r="G1282">
        <v>9543330208</v>
      </c>
      <c r="H1282">
        <v>3900331968</v>
      </c>
      <c r="I1282">
        <v>73.2</v>
      </c>
      <c r="J1282" s="1">
        <v>45107</v>
      </c>
      <c r="K1282">
        <v>60</v>
      </c>
      <c r="L1282" s="1">
        <v>45057</v>
      </c>
      <c r="M1282">
        <v>-50</v>
      </c>
      <c r="N1282">
        <f t="shared" si="19"/>
        <v>-3000</v>
      </c>
    </row>
    <row r="1283" spans="1:14" x14ac:dyDescent="0.3">
      <c r="A1283" t="s">
        <v>14</v>
      </c>
      <c r="B1283" t="s">
        <v>15</v>
      </c>
      <c r="C1283" t="s">
        <v>330</v>
      </c>
      <c r="D1283">
        <v>9158150962</v>
      </c>
      <c r="E1283" s="1">
        <v>45047</v>
      </c>
      <c r="F1283" s="1">
        <v>45047</v>
      </c>
      <c r="G1283">
        <v>9543330359</v>
      </c>
      <c r="H1283">
        <v>3900331967</v>
      </c>
      <c r="I1283">
        <v>1678.72</v>
      </c>
      <c r="J1283" s="1">
        <v>45107</v>
      </c>
      <c r="K1283">
        <v>1376</v>
      </c>
      <c r="L1283" s="1">
        <v>45057</v>
      </c>
      <c r="M1283">
        <v>-50</v>
      </c>
      <c r="N1283">
        <f t="shared" ref="N1283:N1346" si="20">+M1283*K1283</f>
        <v>-68800</v>
      </c>
    </row>
    <row r="1284" spans="1:14" x14ac:dyDescent="0.3">
      <c r="A1284" t="s">
        <v>14</v>
      </c>
      <c r="B1284" t="s">
        <v>15</v>
      </c>
      <c r="C1284" t="s">
        <v>111</v>
      </c>
      <c r="D1284">
        <v>9238800156</v>
      </c>
      <c r="E1284" s="1">
        <v>45048</v>
      </c>
      <c r="F1284" s="1">
        <v>45048</v>
      </c>
      <c r="G1284">
        <v>9543559543</v>
      </c>
      <c r="H1284">
        <v>1209650588</v>
      </c>
      <c r="I1284">
        <v>1091.9000000000001</v>
      </c>
      <c r="J1284" s="1">
        <v>45108</v>
      </c>
      <c r="K1284">
        <v>895</v>
      </c>
      <c r="L1284" s="1">
        <v>45054</v>
      </c>
      <c r="M1284">
        <v>-54</v>
      </c>
      <c r="N1284">
        <f t="shared" si="20"/>
        <v>-48330</v>
      </c>
    </row>
    <row r="1285" spans="1:14" x14ac:dyDescent="0.3">
      <c r="A1285" t="s">
        <v>14</v>
      </c>
      <c r="B1285" t="s">
        <v>15</v>
      </c>
      <c r="C1285" t="s">
        <v>115</v>
      </c>
      <c r="D1285">
        <v>2368591208</v>
      </c>
      <c r="E1285" s="1">
        <v>45048</v>
      </c>
      <c r="F1285" s="1">
        <v>45048</v>
      </c>
      <c r="G1285">
        <v>9543993936</v>
      </c>
      <c r="H1285">
        <v>8100362200</v>
      </c>
      <c r="I1285">
        <v>2444.88</v>
      </c>
      <c r="J1285" s="1">
        <v>45108</v>
      </c>
      <c r="K1285">
        <v>2004</v>
      </c>
      <c r="L1285" s="1">
        <v>45084</v>
      </c>
      <c r="M1285">
        <v>-24</v>
      </c>
      <c r="N1285">
        <f t="shared" si="20"/>
        <v>-48096</v>
      </c>
    </row>
    <row r="1286" spans="1:14" x14ac:dyDescent="0.3">
      <c r="A1286" t="s">
        <v>14</v>
      </c>
      <c r="B1286" t="s">
        <v>15</v>
      </c>
      <c r="C1286" t="s">
        <v>115</v>
      </c>
      <c r="D1286">
        <v>2368591208</v>
      </c>
      <c r="E1286" s="1">
        <v>45048</v>
      </c>
      <c r="F1286" s="1">
        <v>45048</v>
      </c>
      <c r="G1286">
        <v>9543994069</v>
      </c>
      <c r="H1286">
        <v>8100361542</v>
      </c>
      <c r="I1286">
        <v>351.36</v>
      </c>
      <c r="J1286" s="1">
        <v>45108</v>
      </c>
      <c r="K1286">
        <v>288</v>
      </c>
      <c r="L1286" s="1">
        <v>45057</v>
      </c>
      <c r="M1286">
        <v>-51</v>
      </c>
      <c r="N1286">
        <f t="shared" si="20"/>
        <v>-14688</v>
      </c>
    </row>
    <row r="1287" spans="1:14" x14ac:dyDescent="0.3">
      <c r="A1287" t="s">
        <v>14</v>
      </c>
      <c r="B1287" t="s">
        <v>15</v>
      </c>
      <c r="C1287" t="s">
        <v>641</v>
      </c>
      <c r="D1287">
        <v>7795230965</v>
      </c>
      <c r="E1287" s="1">
        <v>45048</v>
      </c>
      <c r="F1287" s="1">
        <v>45048</v>
      </c>
      <c r="G1287">
        <v>9544487402</v>
      </c>
      <c r="H1287" t="s">
        <v>642</v>
      </c>
      <c r="I1287">
        <v>547.16999999999996</v>
      </c>
      <c r="J1287" s="1">
        <v>45108</v>
      </c>
      <c r="K1287">
        <v>448.5</v>
      </c>
      <c r="L1287" s="1">
        <v>45086</v>
      </c>
      <c r="M1287">
        <v>-22</v>
      </c>
      <c r="N1287">
        <f t="shared" si="20"/>
        <v>-9867</v>
      </c>
    </row>
    <row r="1288" spans="1:14" x14ac:dyDescent="0.3">
      <c r="A1288" t="s">
        <v>14</v>
      </c>
      <c r="B1288" t="s">
        <v>15</v>
      </c>
      <c r="C1288" t="s">
        <v>99</v>
      </c>
      <c r="D1288">
        <v>4720630633</v>
      </c>
      <c r="E1288" s="1">
        <v>45048</v>
      </c>
      <c r="F1288" s="1">
        <v>45048</v>
      </c>
      <c r="G1288">
        <v>9544882767</v>
      </c>
      <c r="H1288" t="s">
        <v>643</v>
      </c>
      <c r="I1288">
        <v>1133.1400000000001</v>
      </c>
      <c r="J1288" s="1">
        <v>45108</v>
      </c>
      <c r="K1288">
        <v>928.8</v>
      </c>
      <c r="L1288" s="1">
        <v>45075</v>
      </c>
      <c r="M1288">
        <v>-33</v>
      </c>
      <c r="N1288">
        <f t="shared" si="20"/>
        <v>-30650.399999999998</v>
      </c>
    </row>
    <row r="1289" spans="1:14" x14ac:dyDescent="0.3">
      <c r="A1289" t="s">
        <v>14</v>
      </c>
      <c r="B1289" t="s">
        <v>15</v>
      </c>
      <c r="C1289" t="s">
        <v>230</v>
      </c>
      <c r="D1289">
        <v>9933630155</v>
      </c>
      <c r="E1289" s="1">
        <v>45048</v>
      </c>
      <c r="F1289" s="1">
        <v>45048</v>
      </c>
      <c r="G1289">
        <v>9545189231</v>
      </c>
      <c r="H1289">
        <v>9700236468</v>
      </c>
      <c r="I1289">
        <v>648.95000000000005</v>
      </c>
      <c r="J1289" s="1">
        <v>45108</v>
      </c>
      <c r="K1289">
        <v>531.92999999999995</v>
      </c>
      <c r="L1289" s="1">
        <v>45092</v>
      </c>
      <c r="M1289">
        <v>-16</v>
      </c>
      <c r="N1289">
        <f t="shared" si="20"/>
        <v>-8510.8799999999992</v>
      </c>
    </row>
    <row r="1290" spans="1:14" x14ac:dyDescent="0.3">
      <c r="A1290" t="s">
        <v>14</v>
      </c>
      <c r="B1290" t="s">
        <v>15</v>
      </c>
      <c r="C1290" t="s">
        <v>20</v>
      </c>
      <c r="D1290">
        <v>530130673</v>
      </c>
      <c r="E1290" s="1">
        <v>45048</v>
      </c>
      <c r="F1290" s="1">
        <v>45048</v>
      </c>
      <c r="G1290">
        <v>9545349470</v>
      </c>
      <c r="H1290" t="s">
        <v>644</v>
      </c>
      <c r="I1290">
        <v>546.55999999999995</v>
      </c>
      <c r="J1290" s="1">
        <v>45108</v>
      </c>
      <c r="K1290">
        <v>448</v>
      </c>
      <c r="L1290" s="1">
        <v>45084</v>
      </c>
      <c r="M1290">
        <v>-24</v>
      </c>
      <c r="N1290">
        <f t="shared" si="20"/>
        <v>-10752</v>
      </c>
    </row>
    <row r="1291" spans="1:14" x14ac:dyDescent="0.3">
      <c r="A1291" t="s">
        <v>14</v>
      </c>
      <c r="B1291" t="s">
        <v>15</v>
      </c>
      <c r="C1291" t="s">
        <v>20</v>
      </c>
      <c r="D1291">
        <v>530130673</v>
      </c>
      <c r="E1291" s="1">
        <v>45048</v>
      </c>
      <c r="F1291" s="1">
        <v>45048</v>
      </c>
      <c r="G1291">
        <v>9545352196</v>
      </c>
      <c r="H1291" t="s">
        <v>645</v>
      </c>
      <c r="I1291">
        <v>195.2</v>
      </c>
      <c r="J1291" s="1">
        <v>45108</v>
      </c>
      <c r="K1291">
        <v>160</v>
      </c>
      <c r="L1291" s="1">
        <v>45072</v>
      </c>
      <c r="M1291">
        <v>-36</v>
      </c>
      <c r="N1291">
        <f t="shared" si="20"/>
        <v>-5760</v>
      </c>
    </row>
    <row r="1292" spans="1:14" x14ac:dyDescent="0.3">
      <c r="A1292" t="s">
        <v>14</v>
      </c>
      <c r="B1292" t="s">
        <v>15</v>
      </c>
      <c r="C1292" t="s">
        <v>137</v>
      </c>
      <c r="D1292">
        <v>244540100</v>
      </c>
      <c r="E1292" s="1">
        <v>45048</v>
      </c>
      <c r="F1292" s="1">
        <v>45048</v>
      </c>
      <c r="G1292">
        <v>9545688934</v>
      </c>
      <c r="H1292">
        <v>10008507</v>
      </c>
      <c r="I1292">
        <v>99</v>
      </c>
      <c r="J1292" s="1">
        <v>45108</v>
      </c>
      <c r="K1292">
        <v>90</v>
      </c>
      <c r="L1292" s="1">
        <v>45061</v>
      </c>
      <c r="M1292">
        <v>-47</v>
      </c>
      <c r="N1292">
        <f t="shared" si="20"/>
        <v>-4230</v>
      </c>
    </row>
    <row r="1293" spans="1:14" x14ac:dyDescent="0.3">
      <c r="A1293" t="s">
        <v>14</v>
      </c>
      <c r="B1293" t="s">
        <v>15</v>
      </c>
      <c r="C1293" t="s">
        <v>112</v>
      </c>
      <c r="D1293">
        <v>6324460150</v>
      </c>
      <c r="E1293" s="1">
        <v>45048</v>
      </c>
      <c r="F1293" s="1">
        <v>45048</v>
      </c>
      <c r="G1293">
        <v>9546145981</v>
      </c>
      <c r="H1293">
        <v>2233027736</v>
      </c>
      <c r="I1293">
        <v>1475.25</v>
      </c>
      <c r="J1293" s="1">
        <v>45108</v>
      </c>
      <c r="K1293">
        <v>1405</v>
      </c>
      <c r="L1293" s="1">
        <v>45055</v>
      </c>
      <c r="M1293">
        <v>-53</v>
      </c>
      <c r="N1293">
        <f t="shared" si="20"/>
        <v>-74465</v>
      </c>
    </row>
    <row r="1294" spans="1:14" x14ac:dyDescent="0.3">
      <c r="A1294" t="s">
        <v>14</v>
      </c>
      <c r="B1294" t="s">
        <v>15</v>
      </c>
      <c r="C1294" t="s">
        <v>646</v>
      </c>
      <c r="D1294">
        <v>1260340482</v>
      </c>
      <c r="E1294" s="1">
        <v>45048</v>
      </c>
      <c r="F1294" s="1">
        <v>45048</v>
      </c>
      <c r="G1294">
        <v>9546342489</v>
      </c>
      <c r="H1294" t="s">
        <v>647</v>
      </c>
      <c r="I1294">
        <v>1494.5</v>
      </c>
      <c r="J1294" s="1">
        <v>45108</v>
      </c>
      <c r="K1294">
        <v>1225</v>
      </c>
      <c r="L1294" s="1">
        <v>45051</v>
      </c>
      <c r="M1294">
        <v>-57</v>
      </c>
      <c r="N1294">
        <f t="shared" si="20"/>
        <v>-69825</v>
      </c>
    </row>
    <row r="1295" spans="1:14" x14ac:dyDescent="0.3">
      <c r="A1295" t="s">
        <v>14</v>
      </c>
      <c r="B1295" t="s">
        <v>15</v>
      </c>
      <c r="C1295" t="s">
        <v>161</v>
      </c>
      <c r="D1295">
        <v>889160156</v>
      </c>
      <c r="E1295" s="1">
        <v>45048</v>
      </c>
      <c r="F1295" s="1">
        <v>45048</v>
      </c>
      <c r="G1295">
        <v>9546463954</v>
      </c>
      <c r="H1295">
        <v>2023015542</v>
      </c>
      <c r="I1295">
        <v>488</v>
      </c>
      <c r="J1295" s="1">
        <v>45108</v>
      </c>
      <c r="K1295">
        <v>400</v>
      </c>
      <c r="L1295" s="1">
        <v>45054</v>
      </c>
      <c r="M1295">
        <v>-54</v>
      </c>
      <c r="N1295">
        <f t="shared" si="20"/>
        <v>-21600</v>
      </c>
    </row>
    <row r="1296" spans="1:14" x14ac:dyDescent="0.3">
      <c r="A1296" t="s">
        <v>14</v>
      </c>
      <c r="B1296" t="s">
        <v>15</v>
      </c>
      <c r="C1296" t="s">
        <v>214</v>
      </c>
      <c r="D1296">
        <v>4051160234</v>
      </c>
      <c r="E1296" s="1">
        <v>45048</v>
      </c>
      <c r="F1296" s="1">
        <v>45048</v>
      </c>
      <c r="G1296">
        <v>9547102756</v>
      </c>
      <c r="H1296" t="s">
        <v>648</v>
      </c>
      <c r="I1296">
        <v>349.35</v>
      </c>
      <c r="J1296" s="1">
        <v>45108</v>
      </c>
      <c r="K1296">
        <v>324.48</v>
      </c>
      <c r="L1296" s="1">
        <v>45050</v>
      </c>
      <c r="M1296">
        <v>-58</v>
      </c>
      <c r="N1296">
        <f t="shared" si="20"/>
        <v>-18819.84</v>
      </c>
    </row>
    <row r="1297" spans="1:14" x14ac:dyDescent="0.3">
      <c r="A1297" t="s">
        <v>14</v>
      </c>
      <c r="B1297" t="s">
        <v>15</v>
      </c>
      <c r="C1297" t="s">
        <v>649</v>
      </c>
      <c r="D1297">
        <v>3588971212</v>
      </c>
      <c r="E1297" s="1">
        <v>45048</v>
      </c>
      <c r="F1297" s="1">
        <v>45048</v>
      </c>
      <c r="G1297">
        <v>9547539899</v>
      </c>
      <c r="H1297" t="s">
        <v>396</v>
      </c>
      <c r="I1297">
        <v>6344</v>
      </c>
      <c r="J1297" s="1">
        <v>45108</v>
      </c>
      <c r="K1297">
        <v>5200</v>
      </c>
      <c r="L1297" s="1">
        <v>45050</v>
      </c>
      <c r="M1297">
        <v>-58</v>
      </c>
      <c r="N1297">
        <f t="shared" si="20"/>
        <v>-301600</v>
      </c>
    </row>
    <row r="1298" spans="1:14" x14ac:dyDescent="0.3">
      <c r="A1298" t="s">
        <v>14</v>
      </c>
      <c r="B1298" t="s">
        <v>15</v>
      </c>
      <c r="C1298" t="s">
        <v>608</v>
      </c>
      <c r="D1298">
        <v>2516920580</v>
      </c>
      <c r="E1298" s="1">
        <v>45049</v>
      </c>
      <c r="F1298" s="1">
        <v>45049</v>
      </c>
      <c r="G1298">
        <v>9548009993</v>
      </c>
      <c r="H1298" t="s">
        <v>650</v>
      </c>
      <c r="I1298">
        <v>18.02</v>
      </c>
      <c r="J1298" s="1">
        <v>45109</v>
      </c>
      <c r="K1298">
        <v>16.38</v>
      </c>
      <c r="L1298" s="1">
        <v>45058</v>
      </c>
      <c r="M1298">
        <v>-51</v>
      </c>
      <c r="N1298">
        <f t="shared" si="20"/>
        <v>-835.38</v>
      </c>
    </row>
    <row r="1299" spans="1:14" x14ac:dyDescent="0.3">
      <c r="A1299" t="s">
        <v>14</v>
      </c>
      <c r="B1299" t="s">
        <v>15</v>
      </c>
      <c r="C1299" t="s">
        <v>651</v>
      </c>
      <c r="D1299">
        <v>6111530637</v>
      </c>
      <c r="E1299" s="1">
        <v>45049</v>
      </c>
      <c r="F1299" s="1">
        <v>45049</v>
      </c>
      <c r="G1299">
        <v>9548568565</v>
      </c>
      <c r="H1299" t="s">
        <v>652</v>
      </c>
      <c r="I1299">
        <v>102.48</v>
      </c>
      <c r="J1299" s="1">
        <v>45109</v>
      </c>
      <c r="K1299">
        <v>84</v>
      </c>
      <c r="L1299" s="1">
        <v>45055</v>
      </c>
      <c r="M1299">
        <v>-54</v>
      </c>
      <c r="N1299">
        <f t="shared" si="20"/>
        <v>-4536</v>
      </c>
    </row>
    <row r="1300" spans="1:14" x14ac:dyDescent="0.3">
      <c r="A1300" t="s">
        <v>14</v>
      </c>
      <c r="B1300" t="s">
        <v>15</v>
      </c>
      <c r="C1300" t="s">
        <v>651</v>
      </c>
      <c r="D1300">
        <v>6111530637</v>
      </c>
      <c r="E1300" s="1">
        <v>45048</v>
      </c>
      <c r="F1300" s="1">
        <v>45048</v>
      </c>
      <c r="G1300">
        <v>9548568616</v>
      </c>
      <c r="H1300" t="s">
        <v>653</v>
      </c>
      <c r="I1300">
        <v>280.60000000000002</v>
      </c>
      <c r="J1300" s="1">
        <v>45108</v>
      </c>
      <c r="K1300">
        <v>230</v>
      </c>
      <c r="L1300" s="1">
        <v>45055</v>
      </c>
      <c r="M1300">
        <v>-53</v>
      </c>
      <c r="N1300">
        <f t="shared" si="20"/>
        <v>-12190</v>
      </c>
    </row>
    <row r="1301" spans="1:14" x14ac:dyDescent="0.3">
      <c r="A1301" t="s">
        <v>14</v>
      </c>
      <c r="B1301" t="s">
        <v>15</v>
      </c>
      <c r="C1301" t="s">
        <v>651</v>
      </c>
      <c r="D1301">
        <v>6111530637</v>
      </c>
      <c r="E1301" s="1">
        <v>45048</v>
      </c>
      <c r="F1301" s="1">
        <v>45048</v>
      </c>
      <c r="G1301">
        <v>9548568620</v>
      </c>
      <c r="H1301" t="s">
        <v>654</v>
      </c>
      <c r="I1301">
        <v>76.13</v>
      </c>
      <c r="J1301" s="1">
        <v>45108</v>
      </c>
      <c r="K1301">
        <v>72.5</v>
      </c>
      <c r="L1301" s="1">
        <v>45055</v>
      </c>
      <c r="M1301">
        <v>-53</v>
      </c>
      <c r="N1301">
        <f t="shared" si="20"/>
        <v>-3842.5</v>
      </c>
    </row>
    <row r="1302" spans="1:14" x14ac:dyDescent="0.3">
      <c r="A1302" t="s">
        <v>14</v>
      </c>
      <c r="B1302" t="s">
        <v>15</v>
      </c>
      <c r="C1302" t="s">
        <v>63</v>
      </c>
      <c r="D1302">
        <v>6175550638</v>
      </c>
      <c r="E1302" s="1">
        <v>45049</v>
      </c>
      <c r="F1302" s="1">
        <v>45049</v>
      </c>
      <c r="G1302">
        <v>9548604882</v>
      </c>
      <c r="H1302" t="s">
        <v>655</v>
      </c>
      <c r="I1302">
        <v>1977.33</v>
      </c>
      <c r="J1302" s="1">
        <v>45109</v>
      </c>
      <c r="K1302">
        <v>1901.28</v>
      </c>
      <c r="L1302" s="1">
        <v>45055</v>
      </c>
      <c r="M1302">
        <v>-54</v>
      </c>
      <c r="N1302">
        <f t="shared" si="20"/>
        <v>-102669.12</v>
      </c>
    </row>
    <row r="1303" spans="1:14" x14ac:dyDescent="0.3">
      <c r="A1303" t="s">
        <v>14</v>
      </c>
      <c r="B1303" t="s">
        <v>15</v>
      </c>
      <c r="C1303" t="s">
        <v>383</v>
      </c>
      <c r="D1303">
        <v>1113580656</v>
      </c>
      <c r="E1303" s="1">
        <v>45049</v>
      </c>
      <c r="F1303" s="1">
        <v>45049</v>
      </c>
      <c r="G1303">
        <v>9548695354</v>
      </c>
      <c r="H1303">
        <v>633</v>
      </c>
      <c r="I1303">
        <v>314.76</v>
      </c>
      <c r="J1303" s="1">
        <v>45109</v>
      </c>
      <c r="K1303">
        <v>258</v>
      </c>
      <c r="L1303" s="1">
        <v>45051</v>
      </c>
      <c r="M1303">
        <v>-58</v>
      </c>
      <c r="N1303">
        <f t="shared" si="20"/>
        <v>-14964</v>
      </c>
    </row>
    <row r="1304" spans="1:14" x14ac:dyDescent="0.3">
      <c r="A1304" t="s">
        <v>14</v>
      </c>
      <c r="B1304" t="s">
        <v>15</v>
      </c>
      <c r="C1304" t="s">
        <v>383</v>
      </c>
      <c r="D1304">
        <v>1113580656</v>
      </c>
      <c r="E1304" s="1">
        <v>45049</v>
      </c>
      <c r="F1304" s="1">
        <v>45049</v>
      </c>
      <c r="G1304">
        <v>9548696376</v>
      </c>
      <c r="H1304">
        <v>634</v>
      </c>
      <c r="I1304">
        <v>1897.1</v>
      </c>
      <c r="J1304" s="1">
        <v>45109</v>
      </c>
      <c r="K1304">
        <v>1555</v>
      </c>
      <c r="L1304" s="1">
        <v>45058</v>
      </c>
      <c r="M1304">
        <v>-51</v>
      </c>
      <c r="N1304">
        <f t="shared" si="20"/>
        <v>-79305</v>
      </c>
    </row>
    <row r="1305" spans="1:14" x14ac:dyDescent="0.3">
      <c r="A1305" t="s">
        <v>14</v>
      </c>
      <c r="B1305" t="s">
        <v>15</v>
      </c>
      <c r="C1305" t="s">
        <v>60</v>
      </c>
      <c r="D1305">
        <v>1681100150</v>
      </c>
      <c r="E1305" s="1">
        <v>45049</v>
      </c>
      <c r="F1305" s="1">
        <v>45049</v>
      </c>
      <c r="G1305">
        <v>9549260798</v>
      </c>
      <c r="H1305" t="s">
        <v>656</v>
      </c>
      <c r="I1305">
        <v>829.6</v>
      </c>
      <c r="J1305" s="1">
        <v>45109</v>
      </c>
      <c r="K1305">
        <v>680</v>
      </c>
      <c r="L1305" s="1">
        <v>45051</v>
      </c>
      <c r="M1305">
        <v>-58</v>
      </c>
      <c r="N1305">
        <f t="shared" si="20"/>
        <v>-39440</v>
      </c>
    </row>
    <row r="1306" spans="1:14" x14ac:dyDescent="0.3">
      <c r="A1306" t="s">
        <v>14</v>
      </c>
      <c r="B1306" t="s">
        <v>15</v>
      </c>
      <c r="C1306" t="s">
        <v>60</v>
      </c>
      <c r="D1306">
        <v>1681100150</v>
      </c>
      <c r="E1306" s="1">
        <v>45049</v>
      </c>
      <c r="F1306" s="1">
        <v>45049</v>
      </c>
      <c r="G1306">
        <v>9549260845</v>
      </c>
      <c r="H1306" t="s">
        <v>657</v>
      </c>
      <c r="I1306">
        <v>366</v>
      </c>
      <c r="J1306" s="1">
        <v>45109</v>
      </c>
      <c r="K1306">
        <v>300</v>
      </c>
      <c r="L1306" s="1">
        <v>45051</v>
      </c>
      <c r="M1306">
        <v>-58</v>
      </c>
      <c r="N1306">
        <f t="shared" si="20"/>
        <v>-17400</v>
      </c>
    </row>
    <row r="1307" spans="1:14" x14ac:dyDescent="0.3">
      <c r="A1307" t="s">
        <v>14</v>
      </c>
      <c r="B1307" t="s">
        <v>15</v>
      </c>
      <c r="C1307" t="s">
        <v>171</v>
      </c>
      <c r="D1307">
        <v>11189050153</v>
      </c>
      <c r="E1307" s="1">
        <v>45049</v>
      </c>
      <c r="F1307" s="1">
        <v>45049</v>
      </c>
      <c r="G1307">
        <v>9549476568</v>
      </c>
      <c r="H1307">
        <v>23500809</v>
      </c>
      <c r="I1307">
        <v>2533.31</v>
      </c>
      <c r="J1307" s="1">
        <v>45109</v>
      </c>
      <c r="K1307">
        <v>2076.48</v>
      </c>
      <c r="L1307" s="1">
        <v>45084</v>
      </c>
      <c r="M1307">
        <v>-25</v>
      </c>
      <c r="N1307">
        <f t="shared" si="20"/>
        <v>-51912</v>
      </c>
    </row>
    <row r="1308" spans="1:14" x14ac:dyDescent="0.3">
      <c r="A1308" t="s">
        <v>14</v>
      </c>
      <c r="B1308" t="s">
        <v>15</v>
      </c>
      <c r="C1308" t="s">
        <v>199</v>
      </c>
      <c r="D1308">
        <v>9873140967</v>
      </c>
      <c r="E1308" s="1">
        <v>45049</v>
      </c>
      <c r="F1308" s="1">
        <v>45049</v>
      </c>
      <c r="G1308">
        <v>9549545835</v>
      </c>
      <c r="H1308">
        <v>9202302361</v>
      </c>
      <c r="I1308">
        <v>138.6</v>
      </c>
      <c r="J1308" s="1">
        <v>45109</v>
      </c>
      <c r="K1308">
        <v>126</v>
      </c>
      <c r="L1308" s="1">
        <v>45058</v>
      </c>
      <c r="M1308">
        <v>-51</v>
      </c>
      <c r="N1308">
        <f t="shared" si="20"/>
        <v>-6426</v>
      </c>
    </row>
    <row r="1309" spans="1:14" x14ac:dyDescent="0.3">
      <c r="A1309" t="s">
        <v>14</v>
      </c>
      <c r="B1309" t="s">
        <v>15</v>
      </c>
      <c r="C1309" t="s">
        <v>326</v>
      </c>
      <c r="D1309">
        <v>4427081007</v>
      </c>
      <c r="E1309" s="1">
        <v>45049</v>
      </c>
      <c r="F1309" s="1">
        <v>45049</v>
      </c>
      <c r="G1309">
        <v>9549700537</v>
      </c>
      <c r="H1309">
        <v>2562</v>
      </c>
      <c r="I1309">
        <v>248.88</v>
      </c>
      <c r="J1309" s="1">
        <v>45109</v>
      </c>
      <c r="K1309">
        <v>204</v>
      </c>
      <c r="L1309" s="1">
        <v>45054</v>
      </c>
      <c r="M1309">
        <v>-55</v>
      </c>
      <c r="N1309">
        <f t="shared" si="20"/>
        <v>-11220</v>
      </c>
    </row>
    <row r="1310" spans="1:14" x14ac:dyDescent="0.3">
      <c r="A1310" t="s">
        <v>14</v>
      </c>
      <c r="B1310" t="s">
        <v>15</v>
      </c>
      <c r="C1310" t="s">
        <v>293</v>
      </c>
      <c r="D1310">
        <v>2507160824</v>
      </c>
      <c r="E1310" s="1">
        <v>45049</v>
      </c>
      <c r="F1310" s="1">
        <v>45049</v>
      </c>
      <c r="G1310">
        <v>9550147270</v>
      </c>
      <c r="H1310">
        <v>270</v>
      </c>
      <c r="I1310">
        <v>2269.1999999999998</v>
      </c>
      <c r="J1310" s="1">
        <v>45109</v>
      </c>
      <c r="K1310">
        <v>1860</v>
      </c>
      <c r="L1310" s="1">
        <v>45051</v>
      </c>
      <c r="M1310">
        <v>-58</v>
      </c>
      <c r="N1310">
        <f t="shared" si="20"/>
        <v>-107880</v>
      </c>
    </row>
    <row r="1311" spans="1:14" x14ac:dyDescent="0.3">
      <c r="A1311" t="s">
        <v>14</v>
      </c>
      <c r="B1311" t="s">
        <v>15</v>
      </c>
      <c r="C1311" t="s">
        <v>282</v>
      </c>
      <c r="D1311">
        <v>5882220725</v>
      </c>
      <c r="E1311" s="1">
        <v>45048</v>
      </c>
      <c r="F1311" s="1">
        <v>45048</v>
      </c>
      <c r="G1311">
        <v>9550227508</v>
      </c>
      <c r="H1311" t="s">
        <v>658</v>
      </c>
      <c r="I1311">
        <v>622.39</v>
      </c>
      <c r="J1311" s="1">
        <v>45108</v>
      </c>
      <c r="K1311">
        <v>598.45000000000005</v>
      </c>
      <c r="L1311" s="1">
        <v>45055</v>
      </c>
      <c r="M1311">
        <v>-53</v>
      </c>
      <c r="N1311">
        <f t="shared" si="20"/>
        <v>-31717.850000000002</v>
      </c>
    </row>
    <row r="1312" spans="1:14" x14ac:dyDescent="0.3">
      <c r="A1312" t="s">
        <v>14</v>
      </c>
      <c r="B1312" t="s">
        <v>15</v>
      </c>
      <c r="C1312" t="s">
        <v>282</v>
      </c>
      <c r="D1312">
        <v>5882220725</v>
      </c>
      <c r="E1312" s="1">
        <v>45048</v>
      </c>
      <c r="F1312" s="1">
        <v>45048</v>
      </c>
      <c r="G1312">
        <v>9550227614</v>
      </c>
      <c r="H1312" t="s">
        <v>659</v>
      </c>
      <c r="I1312">
        <v>5720</v>
      </c>
      <c r="J1312" s="1">
        <v>45108</v>
      </c>
      <c r="K1312">
        <v>5500</v>
      </c>
      <c r="L1312" s="1">
        <v>45051</v>
      </c>
      <c r="M1312">
        <v>-57</v>
      </c>
      <c r="N1312">
        <f t="shared" si="20"/>
        <v>-313500</v>
      </c>
    </row>
    <row r="1313" spans="1:14" x14ac:dyDescent="0.3">
      <c r="A1313" t="s">
        <v>14</v>
      </c>
      <c r="B1313" t="s">
        <v>15</v>
      </c>
      <c r="C1313" t="s">
        <v>282</v>
      </c>
      <c r="D1313">
        <v>5882220725</v>
      </c>
      <c r="E1313" s="1">
        <v>45049</v>
      </c>
      <c r="F1313" s="1">
        <v>45049</v>
      </c>
      <c r="G1313">
        <v>9550227655</v>
      </c>
      <c r="H1313" t="s">
        <v>660</v>
      </c>
      <c r="I1313">
        <v>2760.5</v>
      </c>
      <c r="J1313" s="1">
        <v>45109</v>
      </c>
      <c r="K1313">
        <v>2602.92</v>
      </c>
      <c r="L1313" s="1">
        <v>45107</v>
      </c>
      <c r="M1313">
        <v>-2</v>
      </c>
      <c r="N1313">
        <f t="shared" si="20"/>
        <v>-5205.84</v>
      </c>
    </row>
    <row r="1314" spans="1:14" x14ac:dyDescent="0.3">
      <c r="A1314" t="s">
        <v>14</v>
      </c>
      <c r="B1314" t="s">
        <v>15</v>
      </c>
      <c r="C1314" t="s">
        <v>282</v>
      </c>
      <c r="D1314">
        <v>5882220725</v>
      </c>
      <c r="E1314" s="1">
        <v>45048</v>
      </c>
      <c r="F1314" s="1">
        <v>45048</v>
      </c>
      <c r="G1314">
        <v>9550230915</v>
      </c>
      <c r="H1314" t="s">
        <v>661</v>
      </c>
      <c r="I1314">
        <v>112.32</v>
      </c>
      <c r="J1314" s="1">
        <v>45108</v>
      </c>
      <c r="K1314">
        <v>108</v>
      </c>
      <c r="L1314" s="1">
        <v>45051</v>
      </c>
      <c r="M1314">
        <v>-57</v>
      </c>
      <c r="N1314">
        <f t="shared" si="20"/>
        <v>-6156</v>
      </c>
    </row>
    <row r="1315" spans="1:14" x14ac:dyDescent="0.3">
      <c r="A1315" t="s">
        <v>14</v>
      </c>
      <c r="B1315" t="s">
        <v>15</v>
      </c>
      <c r="C1315" t="s">
        <v>251</v>
      </c>
      <c r="D1315">
        <v>7599490963</v>
      </c>
      <c r="E1315" s="1">
        <v>45049</v>
      </c>
      <c r="F1315" s="1">
        <v>45049</v>
      </c>
      <c r="G1315">
        <v>9551442986</v>
      </c>
      <c r="H1315">
        <v>9270039045</v>
      </c>
      <c r="I1315">
        <v>6214.5</v>
      </c>
      <c r="J1315" s="1">
        <v>45109</v>
      </c>
      <c r="K1315">
        <v>5241</v>
      </c>
      <c r="L1315" s="1">
        <v>45061</v>
      </c>
      <c r="M1315">
        <v>-48</v>
      </c>
      <c r="N1315">
        <f t="shared" si="20"/>
        <v>-251568</v>
      </c>
    </row>
    <row r="1316" spans="1:14" x14ac:dyDescent="0.3">
      <c r="A1316" t="s">
        <v>14</v>
      </c>
      <c r="B1316" t="s">
        <v>15</v>
      </c>
      <c r="C1316" t="s">
        <v>330</v>
      </c>
      <c r="D1316">
        <v>9158150962</v>
      </c>
      <c r="E1316" s="1">
        <v>45049</v>
      </c>
      <c r="F1316" s="1">
        <v>45049</v>
      </c>
      <c r="G1316">
        <v>9551787257</v>
      </c>
      <c r="H1316">
        <v>3900331998</v>
      </c>
      <c r="I1316">
        <v>362.95</v>
      </c>
      <c r="J1316" s="1">
        <v>45109</v>
      </c>
      <c r="K1316">
        <v>297.5</v>
      </c>
      <c r="L1316" s="1">
        <v>45061</v>
      </c>
      <c r="M1316">
        <v>-48</v>
      </c>
      <c r="N1316">
        <f t="shared" si="20"/>
        <v>-14280</v>
      </c>
    </row>
    <row r="1317" spans="1:14" x14ac:dyDescent="0.3">
      <c r="A1317" t="s">
        <v>14</v>
      </c>
      <c r="B1317" t="s">
        <v>15</v>
      </c>
      <c r="C1317" t="s">
        <v>145</v>
      </c>
      <c r="D1317">
        <v>3222390159</v>
      </c>
      <c r="E1317" s="1">
        <v>45049</v>
      </c>
      <c r="F1317" s="1">
        <v>45049</v>
      </c>
      <c r="G1317">
        <v>9552059664</v>
      </c>
      <c r="H1317">
        <v>2023016523</v>
      </c>
      <c r="I1317">
        <v>436.52</v>
      </c>
      <c r="J1317" s="1">
        <v>45109</v>
      </c>
      <c r="K1317">
        <v>357.8</v>
      </c>
      <c r="L1317" s="1">
        <v>45084</v>
      </c>
      <c r="M1317">
        <v>-25</v>
      </c>
      <c r="N1317">
        <f t="shared" si="20"/>
        <v>-8945</v>
      </c>
    </row>
    <row r="1318" spans="1:14" x14ac:dyDescent="0.3">
      <c r="A1318" t="s">
        <v>14</v>
      </c>
      <c r="B1318" t="s">
        <v>15</v>
      </c>
      <c r="C1318" t="s">
        <v>111</v>
      </c>
      <c r="D1318">
        <v>9238800156</v>
      </c>
      <c r="E1318" s="1">
        <v>45048</v>
      </c>
      <c r="F1318" s="1">
        <v>45048</v>
      </c>
      <c r="G1318">
        <v>9552218210</v>
      </c>
      <c r="H1318">
        <v>1209651562</v>
      </c>
      <c r="I1318">
        <v>823.2</v>
      </c>
      <c r="J1318" s="1">
        <v>45108</v>
      </c>
      <c r="K1318">
        <v>784</v>
      </c>
      <c r="L1318" s="1">
        <v>45063</v>
      </c>
      <c r="M1318">
        <v>-45</v>
      </c>
      <c r="N1318">
        <f t="shared" si="20"/>
        <v>-35280</v>
      </c>
    </row>
    <row r="1319" spans="1:14" x14ac:dyDescent="0.3">
      <c r="A1319" t="s">
        <v>14</v>
      </c>
      <c r="B1319" t="s">
        <v>15</v>
      </c>
      <c r="C1319" t="s">
        <v>112</v>
      </c>
      <c r="D1319">
        <v>6324460150</v>
      </c>
      <c r="E1319" s="1">
        <v>45049</v>
      </c>
      <c r="F1319" s="1">
        <v>45049</v>
      </c>
      <c r="G1319">
        <v>9552908375</v>
      </c>
      <c r="H1319">
        <v>2233040014</v>
      </c>
      <c r="I1319">
        <v>561.20000000000005</v>
      </c>
      <c r="J1319" s="1">
        <v>45109</v>
      </c>
      <c r="K1319">
        <v>460</v>
      </c>
      <c r="L1319" s="1">
        <v>45055</v>
      </c>
      <c r="M1319">
        <v>-54</v>
      </c>
      <c r="N1319">
        <f t="shared" si="20"/>
        <v>-24840</v>
      </c>
    </row>
    <row r="1320" spans="1:14" x14ac:dyDescent="0.3">
      <c r="A1320" t="s">
        <v>14</v>
      </c>
      <c r="B1320" t="s">
        <v>15</v>
      </c>
      <c r="C1320" t="s">
        <v>112</v>
      </c>
      <c r="D1320">
        <v>6324460150</v>
      </c>
      <c r="E1320" s="1">
        <v>45049</v>
      </c>
      <c r="F1320" s="1">
        <v>45049</v>
      </c>
      <c r="G1320">
        <v>9552909685</v>
      </c>
      <c r="H1320">
        <v>2233040013</v>
      </c>
      <c r="I1320">
        <v>434.32</v>
      </c>
      <c r="J1320" s="1">
        <v>45109</v>
      </c>
      <c r="K1320">
        <v>356</v>
      </c>
      <c r="L1320" s="1">
        <v>45055</v>
      </c>
      <c r="M1320">
        <v>-54</v>
      </c>
      <c r="N1320">
        <f t="shared" si="20"/>
        <v>-19224</v>
      </c>
    </row>
    <row r="1321" spans="1:14" x14ac:dyDescent="0.3">
      <c r="A1321" t="s">
        <v>14</v>
      </c>
      <c r="B1321" t="s">
        <v>15</v>
      </c>
      <c r="C1321" t="s">
        <v>164</v>
      </c>
      <c r="D1321">
        <v>801720152</v>
      </c>
      <c r="E1321" s="1">
        <v>45049</v>
      </c>
      <c r="F1321" s="1">
        <v>45049</v>
      </c>
      <c r="G1321">
        <v>9552930331</v>
      </c>
      <c r="H1321">
        <v>2300014342</v>
      </c>
      <c r="I1321">
        <v>1788.83</v>
      </c>
      <c r="J1321" s="1">
        <v>45109</v>
      </c>
      <c r="K1321">
        <v>1466.25</v>
      </c>
      <c r="L1321" s="1">
        <v>45085</v>
      </c>
      <c r="M1321">
        <v>-24</v>
      </c>
      <c r="N1321">
        <f t="shared" si="20"/>
        <v>-35190</v>
      </c>
    </row>
    <row r="1322" spans="1:14" x14ac:dyDescent="0.3">
      <c r="A1322" t="s">
        <v>14</v>
      </c>
      <c r="B1322" t="s">
        <v>15</v>
      </c>
      <c r="C1322" t="s">
        <v>662</v>
      </c>
      <c r="D1322">
        <v>5261750961</v>
      </c>
      <c r="E1322" s="1">
        <v>45049</v>
      </c>
      <c r="F1322" s="1">
        <v>45049</v>
      </c>
      <c r="G1322">
        <v>9554390175</v>
      </c>
      <c r="H1322" t="s">
        <v>663</v>
      </c>
      <c r="I1322">
        <v>8112</v>
      </c>
      <c r="J1322" s="1">
        <v>45109</v>
      </c>
      <c r="K1322">
        <v>7800</v>
      </c>
      <c r="L1322" s="1">
        <v>45054</v>
      </c>
      <c r="M1322">
        <v>-55</v>
      </c>
      <c r="N1322">
        <f t="shared" si="20"/>
        <v>-429000</v>
      </c>
    </row>
    <row r="1323" spans="1:14" x14ac:dyDescent="0.3">
      <c r="A1323" t="s">
        <v>14</v>
      </c>
      <c r="B1323" t="s">
        <v>15</v>
      </c>
      <c r="C1323" t="s">
        <v>662</v>
      </c>
      <c r="D1323">
        <v>5261750961</v>
      </c>
      <c r="E1323" s="1">
        <v>45049</v>
      </c>
      <c r="F1323" s="1">
        <v>45049</v>
      </c>
      <c r="G1323">
        <v>9554403091</v>
      </c>
      <c r="H1323" t="s">
        <v>664</v>
      </c>
      <c r="I1323">
        <v>12168</v>
      </c>
      <c r="J1323" s="1">
        <v>45109</v>
      </c>
      <c r="K1323">
        <v>11700</v>
      </c>
      <c r="L1323" s="1">
        <v>45050</v>
      </c>
      <c r="M1323">
        <v>-59</v>
      </c>
      <c r="N1323">
        <f t="shared" si="20"/>
        <v>-690300</v>
      </c>
    </row>
    <row r="1324" spans="1:14" x14ac:dyDescent="0.3">
      <c r="A1324" t="s">
        <v>14</v>
      </c>
      <c r="B1324" t="s">
        <v>15</v>
      </c>
      <c r="C1324" t="s">
        <v>665</v>
      </c>
      <c r="D1324">
        <v>6754140157</v>
      </c>
      <c r="E1324" s="1">
        <v>45049</v>
      </c>
      <c r="F1324" s="1">
        <v>45049</v>
      </c>
      <c r="G1324">
        <v>9554596733</v>
      </c>
      <c r="H1324" t="s">
        <v>666</v>
      </c>
      <c r="I1324">
        <v>1235.6199999999999</v>
      </c>
      <c r="J1324" s="1">
        <v>45109</v>
      </c>
      <c r="K1324">
        <v>1012.8</v>
      </c>
      <c r="L1324" s="1">
        <v>45065</v>
      </c>
      <c r="M1324">
        <v>-44</v>
      </c>
      <c r="N1324">
        <f t="shared" si="20"/>
        <v>-44563.199999999997</v>
      </c>
    </row>
    <row r="1325" spans="1:14" x14ac:dyDescent="0.3">
      <c r="A1325" t="s">
        <v>14</v>
      </c>
      <c r="B1325" t="s">
        <v>15</v>
      </c>
      <c r="C1325" t="s">
        <v>667</v>
      </c>
      <c r="D1325">
        <v>4640180636</v>
      </c>
      <c r="E1325" s="1">
        <v>45049</v>
      </c>
      <c r="F1325" s="1">
        <v>45049</v>
      </c>
      <c r="G1325">
        <v>9554684191</v>
      </c>
      <c r="H1325" t="s">
        <v>668</v>
      </c>
      <c r="I1325">
        <v>109.62</v>
      </c>
      <c r="J1325" s="1">
        <v>45109</v>
      </c>
      <c r="K1325">
        <v>89.85</v>
      </c>
      <c r="L1325" s="1">
        <v>45051</v>
      </c>
      <c r="M1325">
        <v>-58</v>
      </c>
      <c r="N1325">
        <f t="shared" si="20"/>
        <v>-5211.2999999999993</v>
      </c>
    </row>
    <row r="1326" spans="1:14" x14ac:dyDescent="0.3">
      <c r="A1326" t="s">
        <v>14</v>
      </c>
      <c r="B1326" t="s">
        <v>15</v>
      </c>
      <c r="C1326" t="s">
        <v>667</v>
      </c>
      <c r="D1326">
        <v>4640180636</v>
      </c>
      <c r="E1326" s="1">
        <v>45049</v>
      </c>
      <c r="F1326" s="1">
        <v>45049</v>
      </c>
      <c r="G1326">
        <v>9554684252</v>
      </c>
      <c r="H1326" t="s">
        <v>669</v>
      </c>
      <c r="I1326">
        <v>255.77</v>
      </c>
      <c r="J1326" s="1">
        <v>45109</v>
      </c>
      <c r="K1326">
        <v>209.65</v>
      </c>
      <c r="L1326" s="1">
        <v>45051</v>
      </c>
      <c r="M1326">
        <v>-58</v>
      </c>
      <c r="N1326">
        <f t="shared" si="20"/>
        <v>-12159.7</v>
      </c>
    </row>
    <row r="1327" spans="1:14" x14ac:dyDescent="0.3">
      <c r="A1327" t="s">
        <v>14</v>
      </c>
      <c r="B1327" t="s">
        <v>15</v>
      </c>
      <c r="C1327" t="s">
        <v>77</v>
      </c>
      <c r="D1327">
        <v>1409770631</v>
      </c>
      <c r="E1327" s="1">
        <v>45049</v>
      </c>
      <c r="F1327" s="1">
        <v>45049</v>
      </c>
      <c r="G1327">
        <v>9554760442</v>
      </c>
      <c r="H1327" t="s">
        <v>670</v>
      </c>
      <c r="I1327">
        <v>1470</v>
      </c>
      <c r="J1327" s="1">
        <v>45109</v>
      </c>
      <c r="K1327">
        <v>1400</v>
      </c>
      <c r="L1327" s="1">
        <v>45051</v>
      </c>
      <c r="M1327">
        <v>-58</v>
      </c>
      <c r="N1327">
        <f t="shared" si="20"/>
        <v>-81200</v>
      </c>
    </row>
    <row r="1328" spans="1:14" x14ac:dyDescent="0.3">
      <c r="A1328" t="s">
        <v>14</v>
      </c>
      <c r="B1328" t="s">
        <v>15</v>
      </c>
      <c r="C1328" t="s">
        <v>77</v>
      </c>
      <c r="D1328">
        <v>1409770631</v>
      </c>
      <c r="E1328" s="1">
        <v>45049</v>
      </c>
      <c r="F1328" s="1">
        <v>45049</v>
      </c>
      <c r="G1328">
        <v>9554760581</v>
      </c>
      <c r="H1328" t="s">
        <v>671</v>
      </c>
      <c r="I1328">
        <v>9666.2999999999993</v>
      </c>
      <c r="J1328" s="1">
        <v>45109</v>
      </c>
      <c r="K1328">
        <v>9206</v>
      </c>
      <c r="L1328" s="1">
        <v>45051</v>
      </c>
      <c r="M1328">
        <v>-58</v>
      </c>
      <c r="N1328">
        <f t="shared" si="20"/>
        <v>-533948</v>
      </c>
    </row>
    <row r="1329" spans="1:14" x14ac:dyDescent="0.3">
      <c r="A1329" t="s">
        <v>14</v>
      </c>
      <c r="B1329" t="s">
        <v>15</v>
      </c>
      <c r="C1329" t="s">
        <v>77</v>
      </c>
      <c r="D1329">
        <v>1409770631</v>
      </c>
      <c r="E1329" s="1">
        <v>45049</v>
      </c>
      <c r="F1329" s="1">
        <v>45049</v>
      </c>
      <c r="G1329">
        <v>9554760597</v>
      </c>
      <c r="H1329" t="s">
        <v>672</v>
      </c>
      <c r="I1329">
        <v>2604</v>
      </c>
      <c r="J1329" s="1">
        <v>45109</v>
      </c>
      <c r="K1329">
        <v>2480</v>
      </c>
      <c r="L1329" s="1">
        <v>45055</v>
      </c>
      <c r="M1329">
        <v>-54</v>
      </c>
      <c r="N1329">
        <f t="shared" si="20"/>
        <v>-133920</v>
      </c>
    </row>
    <row r="1330" spans="1:14" x14ac:dyDescent="0.3">
      <c r="A1330" t="s">
        <v>14</v>
      </c>
      <c r="B1330" t="s">
        <v>15</v>
      </c>
      <c r="C1330" t="s">
        <v>77</v>
      </c>
      <c r="D1330">
        <v>1409770631</v>
      </c>
      <c r="E1330" s="1">
        <v>45049</v>
      </c>
      <c r="F1330" s="1">
        <v>45049</v>
      </c>
      <c r="G1330">
        <v>9554760732</v>
      </c>
      <c r="H1330" t="s">
        <v>673</v>
      </c>
      <c r="I1330">
        <v>5919.9</v>
      </c>
      <c r="J1330" s="1">
        <v>45109</v>
      </c>
      <c r="K1330">
        <v>5638</v>
      </c>
      <c r="L1330" s="1">
        <v>45055</v>
      </c>
      <c r="M1330">
        <v>-54</v>
      </c>
      <c r="N1330">
        <f t="shared" si="20"/>
        <v>-304452</v>
      </c>
    </row>
    <row r="1331" spans="1:14" x14ac:dyDescent="0.3">
      <c r="A1331" t="s">
        <v>14</v>
      </c>
      <c r="B1331" t="s">
        <v>15</v>
      </c>
      <c r="C1331" t="s">
        <v>77</v>
      </c>
      <c r="D1331">
        <v>1409770631</v>
      </c>
      <c r="E1331" s="1">
        <v>45049</v>
      </c>
      <c r="F1331" s="1">
        <v>45049</v>
      </c>
      <c r="G1331">
        <v>9554761168</v>
      </c>
      <c r="H1331" t="s">
        <v>674</v>
      </c>
      <c r="I1331">
        <v>659.4</v>
      </c>
      <c r="J1331" s="1">
        <v>45109</v>
      </c>
      <c r="K1331">
        <v>628</v>
      </c>
      <c r="L1331" s="1">
        <v>45055</v>
      </c>
      <c r="M1331">
        <v>-54</v>
      </c>
      <c r="N1331">
        <f t="shared" si="20"/>
        <v>-33912</v>
      </c>
    </row>
    <row r="1332" spans="1:14" x14ac:dyDescent="0.3">
      <c r="A1332" t="s">
        <v>14</v>
      </c>
      <c r="B1332" t="s">
        <v>15</v>
      </c>
      <c r="C1332" t="s">
        <v>172</v>
      </c>
      <c r="D1332">
        <v>9390710961</v>
      </c>
      <c r="E1332" s="1">
        <v>45049</v>
      </c>
      <c r="F1332" s="1">
        <v>45049</v>
      </c>
      <c r="G1332">
        <v>9555643314</v>
      </c>
      <c r="H1332">
        <v>235100802</v>
      </c>
      <c r="I1332">
        <v>800.45</v>
      </c>
      <c r="J1332" s="1">
        <v>45109</v>
      </c>
      <c r="K1332">
        <v>656.11</v>
      </c>
      <c r="L1332" s="1">
        <v>45055</v>
      </c>
      <c r="M1332">
        <v>-54</v>
      </c>
      <c r="N1332">
        <f t="shared" si="20"/>
        <v>-35429.94</v>
      </c>
    </row>
    <row r="1333" spans="1:14" x14ac:dyDescent="0.3">
      <c r="A1333" t="s">
        <v>14</v>
      </c>
      <c r="B1333" t="s">
        <v>15</v>
      </c>
      <c r="C1333" t="s">
        <v>675</v>
      </c>
      <c r="D1333">
        <v>1738810975</v>
      </c>
      <c r="E1333" s="1">
        <v>45050</v>
      </c>
      <c r="F1333" s="1">
        <v>45050</v>
      </c>
      <c r="G1333">
        <v>9555907752</v>
      </c>
      <c r="H1333">
        <v>1920008263</v>
      </c>
      <c r="I1333">
        <v>1533.36</v>
      </c>
      <c r="J1333" s="1">
        <v>45110</v>
      </c>
      <c r="K1333">
        <v>1256.8499999999999</v>
      </c>
      <c r="L1333" s="1">
        <v>45065</v>
      </c>
      <c r="M1333">
        <v>-45</v>
      </c>
      <c r="N1333">
        <f t="shared" si="20"/>
        <v>-56558.249999999993</v>
      </c>
    </row>
    <row r="1334" spans="1:14" x14ac:dyDescent="0.3">
      <c r="A1334" t="s">
        <v>14</v>
      </c>
      <c r="B1334" t="s">
        <v>15</v>
      </c>
      <c r="C1334" t="s">
        <v>147</v>
      </c>
      <c r="D1334">
        <v>9284460962</v>
      </c>
      <c r="E1334" s="1">
        <v>45049</v>
      </c>
      <c r="F1334" s="1">
        <v>45049</v>
      </c>
      <c r="G1334">
        <v>9556773923</v>
      </c>
      <c r="H1334">
        <v>23503379</v>
      </c>
      <c r="I1334">
        <v>1190.8</v>
      </c>
      <c r="J1334" s="1">
        <v>45109</v>
      </c>
      <c r="K1334">
        <v>1145</v>
      </c>
      <c r="L1334" s="1">
        <v>45054</v>
      </c>
      <c r="M1334">
        <v>-55</v>
      </c>
      <c r="N1334">
        <f t="shared" si="20"/>
        <v>-62975</v>
      </c>
    </row>
    <row r="1335" spans="1:14" x14ac:dyDescent="0.3">
      <c r="A1335" t="s">
        <v>14</v>
      </c>
      <c r="B1335" t="s">
        <v>15</v>
      </c>
      <c r="C1335" t="s">
        <v>304</v>
      </c>
      <c r="D1335">
        <v>435970587</v>
      </c>
      <c r="E1335" s="1">
        <v>45049</v>
      </c>
      <c r="F1335" s="1">
        <v>45049</v>
      </c>
      <c r="G1335">
        <v>9557016628</v>
      </c>
      <c r="H1335" t="s">
        <v>676</v>
      </c>
      <c r="I1335">
        <v>1759.46</v>
      </c>
      <c r="J1335" s="1">
        <v>45109</v>
      </c>
      <c r="K1335">
        <v>1442.18</v>
      </c>
      <c r="L1335" s="1">
        <v>45068</v>
      </c>
      <c r="M1335">
        <v>-41</v>
      </c>
      <c r="N1335">
        <f t="shared" si="20"/>
        <v>-59129.380000000005</v>
      </c>
    </row>
    <row r="1336" spans="1:14" x14ac:dyDescent="0.3">
      <c r="A1336" t="s">
        <v>14</v>
      </c>
      <c r="B1336" t="s">
        <v>15</v>
      </c>
      <c r="C1336" t="s">
        <v>677</v>
      </c>
      <c r="D1336">
        <v>2405040284</v>
      </c>
      <c r="E1336" s="1">
        <v>45050</v>
      </c>
      <c r="F1336" s="1">
        <v>45050</v>
      </c>
      <c r="G1336">
        <v>9557264590</v>
      </c>
      <c r="H1336" t="s">
        <v>678</v>
      </c>
      <c r="I1336">
        <v>4099.2</v>
      </c>
      <c r="J1336" s="1">
        <v>45110</v>
      </c>
      <c r="K1336">
        <v>3360</v>
      </c>
      <c r="L1336" s="1">
        <v>45057</v>
      </c>
      <c r="M1336">
        <v>-53</v>
      </c>
      <c r="N1336">
        <f t="shared" si="20"/>
        <v>-178080</v>
      </c>
    </row>
    <row r="1337" spans="1:14" x14ac:dyDescent="0.3">
      <c r="A1337" t="s">
        <v>14</v>
      </c>
      <c r="B1337" t="s">
        <v>15</v>
      </c>
      <c r="C1337" t="s">
        <v>679</v>
      </c>
      <c r="D1337">
        <v>1557980131</v>
      </c>
      <c r="E1337" s="1">
        <v>45049</v>
      </c>
      <c r="F1337" s="1">
        <v>45049</v>
      </c>
      <c r="G1337">
        <v>9558004101</v>
      </c>
      <c r="H1337">
        <v>1558</v>
      </c>
      <c r="I1337">
        <v>265.95999999999998</v>
      </c>
      <c r="J1337" s="1">
        <v>45109</v>
      </c>
      <c r="K1337">
        <v>218</v>
      </c>
      <c r="L1337" s="1">
        <v>45072</v>
      </c>
      <c r="M1337">
        <v>-37</v>
      </c>
      <c r="N1337">
        <f t="shared" si="20"/>
        <v>-8066</v>
      </c>
    </row>
    <row r="1338" spans="1:14" x14ac:dyDescent="0.3">
      <c r="A1338" t="s">
        <v>14</v>
      </c>
      <c r="B1338" t="s">
        <v>15</v>
      </c>
      <c r="C1338" t="s">
        <v>680</v>
      </c>
      <c r="D1338">
        <v>2130320035</v>
      </c>
      <c r="E1338" s="1">
        <v>45049</v>
      </c>
      <c r="F1338" s="1">
        <v>45049</v>
      </c>
      <c r="G1338">
        <v>9558655832</v>
      </c>
      <c r="H1338" t="s">
        <v>681</v>
      </c>
      <c r="I1338">
        <v>2538.8000000000002</v>
      </c>
      <c r="J1338" s="1">
        <v>45109</v>
      </c>
      <c r="K1338">
        <v>2308</v>
      </c>
      <c r="L1338" s="1">
        <v>45051</v>
      </c>
      <c r="M1338">
        <v>-58</v>
      </c>
      <c r="N1338">
        <f t="shared" si="20"/>
        <v>-133864</v>
      </c>
    </row>
    <row r="1339" spans="1:14" x14ac:dyDescent="0.3">
      <c r="A1339" t="s">
        <v>14</v>
      </c>
      <c r="B1339" t="s">
        <v>15</v>
      </c>
      <c r="C1339" t="s">
        <v>181</v>
      </c>
      <c r="D1339">
        <v>7123400157</v>
      </c>
      <c r="E1339" s="1">
        <v>45050</v>
      </c>
      <c r="F1339" s="1">
        <v>45050</v>
      </c>
      <c r="G1339">
        <v>9559080665</v>
      </c>
      <c r="H1339">
        <v>23015199</v>
      </c>
      <c r="I1339">
        <v>603.9</v>
      </c>
      <c r="J1339" s="1">
        <v>45110</v>
      </c>
      <c r="K1339">
        <v>495</v>
      </c>
      <c r="L1339" s="1">
        <v>45061</v>
      </c>
      <c r="M1339">
        <v>-49</v>
      </c>
      <c r="N1339">
        <f t="shared" si="20"/>
        <v>-24255</v>
      </c>
    </row>
    <row r="1340" spans="1:14" x14ac:dyDescent="0.3">
      <c r="A1340" t="s">
        <v>14</v>
      </c>
      <c r="B1340" t="s">
        <v>15</v>
      </c>
      <c r="C1340" t="s">
        <v>181</v>
      </c>
      <c r="D1340">
        <v>7123400157</v>
      </c>
      <c r="E1340" s="1">
        <v>45049</v>
      </c>
      <c r="F1340" s="1">
        <v>45049</v>
      </c>
      <c r="G1340">
        <v>9559169914</v>
      </c>
      <c r="H1340">
        <v>23014265</v>
      </c>
      <c r="I1340">
        <v>854</v>
      </c>
      <c r="J1340" s="1">
        <v>45109</v>
      </c>
      <c r="K1340">
        <v>700</v>
      </c>
      <c r="L1340" s="1">
        <v>45051</v>
      </c>
      <c r="M1340">
        <v>-58</v>
      </c>
      <c r="N1340">
        <f t="shared" si="20"/>
        <v>-40600</v>
      </c>
    </row>
    <row r="1341" spans="1:14" x14ac:dyDescent="0.3">
      <c r="A1341" t="s">
        <v>14</v>
      </c>
      <c r="B1341" t="s">
        <v>15</v>
      </c>
      <c r="C1341" t="s">
        <v>181</v>
      </c>
      <c r="D1341">
        <v>7123400157</v>
      </c>
      <c r="E1341" s="1">
        <v>45050</v>
      </c>
      <c r="F1341" s="1">
        <v>45050</v>
      </c>
      <c r="G1341">
        <v>9559169956</v>
      </c>
      <c r="H1341">
        <v>23014781</v>
      </c>
      <c r="I1341">
        <v>362.34</v>
      </c>
      <c r="J1341" s="1">
        <v>45110</v>
      </c>
      <c r="K1341">
        <v>297</v>
      </c>
      <c r="L1341" s="1">
        <v>45075</v>
      </c>
      <c r="M1341">
        <v>-35</v>
      </c>
      <c r="N1341">
        <f t="shared" si="20"/>
        <v>-10395</v>
      </c>
    </row>
    <row r="1342" spans="1:14" x14ac:dyDescent="0.3">
      <c r="A1342" t="s">
        <v>14</v>
      </c>
      <c r="B1342" t="s">
        <v>15</v>
      </c>
      <c r="C1342" t="s">
        <v>682</v>
      </c>
      <c r="D1342">
        <v>1140970771</v>
      </c>
      <c r="E1342" s="1">
        <v>45049</v>
      </c>
      <c r="F1342" s="1">
        <v>45049</v>
      </c>
      <c r="G1342">
        <v>9559268526</v>
      </c>
      <c r="H1342">
        <v>1960</v>
      </c>
      <c r="I1342">
        <v>302.39999999999998</v>
      </c>
      <c r="J1342" s="1">
        <v>45109</v>
      </c>
      <c r="K1342">
        <v>288</v>
      </c>
      <c r="L1342" s="1">
        <v>45051</v>
      </c>
      <c r="M1342">
        <v>-58</v>
      </c>
      <c r="N1342">
        <f t="shared" si="20"/>
        <v>-16704</v>
      </c>
    </row>
    <row r="1343" spans="1:14" x14ac:dyDescent="0.3">
      <c r="A1343" t="s">
        <v>14</v>
      </c>
      <c r="B1343" t="s">
        <v>15</v>
      </c>
      <c r="C1343" t="s">
        <v>186</v>
      </c>
      <c r="D1343">
        <v>5501420961</v>
      </c>
      <c r="E1343" s="1">
        <v>45049</v>
      </c>
      <c r="F1343" s="1">
        <v>45049</v>
      </c>
      <c r="G1343">
        <v>9560776701</v>
      </c>
      <c r="H1343">
        <v>2308107978</v>
      </c>
      <c r="I1343">
        <v>1658.42</v>
      </c>
      <c r="J1343" s="1">
        <v>45109</v>
      </c>
      <c r="K1343">
        <v>1359.36</v>
      </c>
      <c r="L1343" s="1">
        <v>45057</v>
      </c>
      <c r="M1343">
        <v>-52</v>
      </c>
      <c r="N1343">
        <f t="shared" si="20"/>
        <v>-70686.720000000001</v>
      </c>
    </row>
    <row r="1344" spans="1:14" x14ac:dyDescent="0.3">
      <c r="A1344" t="s">
        <v>14</v>
      </c>
      <c r="B1344" t="s">
        <v>15</v>
      </c>
      <c r="C1344" t="s">
        <v>135</v>
      </c>
      <c r="D1344">
        <v>7146020586</v>
      </c>
      <c r="E1344" s="1">
        <v>45050</v>
      </c>
      <c r="F1344" s="1">
        <v>45050</v>
      </c>
      <c r="G1344">
        <v>9561318462</v>
      </c>
      <c r="H1344">
        <v>1020598666</v>
      </c>
      <c r="I1344">
        <v>24390</v>
      </c>
      <c r="J1344" s="1">
        <v>45110</v>
      </c>
      <c r="K1344">
        <v>22500</v>
      </c>
      <c r="L1344" s="1">
        <v>45062</v>
      </c>
      <c r="M1344">
        <v>-48</v>
      </c>
      <c r="N1344">
        <f t="shared" si="20"/>
        <v>-1080000</v>
      </c>
    </row>
    <row r="1345" spans="1:14" x14ac:dyDescent="0.3">
      <c r="A1345" t="s">
        <v>14</v>
      </c>
      <c r="B1345" t="s">
        <v>15</v>
      </c>
      <c r="C1345" t="s">
        <v>112</v>
      </c>
      <c r="D1345">
        <v>6324460150</v>
      </c>
      <c r="E1345" s="1">
        <v>45050</v>
      </c>
      <c r="F1345" s="1">
        <v>45050</v>
      </c>
      <c r="G1345">
        <v>9561848676</v>
      </c>
      <c r="H1345">
        <v>2233040369</v>
      </c>
      <c r="I1345">
        <v>204.35</v>
      </c>
      <c r="J1345" s="1">
        <v>45110</v>
      </c>
      <c r="K1345">
        <v>167.5</v>
      </c>
      <c r="L1345" s="1">
        <v>45075</v>
      </c>
      <c r="M1345">
        <v>-35</v>
      </c>
      <c r="N1345">
        <f t="shared" si="20"/>
        <v>-5862.5</v>
      </c>
    </row>
    <row r="1346" spans="1:14" x14ac:dyDescent="0.3">
      <c r="A1346" t="s">
        <v>14</v>
      </c>
      <c r="B1346" t="s">
        <v>15</v>
      </c>
      <c r="C1346" t="s">
        <v>112</v>
      </c>
      <c r="D1346">
        <v>6324460150</v>
      </c>
      <c r="E1346" s="1">
        <v>45050</v>
      </c>
      <c r="F1346" s="1">
        <v>45050</v>
      </c>
      <c r="G1346">
        <v>9561848814</v>
      </c>
      <c r="H1346">
        <v>2233040370</v>
      </c>
      <c r="I1346">
        <v>283.04000000000002</v>
      </c>
      <c r="J1346" s="1">
        <v>45110</v>
      </c>
      <c r="K1346">
        <v>232</v>
      </c>
      <c r="L1346" s="1">
        <v>45075</v>
      </c>
      <c r="M1346">
        <v>-35</v>
      </c>
      <c r="N1346">
        <f t="shared" si="20"/>
        <v>-8120</v>
      </c>
    </row>
    <row r="1347" spans="1:14" x14ac:dyDescent="0.3">
      <c r="A1347" t="s">
        <v>14</v>
      </c>
      <c r="B1347" t="s">
        <v>15</v>
      </c>
      <c r="C1347" t="s">
        <v>415</v>
      </c>
      <c r="D1347">
        <v>3907010585</v>
      </c>
      <c r="E1347" s="1">
        <v>45050</v>
      </c>
      <c r="F1347" s="1">
        <v>45050</v>
      </c>
      <c r="G1347">
        <v>9561893085</v>
      </c>
      <c r="H1347">
        <v>1230618826</v>
      </c>
      <c r="I1347">
        <v>111.26</v>
      </c>
      <c r="J1347" s="1">
        <v>45110</v>
      </c>
      <c r="K1347">
        <v>91.2</v>
      </c>
      <c r="L1347" s="1">
        <v>45107</v>
      </c>
      <c r="M1347">
        <v>-3</v>
      </c>
      <c r="N1347">
        <f t="shared" ref="N1347:N1410" si="21">+M1347*K1347</f>
        <v>-273.60000000000002</v>
      </c>
    </row>
    <row r="1348" spans="1:14" x14ac:dyDescent="0.3">
      <c r="A1348" t="s">
        <v>14</v>
      </c>
      <c r="B1348" t="s">
        <v>15</v>
      </c>
      <c r="C1348" t="s">
        <v>309</v>
      </c>
      <c r="D1348">
        <v>9012850153</v>
      </c>
      <c r="E1348" s="1">
        <v>45050</v>
      </c>
      <c r="F1348" s="1">
        <v>45050</v>
      </c>
      <c r="G1348">
        <v>9562597304</v>
      </c>
      <c r="H1348">
        <v>1723053105</v>
      </c>
      <c r="I1348">
        <v>1683.6</v>
      </c>
      <c r="J1348" s="1">
        <v>45110</v>
      </c>
      <c r="K1348">
        <v>1380</v>
      </c>
      <c r="L1348" s="1">
        <v>45062</v>
      </c>
      <c r="M1348">
        <v>-48</v>
      </c>
      <c r="N1348">
        <f t="shared" si="21"/>
        <v>-66240</v>
      </c>
    </row>
    <row r="1349" spans="1:14" x14ac:dyDescent="0.3">
      <c r="A1349" t="s">
        <v>14</v>
      </c>
      <c r="B1349" t="s">
        <v>15</v>
      </c>
      <c r="C1349" t="s">
        <v>683</v>
      </c>
      <c r="D1349">
        <v>3728930714</v>
      </c>
      <c r="E1349" s="1">
        <v>45051</v>
      </c>
      <c r="F1349" s="1">
        <v>45051</v>
      </c>
      <c r="G1349">
        <v>9562671870</v>
      </c>
      <c r="H1349" t="s">
        <v>684</v>
      </c>
      <c r="I1349">
        <v>151.19999999999999</v>
      </c>
      <c r="J1349" s="1">
        <v>45111</v>
      </c>
      <c r="K1349">
        <v>144</v>
      </c>
      <c r="L1349" s="1">
        <v>45051</v>
      </c>
      <c r="M1349">
        <v>-60</v>
      </c>
      <c r="N1349">
        <f t="shared" si="21"/>
        <v>-8640</v>
      </c>
    </row>
    <row r="1350" spans="1:14" x14ac:dyDescent="0.3">
      <c r="A1350" t="s">
        <v>14</v>
      </c>
      <c r="B1350" t="s">
        <v>15</v>
      </c>
      <c r="C1350" t="s">
        <v>34</v>
      </c>
      <c r="D1350">
        <v>10181220152</v>
      </c>
      <c r="E1350" s="1">
        <v>45050</v>
      </c>
      <c r="F1350" s="1">
        <v>45050</v>
      </c>
      <c r="G1350">
        <v>9563817115</v>
      </c>
      <c r="H1350">
        <v>9573315183</v>
      </c>
      <c r="I1350">
        <v>186.66</v>
      </c>
      <c r="J1350" s="1">
        <v>45110</v>
      </c>
      <c r="K1350">
        <v>153</v>
      </c>
      <c r="L1350" s="1">
        <v>45061</v>
      </c>
      <c r="M1350">
        <v>-49</v>
      </c>
      <c r="N1350">
        <f t="shared" si="21"/>
        <v>-7497</v>
      </c>
    </row>
    <row r="1351" spans="1:14" x14ac:dyDescent="0.3">
      <c r="A1351" t="s">
        <v>14</v>
      </c>
      <c r="B1351" t="s">
        <v>15</v>
      </c>
      <c r="C1351" t="s">
        <v>34</v>
      </c>
      <c r="D1351">
        <v>10181220152</v>
      </c>
      <c r="E1351" s="1">
        <v>45051</v>
      </c>
      <c r="F1351" s="1">
        <v>45051</v>
      </c>
      <c r="G1351">
        <v>9563832197</v>
      </c>
      <c r="H1351">
        <v>9573311541</v>
      </c>
      <c r="I1351">
        <v>128.1</v>
      </c>
      <c r="J1351" s="1">
        <v>45111</v>
      </c>
      <c r="K1351">
        <v>105</v>
      </c>
      <c r="L1351" s="1">
        <v>45069</v>
      </c>
      <c r="M1351">
        <v>-42</v>
      </c>
      <c r="N1351">
        <f t="shared" si="21"/>
        <v>-4410</v>
      </c>
    </row>
    <row r="1352" spans="1:14" x14ac:dyDescent="0.3">
      <c r="A1352" t="s">
        <v>14</v>
      </c>
      <c r="B1352" t="s">
        <v>15</v>
      </c>
      <c r="C1352" t="s">
        <v>131</v>
      </c>
      <c r="D1352">
        <v>2344710484</v>
      </c>
      <c r="E1352" s="1">
        <v>45051</v>
      </c>
      <c r="F1352" s="1">
        <v>45051</v>
      </c>
      <c r="G1352">
        <v>9564209799</v>
      </c>
      <c r="H1352">
        <v>586926</v>
      </c>
      <c r="I1352">
        <v>83.6</v>
      </c>
      <c r="J1352" s="1">
        <v>45111</v>
      </c>
      <c r="K1352">
        <v>76</v>
      </c>
      <c r="L1352" s="1">
        <v>45061</v>
      </c>
      <c r="M1352">
        <v>-50</v>
      </c>
      <c r="N1352">
        <f t="shared" si="21"/>
        <v>-3800</v>
      </c>
    </row>
    <row r="1353" spans="1:14" x14ac:dyDescent="0.3">
      <c r="A1353" t="s">
        <v>14</v>
      </c>
      <c r="B1353" t="s">
        <v>15</v>
      </c>
      <c r="C1353" t="s">
        <v>228</v>
      </c>
      <c r="D1353">
        <v>6695101219</v>
      </c>
      <c r="E1353" s="1">
        <v>45051</v>
      </c>
      <c r="F1353" s="1">
        <v>45051</v>
      </c>
      <c r="G1353">
        <v>9564365655</v>
      </c>
      <c r="H1353" t="s">
        <v>685</v>
      </c>
      <c r="I1353">
        <v>2061.31</v>
      </c>
      <c r="J1353" s="1">
        <v>45111</v>
      </c>
      <c r="K1353">
        <v>1689.6</v>
      </c>
      <c r="L1353" s="1">
        <v>45057</v>
      </c>
      <c r="M1353">
        <v>-54</v>
      </c>
      <c r="N1353">
        <f t="shared" si="21"/>
        <v>-91238.399999999994</v>
      </c>
    </row>
    <row r="1354" spans="1:14" x14ac:dyDescent="0.3">
      <c r="A1354" t="s">
        <v>14</v>
      </c>
      <c r="B1354" t="s">
        <v>15</v>
      </c>
      <c r="C1354" t="s">
        <v>365</v>
      </c>
      <c r="D1354" t="s">
        <v>366</v>
      </c>
      <c r="E1354" s="1">
        <v>45050</v>
      </c>
      <c r="F1354" s="1">
        <v>45050</v>
      </c>
      <c r="G1354">
        <v>9564994906</v>
      </c>
      <c r="H1354" t="s">
        <v>586</v>
      </c>
      <c r="I1354">
        <v>2597.2199999999998</v>
      </c>
      <c r="J1354" s="1">
        <v>45110</v>
      </c>
      <c r="K1354">
        <v>2597.2199999999998</v>
      </c>
      <c r="L1354" s="1">
        <v>45054</v>
      </c>
      <c r="M1354">
        <v>-56</v>
      </c>
      <c r="N1354">
        <f t="shared" si="21"/>
        <v>-145444.31999999998</v>
      </c>
    </row>
    <row r="1355" spans="1:14" x14ac:dyDescent="0.3">
      <c r="A1355" t="s">
        <v>14</v>
      </c>
      <c r="B1355" t="s">
        <v>15</v>
      </c>
      <c r="C1355" t="s">
        <v>686</v>
      </c>
      <c r="D1355">
        <v>1555030350</v>
      </c>
      <c r="E1355" s="1">
        <v>45051</v>
      </c>
      <c r="F1355" s="1">
        <v>45051</v>
      </c>
      <c r="G1355">
        <v>9565058174</v>
      </c>
      <c r="H1355">
        <v>5300585</v>
      </c>
      <c r="I1355">
        <v>588.53</v>
      </c>
      <c r="J1355" s="1">
        <v>45111</v>
      </c>
      <c r="K1355">
        <v>482.4</v>
      </c>
      <c r="L1355" s="1">
        <v>45055</v>
      </c>
      <c r="M1355">
        <v>-56</v>
      </c>
      <c r="N1355">
        <f t="shared" si="21"/>
        <v>-27014.399999999998</v>
      </c>
    </row>
    <row r="1356" spans="1:14" x14ac:dyDescent="0.3">
      <c r="A1356" t="s">
        <v>14</v>
      </c>
      <c r="B1356" t="s">
        <v>15</v>
      </c>
      <c r="C1356" t="s">
        <v>130</v>
      </c>
      <c r="D1356">
        <v>674840152</v>
      </c>
      <c r="E1356" s="1">
        <v>45051</v>
      </c>
      <c r="F1356" s="1">
        <v>45051</v>
      </c>
      <c r="G1356">
        <v>9565359542</v>
      </c>
      <c r="H1356">
        <v>5302558770</v>
      </c>
      <c r="I1356">
        <v>5184.8599999999997</v>
      </c>
      <c r="J1356" s="1">
        <v>45111</v>
      </c>
      <c r="K1356">
        <v>4985.4399999999996</v>
      </c>
      <c r="L1356" s="1">
        <v>45054</v>
      </c>
      <c r="M1356">
        <v>-57</v>
      </c>
      <c r="N1356">
        <f t="shared" si="21"/>
        <v>-284170.07999999996</v>
      </c>
    </row>
    <row r="1357" spans="1:14" x14ac:dyDescent="0.3">
      <c r="A1357" t="s">
        <v>14</v>
      </c>
      <c r="B1357" t="s">
        <v>15</v>
      </c>
      <c r="C1357" t="s">
        <v>687</v>
      </c>
      <c r="D1357">
        <v>2201130610</v>
      </c>
      <c r="E1357" s="1">
        <v>45050</v>
      </c>
      <c r="F1357" s="1">
        <v>45050</v>
      </c>
      <c r="G1357">
        <v>9565868907</v>
      </c>
      <c r="H1357">
        <v>1300000089</v>
      </c>
      <c r="I1357">
        <v>2378.27</v>
      </c>
      <c r="J1357" s="1">
        <v>45110</v>
      </c>
      <c r="K1357">
        <v>1949.4</v>
      </c>
      <c r="L1357" s="1">
        <v>45054</v>
      </c>
      <c r="M1357">
        <v>-56</v>
      </c>
      <c r="N1357">
        <f t="shared" si="21"/>
        <v>-109166.40000000001</v>
      </c>
    </row>
    <row r="1358" spans="1:14" x14ac:dyDescent="0.3">
      <c r="A1358" t="s">
        <v>14</v>
      </c>
      <c r="B1358" t="s">
        <v>15</v>
      </c>
      <c r="C1358" t="s">
        <v>345</v>
      </c>
      <c r="D1358">
        <v>322800376</v>
      </c>
      <c r="E1358" s="1">
        <v>45051</v>
      </c>
      <c r="F1358" s="1">
        <v>45051</v>
      </c>
      <c r="G1358">
        <v>9566055788</v>
      </c>
      <c r="H1358">
        <v>8010523</v>
      </c>
      <c r="I1358">
        <v>201.3</v>
      </c>
      <c r="J1358" s="1">
        <v>45111</v>
      </c>
      <c r="K1358">
        <v>165</v>
      </c>
      <c r="L1358" s="1">
        <v>45054</v>
      </c>
      <c r="M1358">
        <v>-57</v>
      </c>
      <c r="N1358">
        <f t="shared" si="21"/>
        <v>-9405</v>
      </c>
    </row>
    <row r="1359" spans="1:14" x14ac:dyDescent="0.3">
      <c r="A1359" t="s">
        <v>14</v>
      </c>
      <c r="B1359" t="s">
        <v>15</v>
      </c>
      <c r="C1359" t="s">
        <v>345</v>
      </c>
      <c r="D1359">
        <v>322800376</v>
      </c>
      <c r="E1359" s="1">
        <v>45050</v>
      </c>
      <c r="F1359" s="1">
        <v>45050</v>
      </c>
      <c r="G1359">
        <v>9566055806</v>
      </c>
      <c r="H1359">
        <v>8010524</v>
      </c>
      <c r="I1359">
        <v>870.78</v>
      </c>
      <c r="J1359" s="1">
        <v>45110</v>
      </c>
      <c r="K1359">
        <v>713.75</v>
      </c>
      <c r="L1359" s="1">
        <v>45054</v>
      </c>
      <c r="M1359">
        <v>-56</v>
      </c>
      <c r="N1359">
        <f t="shared" si="21"/>
        <v>-39970</v>
      </c>
    </row>
    <row r="1360" spans="1:14" x14ac:dyDescent="0.3">
      <c r="A1360" t="s">
        <v>14</v>
      </c>
      <c r="B1360" t="s">
        <v>15</v>
      </c>
      <c r="C1360" t="s">
        <v>473</v>
      </c>
      <c r="D1360">
        <v>4742650585</v>
      </c>
      <c r="E1360" s="1">
        <v>45051</v>
      </c>
      <c r="F1360" s="1">
        <v>45051</v>
      </c>
      <c r="G1360">
        <v>9566100360</v>
      </c>
      <c r="H1360" t="s">
        <v>688</v>
      </c>
      <c r="I1360">
        <v>5153.28</v>
      </c>
      <c r="J1360" s="1">
        <v>45111</v>
      </c>
      <c r="K1360">
        <v>4224</v>
      </c>
      <c r="L1360" s="1">
        <v>45055</v>
      </c>
      <c r="M1360">
        <v>-56</v>
      </c>
      <c r="N1360">
        <f t="shared" si="21"/>
        <v>-236544</v>
      </c>
    </row>
    <row r="1361" spans="1:14" x14ac:dyDescent="0.3">
      <c r="A1361" t="s">
        <v>14</v>
      </c>
      <c r="B1361" t="s">
        <v>15</v>
      </c>
      <c r="C1361" t="s">
        <v>534</v>
      </c>
      <c r="D1361">
        <v>1309350062</v>
      </c>
      <c r="E1361" s="1">
        <v>45051</v>
      </c>
      <c r="F1361" s="1">
        <v>45051</v>
      </c>
      <c r="G1361">
        <v>9566136454</v>
      </c>
      <c r="H1361">
        <v>6323614829</v>
      </c>
      <c r="I1361">
        <v>231.8</v>
      </c>
      <c r="J1361" s="1">
        <v>45111</v>
      </c>
      <c r="K1361">
        <v>190</v>
      </c>
      <c r="L1361" s="1">
        <v>45055</v>
      </c>
      <c r="M1361">
        <v>-56</v>
      </c>
      <c r="N1361">
        <f t="shared" si="21"/>
        <v>-10640</v>
      </c>
    </row>
    <row r="1362" spans="1:14" x14ac:dyDescent="0.3">
      <c r="A1362" t="s">
        <v>14</v>
      </c>
      <c r="B1362" t="s">
        <v>15</v>
      </c>
      <c r="C1362" t="s">
        <v>51</v>
      </c>
      <c r="D1362">
        <v>2173550282</v>
      </c>
      <c r="E1362" s="1">
        <v>45051</v>
      </c>
      <c r="F1362" s="1">
        <v>45051</v>
      </c>
      <c r="G1362">
        <v>9566167146</v>
      </c>
      <c r="H1362" t="s">
        <v>689</v>
      </c>
      <c r="I1362">
        <v>640.5</v>
      </c>
      <c r="J1362" s="1">
        <v>45111</v>
      </c>
      <c r="K1362">
        <v>525</v>
      </c>
      <c r="L1362" s="1">
        <v>45055</v>
      </c>
      <c r="M1362">
        <v>-56</v>
      </c>
      <c r="N1362">
        <f t="shared" si="21"/>
        <v>-29400</v>
      </c>
    </row>
    <row r="1363" spans="1:14" x14ac:dyDescent="0.3">
      <c r="A1363" t="s">
        <v>14</v>
      </c>
      <c r="B1363" t="s">
        <v>15</v>
      </c>
      <c r="C1363" t="s">
        <v>445</v>
      </c>
      <c r="D1363">
        <v>8664891218</v>
      </c>
      <c r="E1363" s="1">
        <v>45051</v>
      </c>
      <c r="F1363" s="1">
        <v>45051</v>
      </c>
      <c r="G1363">
        <v>9566209578</v>
      </c>
      <c r="H1363">
        <v>44</v>
      </c>
      <c r="I1363">
        <v>1859.65</v>
      </c>
      <c r="J1363" s="1">
        <v>45111</v>
      </c>
      <c r="K1363">
        <v>1524.3</v>
      </c>
      <c r="L1363" s="1">
        <v>45057</v>
      </c>
      <c r="M1363">
        <v>-54</v>
      </c>
      <c r="N1363">
        <f t="shared" si="21"/>
        <v>-82312.2</v>
      </c>
    </row>
    <row r="1364" spans="1:14" x14ac:dyDescent="0.3">
      <c r="A1364" t="s">
        <v>14</v>
      </c>
      <c r="B1364" t="s">
        <v>15</v>
      </c>
      <c r="C1364" t="s">
        <v>51</v>
      </c>
      <c r="D1364">
        <v>2173550282</v>
      </c>
      <c r="E1364" s="1">
        <v>45050</v>
      </c>
      <c r="F1364" s="1">
        <v>45050</v>
      </c>
      <c r="G1364">
        <v>9566714507</v>
      </c>
      <c r="H1364" t="s">
        <v>690</v>
      </c>
      <c r="I1364">
        <v>1281</v>
      </c>
      <c r="J1364" s="1">
        <v>45110</v>
      </c>
      <c r="K1364">
        <v>1050</v>
      </c>
      <c r="L1364" s="1">
        <v>45061</v>
      </c>
      <c r="M1364">
        <v>-49</v>
      </c>
      <c r="N1364">
        <f t="shared" si="21"/>
        <v>-51450</v>
      </c>
    </row>
    <row r="1365" spans="1:14" x14ac:dyDescent="0.3">
      <c r="A1365" t="s">
        <v>14</v>
      </c>
      <c r="B1365" t="s">
        <v>15</v>
      </c>
      <c r="C1365" t="s">
        <v>691</v>
      </c>
      <c r="D1365">
        <v>10618220965</v>
      </c>
      <c r="E1365" s="1">
        <v>45052</v>
      </c>
      <c r="F1365" s="1">
        <v>45052</v>
      </c>
      <c r="G1365">
        <v>9566799875</v>
      </c>
      <c r="H1365" t="s">
        <v>692</v>
      </c>
      <c r="I1365">
        <v>120.98</v>
      </c>
      <c r="J1365" s="1">
        <v>45112</v>
      </c>
      <c r="K1365">
        <v>109.98</v>
      </c>
      <c r="L1365" s="1">
        <v>45058</v>
      </c>
      <c r="M1365">
        <v>-54</v>
      </c>
      <c r="N1365">
        <f t="shared" si="21"/>
        <v>-5938.92</v>
      </c>
    </row>
    <row r="1366" spans="1:14" x14ac:dyDescent="0.3">
      <c r="A1366" t="s">
        <v>14</v>
      </c>
      <c r="B1366" t="s">
        <v>15</v>
      </c>
      <c r="C1366" t="s">
        <v>329</v>
      </c>
      <c r="D1366">
        <v>7054190637</v>
      </c>
      <c r="E1366" s="1">
        <v>45052</v>
      </c>
      <c r="F1366" s="1">
        <v>45052</v>
      </c>
      <c r="G1366">
        <v>9567414951</v>
      </c>
      <c r="H1366">
        <v>621</v>
      </c>
      <c r="I1366">
        <v>9394</v>
      </c>
      <c r="J1366" s="1">
        <v>45112</v>
      </c>
      <c r="K1366">
        <v>7700</v>
      </c>
      <c r="L1366" s="1">
        <v>45054</v>
      </c>
      <c r="M1366">
        <v>-58</v>
      </c>
      <c r="N1366">
        <f t="shared" si="21"/>
        <v>-446600</v>
      </c>
    </row>
    <row r="1367" spans="1:14" x14ac:dyDescent="0.3">
      <c r="A1367" t="s">
        <v>14</v>
      </c>
      <c r="B1367" t="s">
        <v>15</v>
      </c>
      <c r="C1367" t="s">
        <v>32</v>
      </c>
      <c r="D1367">
        <v>2705540165</v>
      </c>
      <c r="E1367" s="1">
        <v>45052</v>
      </c>
      <c r="F1367" s="1">
        <v>45052</v>
      </c>
      <c r="G1367">
        <v>9568715939</v>
      </c>
      <c r="H1367">
        <v>4727</v>
      </c>
      <c r="I1367">
        <v>1581.12</v>
      </c>
      <c r="J1367" s="1">
        <v>45112</v>
      </c>
      <c r="K1367">
        <v>1296</v>
      </c>
      <c r="L1367" s="1">
        <v>45058</v>
      </c>
      <c r="M1367">
        <v>-54</v>
      </c>
      <c r="N1367">
        <f t="shared" si="21"/>
        <v>-69984</v>
      </c>
    </row>
    <row r="1368" spans="1:14" x14ac:dyDescent="0.3">
      <c r="A1368" t="s">
        <v>14</v>
      </c>
      <c r="B1368" t="s">
        <v>15</v>
      </c>
      <c r="C1368" t="s">
        <v>693</v>
      </c>
      <c r="D1368">
        <v>1994900288</v>
      </c>
      <c r="E1368" s="1">
        <v>45052</v>
      </c>
      <c r="F1368" s="1">
        <v>45052</v>
      </c>
      <c r="G1368">
        <v>9568857086</v>
      </c>
      <c r="H1368" t="s">
        <v>694</v>
      </c>
      <c r="I1368">
        <v>220.5</v>
      </c>
      <c r="J1368" s="1">
        <v>45112</v>
      </c>
      <c r="K1368">
        <v>210</v>
      </c>
      <c r="L1368" s="1">
        <v>45055</v>
      </c>
      <c r="M1368">
        <v>-57</v>
      </c>
      <c r="N1368">
        <f t="shared" si="21"/>
        <v>-11970</v>
      </c>
    </row>
    <row r="1369" spans="1:14" x14ac:dyDescent="0.3">
      <c r="A1369" t="s">
        <v>14</v>
      </c>
      <c r="B1369" t="s">
        <v>15</v>
      </c>
      <c r="C1369" t="s">
        <v>251</v>
      </c>
      <c r="D1369">
        <v>7599490963</v>
      </c>
      <c r="E1369" s="1">
        <v>45050</v>
      </c>
      <c r="F1369" s="1">
        <v>45050</v>
      </c>
      <c r="G1369">
        <v>9568896009</v>
      </c>
      <c r="H1369">
        <v>9270039083</v>
      </c>
      <c r="I1369">
        <v>4358.7</v>
      </c>
      <c r="J1369" s="1">
        <v>45110</v>
      </c>
      <c r="K1369">
        <v>3867</v>
      </c>
      <c r="L1369" s="1">
        <v>45061</v>
      </c>
      <c r="M1369">
        <v>-49</v>
      </c>
      <c r="N1369">
        <f t="shared" si="21"/>
        <v>-189483</v>
      </c>
    </row>
    <row r="1370" spans="1:14" x14ac:dyDescent="0.3">
      <c r="A1370" t="s">
        <v>14</v>
      </c>
      <c r="B1370" t="s">
        <v>15</v>
      </c>
      <c r="C1370" t="s">
        <v>195</v>
      </c>
      <c r="D1370">
        <v>2426070120</v>
      </c>
      <c r="E1370" s="1">
        <v>45052</v>
      </c>
      <c r="F1370" s="1">
        <v>45052</v>
      </c>
      <c r="G1370">
        <v>9569146978</v>
      </c>
      <c r="H1370">
        <v>95008806</v>
      </c>
      <c r="I1370">
        <v>463.6</v>
      </c>
      <c r="J1370" s="1">
        <v>45112</v>
      </c>
      <c r="K1370">
        <v>380</v>
      </c>
      <c r="L1370" s="1">
        <v>45064</v>
      </c>
      <c r="M1370">
        <v>-48</v>
      </c>
      <c r="N1370">
        <f t="shared" si="21"/>
        <v>-18240</v>
      </c>
    </row>
    <row r="1371" spans="1:14" x14ac:dyDescent="0.3">
      <c r="A1371" t="s">
        <v>14</v>
      </c>
      <c r="B1371" t="s">
        <v>15</v>
      </c>
      <c r="C1371" t="s">
        <v>188</v>
      </c>
      <c r="D1371">
        <v>7332350631</v>
      </c>
      <c r="E1371" s="1">
        <v>45052</v>
      </c>
      <c r="F1371" s="1">
        <v>45052</v>
      </c>
      <c r="G1371">
        <v>9569606173</v>
      </c>
      <c r="H1371">
        <v>2275</v>
      </c>
      <c r="I1371">
        <v>168.36</v>
      </c>
      <c r="J1371" s="1">
        <v>45112</v>
      </c>
      <c r="K1371">
        <v>138</v>
      </c>
      <c r="L1371" s="1">
        <v>45061</v>
      </c>
      <c r="M1371">
        <v>-51</v>
      </c>
      <c r="N1371">
        <f t="shared" si="21"/>
        <v>-7038</v>
      </c>
    </row>
    <row r="1372" spans="1:14" x14ac:dyDescent="0.3">
      <c r="A1372" t="s">
        <v>14</v>
      </c>
      <c r="B1372" t="s">
        <v>15</v>
      </c>
      <c r="C1372" t="s">
        <v>196</v>
      </c>
      <c r="D1372">
        <v>10491670963</v>
      </c>
      <c r="E1372" s="1">
        <v>45052</v>
      </c>
      <c r="F1372" s="1">
        <v>45052</v>
      </c>
      <c r="G1372">
        <v>9569632941</v>
      </c>
      <c r="H1372">
        <v>8150028777</v>
      </c>
      <c r="I1372">
        <v>902.8</v>
      </c>
      <c r="J1372" s="1">
        <v>45112</v>
      </c>
      <c r="K1372">
        <v>740</v>
      </c>
      <c r="L1372" s="1">
        <v>45058</v>
      </c>
      <c r="M1372">
        <v>-54</v>
      </c>
      <c r="N1372">
        <f t="shared" si="21"/>
        <v>-39960</v>
      </c>
    </row>
    <row r="1373" spans="1:14" x14ac:dyDescent="0.3">
      <c r="A1373" t="s">
        <v>14</v>
      </c>
      <c r="B1373" t="s">
        <v>15</v>
      </c>
      <c r="C1373" t="s">
        <v>196</v>
      </c>
      <c r="D1373">
        <v>10491670963</v>
      </c>
      <c r="E1373" s="1">
        <v>45050</v>
      </c>
      <c r="F1373" s="1">
        <v>45050</v>
      </c>
      <c r="G1373">
        <v>9569633019</v>
      </c>
      <c r="H1373">
        <v>8150028778</v>
      </c>
      <c r="I1373">
        <v>360.14</v>
      </c>
      <c r="J1373" s="1">
        <v>45110</v>
      </c>
      <c r="K1373">
        <v>295.2</v>
      </c>
      <c r="L1373" s="1">
        <v>45058</v>
      </c>
      <c r="M1373">
        <v>-52</v>
      </c>
      <c r="N1373">
        <f t="shared" si="21"/>
        <v>-15350.4</v>
      </c>
    </row>
    <row r="1374" spans="1:14" x14ac:dyDescent="0.3">
      <c r="A1374" t="s">
        <v>14</v>
      </c>
      <c r="B1374" t="s">
        <v>15</v>
      </c>
      <c r="C1374" t="s">
        <v>393</v>
      </c>
      <c r="D1374">
        <v>10309021003</v>
      </c>
      <c r="E1374" s="1">
        <v>45050</v>
      </c>
      <c r="F1374" s="1">
        <v>45050</v>
      </c>
      <c r="G1374">
        <v>9570077902</v>
      </c>
      <c r="H1374">
        <v>11000845</v>
      </c>
      <c r="I1374">
        <v>1268.8</v>
      </c>
      <c r="J1374" s="1">
        <v>45110</v>
      </c>
      <c r="K1374">
        <v>1040</v>
      </c>
      <c r="L1374" s="1">
        <v>45051</v>
      </c>
      <c r="M1374">
        <v>-59</v>
      </c>
      <c r="N1374">
        <f t="shared" si="21"/>
        <v>-61360</v>
      </c>
    </row>
    <row r="1375" spans="1:14" x14ac:dyDescent="0.3">
      <c r="A1375" t="s">
        <v>14</v>
      </c>
      <c r="B1375" t="s">
        <v>15</v>
      </c>
      <c r="C1375" t="s">
        <v>111</v>
      </c>
      <c r="D1375">
        <v>9238800156</v>
      </c>
      <c r="E1375" s="1">
        <v>45050</v>
      </c>
      <c r="F1375" s="1">
        <v>45050</v>
      </c>
      <c r="G1375">
        <v>9570082120</v>
      </c>
      <c r="H1375">
        <v>1209654365</v>
      </c>
      <c r="I1375">
        <v>6722.2</v>
      </c>
      <c r="J1375" s="1">
        <v>45110</v>
      </c>
      <c r="K1375">
        <v>5510</v>
      </c>
      <c r="L1375" s="1">
        <v>45054</v>
      </c>
      <c r="M1375">
        <v>-56</v>
      </c>
      <c r="N1375">
        <f t="shared" si="21"/>
        <v>-308560</v>
      </c>
    </row>
    <row r="1376" spans="1:14" x14ac:dyDescent="0.3">
      <c r="A1376" t="s">
        <v>14</v>
      </c>
      <c r="B1376" t="s">
        <v>15</v>
      </c>
      <c r="C1376" t="s">
        <v>163</v>
      </c>
      <c r="D1376">
        <v>8082461008</v>
      </c>
      <c r="E1376" s="1">
        <v>45052</v>
      </c>
      <c r="F1376" s="1">
        <v>45052</v>
      </c>
      <c r="G1376">
        <v>9570128287</v>
      </c>
      <c r="H1376">
        <v>23111310</v>
      </c>
      <c r="I1376">
        <v>118.58</v>
      </c>
      <c r="J1376" s="1">
        <v>45112</v>
      </c>
      <c r="K1376">
        <v>97.2</v>
      </c>
      <c r="L1376" s="1">
        <v>45064</v>
      </c>
      <c r="M1376">
        <v>-48</v>
      </c>
      <c r="N1376">
        <f t="shared" si="21"/>
        <v>-4665.6000000000004</v>
      </c>
    </row>
    <row r="1377" spans="1:14" x14ac:dyDescent="0.3">
      <c r="A1377" t="s">
        <v>14</v>
      </c>
      <c r="B1377" t="s">
        <v>15</v>
      </c>
      <c r="C1377" t="s">
        <v>243</v>
      </c>
      <c r="D1377">
        <v>972790109</v>
      </c>
      <c r="E1377" s="1">
        <v>45052</v>
      </c>
      <c r="F1377" s="1">
        <v>45052</v>
      </c>
      <c r="G1377">
        <v>9572091188</v>
      </c>
      <c r="H1377" t="s">
        <v>695</v>
      </c>
      <c r="I1377">
        <v>2952.77</v>
      </c>
      <c r="J1377" s="1">
        <v>45112</v>
      </c>
      <c r="K1377">
        <v>2839.2</v>
      </c>
      <c r="L1377" s="1">
        <v>45057</v>
      </c>
      <c r="M1377">
        <v>-55</v>
      </c>
      <c r="N1377">
        <f t="shared" si="21"/>
        <v>-156156</v>
      </c>
    </row>
    <row r="1378" spans="1:14" x14ac:dyDescent="0.3">
      <c r="A1378" t="s">
        <v>14</v>
      </c>
      <c r="B1378" t="s">
        <v>15</v>
      </c>
      <c r="C1378" t="s">
        <v>172</v>
      </c>
      <c r="D1378">
        <v>9390710961</v>
      </c>
      <c r="E1378" s="1">
        <v>45052</v>
      </c>
      <c r="F1378" s="1">
        <v>45052</v>
      </c>
      <c r="G1378">
        <v>9572094395</v>
      </c>
      <c r="H1378">
        <v>235100839</v>
      </c>
      <c r="I1378">
        <v>800.45</v>
      </c>
      <c r="J1378" s="1">
        <v>45112</v>
      </c>
      <c r="K1378">
        <v>656.11</v>
      </c>
      <c r="L1378" s="1">
        <v>45054</v>
      </c>
      <c r="M1378">
        <v>-58</v>
      </c>
      <c r="N1378">
        <f t="shared" si="21"/>
        <v>-38054.379999999997</v>
      </c>
    </row>
    <row r="1379" spans="1:14" x14ac:dyDescent="0.3">
      <c r="A1379" t="s">
        <v>14</v>
      </c>
      <c r="B1379" t="s">
        <v>15</v>
      </c>
      <c r="C1379" t="s">
        <v>696</v>
      </c>
      <c r="D1379" t="s">
        <v>697</v>
      </c>
      <c r="E1379" s="1">
        <v>45052</v>
      </c>
      <c r="F1379" s="1">
        <v>45052</v>
      </c>
      <c r="G1379">
        <v>9572880735</v>
      </c>
      <c r="H1379" t="s">
        <v>698</v>
      </c>
      <c r="I1379">
        <v>2441.88</v>
      </c>
      <c r="J1379" s="1">
        <v>45112</v>
      </c>
      <c r="K1379">
        <v>2441.88</v>
      </c>
      <c r="L1379" s="1">
        <v>45054</v>
      </c>
      <c r="M1379">
        <v>-58</v>
      </c>
      <c r="N1379">
        <f t="shared" si="21"/>
        <v>-141629.04</v>
      </c>
    </row>
    <row r="1380" spans="1:14" x14ac:dyDescent="0.3">
      <c r="A1380" t="s">
        <v>14</v>
      </c>
      <c r="B1380" t="s">
        <v>15</v>
      </c>
      <c r="C1380" t="s">
        <v>699</v>
      </c>
      <c r="D1380">
        <v>2246610162</v>
      </c>
      <c r="E1380" s="1">
        <v>45052</v>
      </c>
      <c r="F1380" s="1">
        <v>45052</v>
      </c>
      <c r="G1380">
        <v>9574357952</v>
      </c>
      <c r="H1380">
        <v>2690</v>
      </c>
      <c r="I1380">
        <v>89.06</v>
      </c>
      <c r="J1380" s="1">
        <v>45112</v>
      </c>
      <c r="K1380">
        <v>73</v>
      </c>
      <c r="L1380" s="1">
        <v>45075</v>
      </c>
      <c r="M1380">
        <v>-37</v>
      </c>
      <c r="N1380">
        <f t="shared" si="21"/>
        <v>-2701</v>
      </c>
    </row>
    <row r="1381" spans="1:14" x14ac:dyDescent="0.3">
      <c r="A1381" t="s">
        <v>14</v>
      </c>
      <c r="B1381" t="s">
        <v>15</v>
      </c>
      <c r="C1381" t="s">
        <v>699</v>
      </c>
      <c r="D1381">
        <v>2246610162</v>
      </c>
      <c r="E1381" s="1">
        <v>45053</v>
      </c>
      <c r="F1381" s="1">
        <v>45053</v>
      </c>
      <c r="G1381">
        <v>9574360066</v>
      </c>
      <c r="H1381">
        <v>2691</v>
      </c>
      <c r="I1381">
        <v>183.24</v>
      </c>
      <c r="J1381" s="1">
        <v>45113</v>
      </c>
      <c r="K1381">
        <v>150.19999999999999</v>
      </c>
      <c r="L1381" s="1">
        <v>45055</v>
      </c>
      <c r="M1381">
        <v>-58</v>
      </c>
      <c r="N1381">
        <f t="shared" si="21"/>
        <v>-8711.5999999999985</v>
      </c>
    </row>
    <row r="1382" spans="1:14" x14ac:dyDescent="0.3">
      <c r="A1382" t="s">
        <v>14</v>
      </c>
      <c r="B1382" t="s">
        <v>15</v>
      </c>
      <c r="C1382" t="s">
        <v>699</v>
      </c>
      <c r="D1382">
        <v>2246610162</v>
      </c>
      <c r="E1382" s="1">
        <v>45053</v>
      </c>
      <c r="F1382" s="1">
        <v>45053</v>
      </c>
      <c r="G1382">
        <v>9574368973</v>
      </c>
      <c r="H1382">
        <v>2692</v>
      </c>
      <c r="I1382">
        <v>487.51</v>
      </c>
      <c r="J1382" s="1">
        <v>45113</v>
      </c>
      <c r="K1382">
        <v>399.6</v>
      </c>
      <c r="L1382" s="1">
        <v>45075</v>
      </c>
      <c r="M1382">
        <v>-38</v>
      </c>
      <c r="N1382">
        <f t="shared" si="21"/>
        <v>-15184.800000000001</v>
      </c>
    </row>
    <row r="1383" spans="1:14" x14ac:dyDescent="0.3">
      <c r="A1383" t="s">
        <v>14</v>
      </c>
      <c r="B1383" t="s">
        <v>15</v>
      </c>
      <c r="C1383" t="s">
        <v>576</v>
      </c>
      <c r="D1383">
        <v>3663160962</v>
      </c>
      <c r="E1383" s="1">
        <v>45051</v>
      </c>
      <c r="F1383" s="1">
        <v>45051</v>
      </c>
      <c r="G1383">
        <v>9574513211</v>
      </c>
      <c r="H1383">
        <v>2308394</v>
      </c>
      <c r="I1383">
        <v>254.32</v>
      </c>
      <c r="J1383" s="1">
        <v>45111</v>
      </c>
      <c r="K1383">
        <v>231.2</v>
      </c>
      <c r="L1383" s="1">
        <v>45062</v>
      </c>
      <c r="M1383">
        <v>-49</v>
      </c>
      <c r="N1383">
        <f t="shared" si="21"/>
        <v>-11328.8</v>
      </c>
    </row>
    <row r="1384" spans="1:14" x14ac:dyDescent="0.3">
      <c r="A1384" t="s">
        <v>14</v>
      </c>
      <c r="B1384" t="s">
        <v>15</v>
      </c>
      <c r="C1384" t="s">
        <v>148</v>
      </c>
      <c r="D1384">
        <v>5424020963</v>
      </c>
      <c r="E1384" s="1">
        <v>45051</v>
      </c>
      <c r="F1384" s="1">
        <v>45051</v>
      </c>
      <c r="G1384">
        <v>9574700702</v>
      </c>
      <c r="H1384" t="s">
        <v>700</v>
      </c>
      <c r="I1384">
        <v>5368</v>
      </c>
      <c r="J1384" s="1">
        <v>45111</v>
      </c>
      <c r="K1384">
        <v>4400</v>
      </c>
      <c r="L1384" s="1">
        <v>45063</v>
      </c>
      <c r="M1384">
        <v>-48</v>
      </c>
      <c r="N1384">
        <f t="shared" si="21"/>
        <v>-211200</v>
      </c>
    </row>
    <row r="1385" spans="1:14" x14ac:dyDescent="0.3">
      <c r="A1385" t="s">
        <v>14</v>
      </c>
      <c r="B1385" t="s">
        <v>15</v>
      </c>
      <c r="C1385" t="s">
        <v>155</v>
      </c>
      <c r="D1385">
        <v>5206041211</v>
      </c>
      <c r="E1385" s="1">
        <v>45052</v>
      </c>
      <c r="F1385" s="1">
        <v>45052</v>
      </c>
      <c r="G1385">
        <v>9574838941</v>
      </c>
      <c r="H1385" t="s">
        <v>701</v>
      </c>
      <c r="I1385">
        <v>172.2</v>
      </c>
      <c r="J1385" s="1">
        <v>45112</v>
      </c>
      <c r="K1385">
        <v>164</v>
      </c>
      <c r="L1385" s="1">
        <v>45055</v>
      </c>
      <c r="M1385">
        <v>-57</v>
      </c>
      <c r="N1385">
        <f t="shared" si="21"/>
        <v>-9348</v>
      </c>
    </row>
    <row r="1386" spans="1:14" x14ac:dyDescent="0.3">
      <c r="A1386" t="s">
        <v>14</v>
      </c>
      <c r="B1386" t="s">
        <v>15</v>
      </c>
      <c r="C1386" t="s">
        <v>702</v>
      </c>
      <c r="D1386">
        <v>8539980584</v>
      </c>
      <c r="E1386" s="1">
        <v>45052</v>
      </c>
      <c r="F1386" s="1">
        <v>45052</v>
      </c>
      <c r="G1386">
        <v>9575017052</v>
      </c>
      <c r="H1386" t="s">
        <v>703</v>
      </c>
      <c r="I1386">
        <v>46373.02</v>
      </c>
      <c r="J1386" s="1">
        <v>45112</v>
      </c>
      <c r="K1386">
        <v>38010.67</v>
      </c>
      <c r="L1386" s="1">
        <v>45054</v>
      </c>
      <c r="M1386">
        <v>-58</v>
      </c>
      <c r="N1386">
        <f t="shared" si="21"/>
        <v>-2204618.86</v>
      </c>
    </row>
    <row r="1387" spans="1:14" x14ac:dyDescent="0.3">
      <c r="A1387" t="s">
        <v>14</v>
      </c>
      <c r="B1387" t="s">
        <v>15</v>
      </c>
      <c r="C1387" t="s">
        <v>232</v>
      </c>
      <c r="D1387">
        <v>713510154</v>
      </c>
      <c r="E1387" s="1">
        <v>45053</v>
      </c>
      <c r="F1387" s="1">
        <v>45053</v>
      </c>
      <c r="G1387">
        <v>9576001575</v>
      </c>
      <c r="H1387" t="s">
        <v>704</v>
      </c>
      <c r="I1387">
        <v>364.73</v>
      </c>
      <c r="J1387" s="1">
        <v>45113</v>
      </c>
      <c r="K1387">
        <v>331.57</v>
      </c>
      <c r="L1387" s="1">
        <v>45058</v>
      </c>
      <c r="M1387">
        <v>-55</v>
      </c>
      <c r="N1387">
        <f t="shared" si="21"/>
        <v>-18236.349999999999</v>
      </c>
    </row>
    <row r="1388" spans="1:14" x14ac:dyDescent="0.3">
      <c r="A1388" t="s">
        <v>14</v>
      </c>
      <c r="B1388" t="s">
        <v>15</v>
      </c>
      <c r="C1388" t="s">
        <v>705</v>
      </c>
      <c r="D1388">
        <v>9125711219</v>
      </c>
      <c r="E1388" s="1">
        <v>45053</v>
      </c>
      <c r="F1388" s="1">
        <v>45053</v>
      </c>
      <c r="G1388">
        <v>9576139375</v>
      </c>
      <c r="H1388">
        <v>256</v>
      </c>
      <c r="I1388">
        <v>829.6</v>
      </c>
      <c r="J1388" s="1">
        <v>45113</v>
      </c>
      <c r="K1388">
        <v>680</v>
      </c>
      <c r="L1388" s="1">
        <v>45055</v>
      </c>
      <c r="M1388">
        <v>-58</v>
      </c>
      <c r="N1388">
        <f t="shared" si="21"/>
        <v>-39440</v>
      </c>
    </row>
    <row r="1389" spans="1:14" x14ac:dyDescent="0.3">
      <c r="A1389" t="s">
        <v>14</v>
      </c>
      <c r="B1389" t="s">
        <v>15</v>
      </c>
      <c r="C1389" t="s">
        <v>79</v>
      </c>
      <c r="D1389">
        <v>4337640280</v>
      </c>
      <c r="E1389" s="1">
        <v>45052</v>
      </c>
      <c r="F1389" s="1">
        <v>45052</v>
      </c>
      <c r="G1389">
        <v>9576216045</v>
      </c>
      <c r="H1389" t="s">
        <v>706</v>
      </c>
      <c r="I1389">
        <v>446.55</v>
      </c>
      <c r="J1389" s="1">
        <v>45112</v>
      </c>
      <c r="K1389">
        <v>366.03</v>
      </c>
      <c r="L1389" s="1">
        <v>45054</v>
      </c>
      <c r="M1389">
        <v>-58</v>
      </c>
      <c r="N1389">
        <f t="shared" si="21"/>
        <v>-21229.739999999998</v>
      </c>
    </row>
    <row r="1390" spans="1:14" x14ac:dyDescent="0.3">
      <c r="A1390" t="s">
        <v>14</v>
      </c>
      <c r="B1390" t="s">
        <v>15</v>
      </c>
      <c r="C1390" t="s">
        <v>707</v>
      </c>
      <c r="D1390">
        <v>4656100726</v>
      </c>
      <c r="E1390" s="1">
        <v>45052</v>
      </c>
      <c r="F1390" s="1">
        <v>45052</v>
      </c>
      <c r="G1390">
        <v>9576299434</v>
      </c>
      <c r="H1390" t="s">
        <v>708</v>
      </c>
      <c r="I1390">
        <v>1217.7</v>
      </c>
      <c r="J1390" s="1">
        <v>45112</v>
      </c>
      <c r="K1390">
        <v>1001</v>
      </c>
      <c r="L1390" s="1">
        <v>45057</v>
      </c>
      <c r="M1390">
        <v>-55</v>
      </c>
      <c r="N1390">
        <f t="shared" si="21"/>
        <v>-55055</v>
      </c>
    </row>
    <row r="1391" spans="1:14" x14ac:dyDescent="0.3">
      <c r="A1391" t="s">
        <v>14</v>
      </c>
      <c r="B1391" t="s">
        <v>15</v>
      </c>
      <c r="C1391" t="s">
        <v>707</v>
      </c>
      <c r="D1391">
        <v>4656100726</v>
      </c>
      <c r="E1391" s="1">
        <v>45051</v>
      </c>
      <c r="F1391" s="1">
        <v>45051</v>
      </c>
      <c r="G1391">
        <v>9576299528</v>
      </c>
      <c r="H1391" t="s">
        <v>709</v>
      </c>
      <c r="I1391">
        <v>1217.7</v>
      </c>
      <c r="J1391" s="1">
        <v>45111</v>
      </c>
      <c r="K1391">
        <v>1001</v>
      </c>
      <c r="L1391" s="1">
        <v>45057</v>
      </c>
      <c r="M1391">
        <v>-54</v>
      </c>
      <c r="N1391">
        <f t="shared" si="21"/>
        <v>-54054</v>
      </c>
    </row>
    <row r="1392" spans="1:14" x14ac:dyDescent="0.3">
      <c r="A1392" t="s">
        <v>14</v>
      </c>
      <c r="B1392" t="s">
        <v>15</v>
      </c>
      <c r="C1392" t="s">
        <v>710</v>
      </c>
      <c r="D1392" t="s">
        <v>711</v>
      </c>
      <c r="E1392" s="1">
        <v>45051</v>
      </c>
      <c r="F1392" s="1">
        <v>45051</v>
      </c>
      <c r="G1392">
        <v>9576679206</v>
      </c>
      <c r="H1392" t="s">
        <v>296</v>
      </c>
      <c r="I1392">
        <v>9324.82</v>
      </c>
      <c r="J1392" s="1">
        <v>45111</v>
      </c>
      <c r="K1392">
        <v>9324.82</v>
      </c>
      <c r="L1392" s="1">
        <v>45054</v>
      </c>
      <c r="M1392">
        <v>-57</v>
      </c>
      <c r="N1392">
        <f t="shared" si="21"/>
        <v>-531514.74</v>
      </c>
    </row>
    <row r="1393" spans="1:14" x14ac:dyDescent="0.3">
      <c r="A1393" t="s">
        <v>14</v>
      </c>
      <c r="B1393" t="s">
        <v>15</v>
      </c>
      <c r="C1393" t="s">
        <v>96</v>
      </c>
      <c r="D1393">
        <v>4786681215</v>
      </c>
      <c r="E1393" s="1">
        <v>45052</v>
      </c>
      <c r="F1393" s="1">
        <v>45052</v>
      </c>
      <c r="G1393">
        <v>9578229030</v>
      </c>
      <c r="H1393">
        <v>1900074735</v>
      </c>
      <c r="I1393">
        <v>88.88</v>
      </c>
      <c r="J1393" s="1">
        <v>45112</v>
      </c>
      <c r="K1393">
        <v>80.8</v>
      </c>
      <c r="L1393" s="1">
        <v>45052</v>
      </c>
      <c r="M1393">
        <v>-60</v>
      </c>
      <c r="N1393">
        <f t="shared" si="21"/>
        <v>-4848</v>
      </c>
    </row>
    <row r="1394" spans="1:14" x14ac:dyDescent="0.3">
      <c r="A1394" t="s">
        <v>14</v>
      </c>
      <c r="B1394" t="s">
        <v>15</v>
      </c>
      <c r="C1394" t="s">
        <v>111</v>
      </c>
      <c r="D1394">
        <v>9238800156</v>
      </c>
      <c r="E1394" s="1">
        <v>45052</v>
      </c>
      <c r="F1394" s="1">
        <v>45052</v>
      </c>
      <c r="G1394">
        <v>9578240736</v>
      </c>
      <c r="H1394">
        <v>1209655962</v>
      </c>
      <c r="I1394">
        <v>3294</v>
      </c>
      <c r="J1394" s="1">
        <v>45112</v>
      </c>
      <c r="K1394">
        <v>2700</v>
      </c>
      <c r="L1394" s="1">
        <v>45063</v>
      </c>
      <c r="M1394">
        <v>-49</v>
      </c>
      <c r="N1394">
        <f t="shared" si="21"/>
        <v>-132300</v>
      </c>
    </row>
    <row r="1395" spans="1:14" x14ac:dyDescent="0.3">
      <c r="A1395" t="s">
        <v>14</v>
      </c>
      <c r="B1395" t="s">
        <v>15</v>
      </c>
      <c r="C1395" t="s">
        <v>111</v>
      </c>
      <c r="D1395">
        <v>9238800156</v>
      </c>
      <c r="E1395" s="1">
        <v>45051</v>
      </c>
      <c r="F1395" s="1">
        <v>45051</v>
      </c>
      <c r="G1395">
        <v>9578240826</v>
      </c>
      <c r="H1395">
        <v>1209655961</v>
      </c>
      <c r="I1395">
        <v>1224.72</v>
      </c>
      <c r="J1395" s="1">
        <v>45111</v>
      </c>
      <c r="K1395">
        <v>1166.4000000000001</v>
      </c>
      <c r="L1395" s="1">
        <v>45063</v>
      </c>
      <c r="M1395">
        <v>-48</v>
      </c>
      <c r="N1395">
        <f t="shared" si="21"/>
        <v>-55987.200000000004</v>
      </c>
    </row>
    <row r="1396" spans="1:14" x14ac:dyDescent="0.3">
      <c r="A1396" t="s">
        <v>14</v>
      </c>
      <c r="B1396" t="s">
        <v>15</v>
      </c>
      <c r="C1396" t="s">
        <v>96</v>
      </c>
      <c r="D1396">
        <v>4786681215</v>
      </c>
      <c r="E1396" s="1">
        <v>45053</v>
      </c>
      <c r="F1396" s="1">
        <v>45053</v>
      </c>
      <c r="G1396">
        <v>9578257997</v>
      </c>
      <c r="H1396">
        <v>1900076321</v>
      </c>
      <c r="I1396">
        <v>64.459999999999994</v>
      </c>
      <c r="J1396" s="1">
        <v>45113</v>
      </c>
      <c r="K1396">
        <v>58.6</v>
      </c>
      <c r="L1396" s="1">
        <v>45055</v>
      </c>
      <c r="M1396">
        <v>-58</v>
      </c>
      <c r="N1396">
        <f t="shared" si="21"/>
        <v>-3398.8</v>
      </c>
    </row>
    <row r="1397" spans="1:14" x14ac:dyDescent="0.3">
      <c r="A1397" t="s">
        <v>14</v>
      </c>
      <c r="B1397" t="s">
        <v>15</v>
      </c>
      <c r="C1397" t="s">
        <v>96</v>
      </c>
      <c r="D1397">
        <v>4786681215</v>
      </c>
      <c r="E1397" s="1">
        <v>45053</v>
      </c>
      <c r="F1397" s="1">
        <v>45053</v>
      </c>
      <c r="G1397">
        <v>9578258066</v>
      </c>
      <c r="H1397">
        <v>1900073157</v>
      </c>
      <c r="I1397">
        <v>1407.99</v>
      </c>
      <c r="J1397" s="1">
        <v>45113</v>
      </c>
      <c r="K1397">
        <v>1279.99</v>
      </c>
      <c r="L1397" s="1">
        <v>45055</v>
      </c>
      <c r="M1397">
        <v>-58</v>
      </c>
      <c r="N1397">
        <f t="shared" si="21"/>
        <v>-74239.42</v>
      </c>
    </row>
    <row r="1398" spans="1:14" x14ac:dyDescent="0.3">
      <c r="A1398" t="s">
        <v>14</v>
      </c>
      <c r="B1398" t="s">
        <v>15</v>
      </c>
      <c r="C1398" t="s">
        <v>96</v>
      </c>
      <c r="D1398">
        <v>4786681215</v>
      </c>
      <c r="E1398" s="1">
        <v>45053</v>
      </c>
      <c r="F1398" s="1">
        <v>45053</v>
      </c>
      <c r="G1398">
        <v>9578258086</v>
      </c>
      <c r="H1398">
        <v>1900073167</v>
      </c>
      <c r="I1398">
        <v>235.95</v>
      </c>
      <c r="J1398" s="1">
        <v>45113</v>
      </c>
      <c r="K1398">
        <v>214.5</v>
      </c>
      <c r="L1398" s="1">
        <v>45055</v>
      </c>
      <c r="M1398">
        <v>-58</v>
      </c>
      <c r="N1398">
        <f t="shared" si="21"/>
        <v>-12441</v>
      </c>
    </row>
    <row r="1399" spans="1:14" x14ac:dyDescent="0.3">
      <c r="A1399" t="s">
        <v>14</v>
      </c>
      <c r="B1399" t="s">
        <v>15</v>
      </c>
      <c r="C1399" t="s">
        <v>96</v>
      </c>
      <c r="D1399">
        <v>4786681215</v>
      </c>
      <c r="E1399" s="1">
        <v>45051</v>
      </c>
      <c r="F1399" s="1">
        <v>45051</v>
      </c>
      <c r="G1399">
        <v>9578258120</v>
      </c>
      <c r="H1399">
        <v>1900073188</v>
      </c>
      <c r="I1399">
        <v>18.48</v>
      </c>
      <c r="J1399" s="1">
        <v>45111</v>
      </c>
      <c r="K1399">
        <v>16.8</v>
      </c>
      <c r="L1399" s="1">
        <v>45052</v>
      </c>
      <c r="M1399">
        <v>-59</v>
      </c>
      <c r="N1399">
        <f t="shared" si="21"/>
        <v>-991.2</v>
      </c>
    </row>
    <row r="1400" spans="1:14" x14ac:dyDescent="0.3">
      <c r="A1400" t="s">
        <v>14</v>
      </c>
      <c r="B1400" t="s">
        <v>15</v>
      </c>
      <c r="C1400" t="s">
        <v>96</v>
      </c>
      <c r="D1400">
        <v>4786681215</v>
      </c>
      <c r="E1400" s="1">
        <v>45052</v>
      </c>
      <c r="F1400" s="1">
        <v>45052</v>
      </c>
      <c r="G1400">
        <v>9578258547</v>
      </c>
      <c r="H1400">
        <v>1900073206</v>
      </c>
      <c r="I1400">
        <v>177.76</v>
      </c>
      <c r="J1400" s="1">
        <v>45112</v>
      </c>
      <c r="K1400">
        <v>161.6</v>
      </c>
      <c r="L1400" s="1">
        <v>45052</v>
      </c>
      <c r="M1400">
        <v>-60</v>
      </c>
      <c r="N1400">
        <f t="shared" si="21"/>
        <v>-9696</v>
      </c>
    </row>
    <row r="1401" spans="1:14" x14ac:dyDescent="0.3">
      <c r="A1401" t="s">
        <v>14</v>
      </c>
      <c r="B1401" t="s">
        <v>15</v>
      </c>
      <c r="C1401" t="s">
        <v>96</v>
      </c>
      <c r="D1401">
        <v>4786681215</v>
      </c>
      <c r="E1401" s="1">
        <v>45052</v>
      </c>
      <c r="F1401" s="1">
        <v>45052</v>
      </c>
      <c r="G1401">
        <v>9578258648</v>
      </c>
      <c r="H1401">
        <v>1900073244</v>
      </c>
      <c r="I1401">
        <v>152.33000000000001</v>
      </c>
      <c r="J1401" s="1">
        <v>45112</v>
      </c>
      <c r="K1401">
        <v>138.47999999999999</v>
      </c>
      <c r="L1401" s="1">
        <v>45052</v>
      </c>
      <c r="M1401">
        <v>-60</v>
      </c>
      <c r="N1401">
        <f t="shared" si="21"/>
        <v>-8308.7999999999993</v>
      </c>
    </row>
    <row r="1402" spans="1:14" x14ac:dyDescent="0.3">
      <c r="A1402" t="s">
        <v>14</v>
      </c>
      <c r="B1402" t="s">
        <v>15</v>
      </c>
      <c r="C1402" t="s">
        <v>96</v>
      </c>
      <c r="D1402">
        <v>4786681215</v>
      </c>
      <c r="E1402" s="1">
        <v>45052</v>
      </c>
      <c r="F1402" s="1">
        <v>45052</v>
      </c>
      <c r="G1402">
        <v>9578258733</v>
      </c>
      <c r="H1402">
        <v>1900074787</v>
      </c>
      <c r="I1402">
        <v>48227.8</v>
      </c>
      <c r="J1402" s="1">
        <v>45112</v>
      </c>
      <c r="K1402">
        <v>43843.45</v>
      </c>
      <c r="L1402" s="1">
        <v>45052</v>
      </c>
      <c r="M1402">
        <v>-60</v>
      </c>
      <c r="N1402">
        <f t="shared" si="21"/>
        <v>-2630607</v>
      </c>
    </row>
    <row r="1403" spans="1:14" x14ac:dyDescent="0.3">
      <c r="A1403" t="s">
        <v>14</v>
      </c>
      <c r="B1403" t="s">
        <v>15</v>
      </c>
      <c r="C1403" t="s">
        <v>96</v>
      </c>
      <c r="D1403">
        <v>4786681215</v>
      </c>
      <c r="E1403" s="1">
        <v>45053</v>
      </c>
      <c r="F1403" s="1">
        <v>45053</v>
      </c>
      <c r="G1403">
        <v>9578260487</v>
      </c>
      <c r="H1403">
        <v>1900076377</v>
      </c>
      <c r="I1403">
        <v>34.25</v>
      </c>
      <c r="J1403" s="1">
        <v>45113</v>
      </c>
      <c r="K1403">
        <v>31.13</v>
      </c>
      <c r="L1403" s="1">
        <v>45055</v>
      </c>
      <c r="M1403">
        <v>-58</v>
      </c>
      <c r="N1403">
        <f t="shared" si="21"/>
        <v>-1805.54</v>
      </c>
    </row>
    <row r="1404" spans="1:14" x14ac:dyDescent="0.3">
      <c r="A1404" t="s">
        <v>14</v>
      </c>
      <c r="B1404" t="s">
        <v>15</v>
      </c>
      <c r="C1404" t="s">
        <v>96</v>
      </c>
      <c r="D1404">
        <v>4786681215</v>
      </c>
      <c r="E1404" s="1">
        <v>45052</v>
      </c>
      <c r="F1404" s="1">
        <v>45052</v>
      </c>
      <c r="G1404">
        <v>9578292837</v>
      </c>
      <c r="H1404">
        <v>1900076442</v>
      </c>
      <c r="I1404">
        <v>132.72</v>
      </c>
      <c r="J1404" s="1">
        <v>45112</v>
      </c>
      <c r="K1404">
        <v>120.65</v>
      </c>
      <c r="L1404" s="1">
        <v>45052</v>
      </c>
      <c r="M1404">
        <v>-60</v>
      </c>
      <c r="N1404">
        <f t="shared" si="21"/>
        <v>-7239</v>
      </c>
    </row>
    <row r="1405" spans="1:14" x14ac:dyDescent="0.3">
      <c r="A1405" t="s">
        <v>14</v>
      </c>
      <c r="B1405" t="s">
        <v>15</v>
      </c>
      <c r="C1405" t="s">
        <v>96</v>
      </c>
      <c r="D1405">
        <v>4786681215</v>
      </c>
      <c r="E1405" s="1">
        <v>45052</v>
      </c>
      <c r="F1405" s="1">
        <v>45052</v>
      </c>
      <c r="G1405">
        <v>9578292941</v>
      </c>
      <c r="H1405">
        <v>1900073295</v>
      </c>
      <c r="I1405">
        <v>88.88</v>
      </c>
      <c r="J1405" s="1">
        <v>45112</v>
      </c>
      <c r="K1405">
        <v>80.8</v>
      </c>
      <c r="L1405" s="1">
        <v>45052</v>
      </c>
      <c r="M1405">
        <v>-60</v>
      </c>
      <c r="N1405">
        <f t="shared" si="21"/>
        <v>-4848</v>
      </c>
    </row>
    <row r="1406" spans="1:14" x14ac:dyDescent="0.3">
      <c r="A1406" t="s">
        <v>14</v>
      </c>
      <c r="B1406" t="s">
        <v>15</v>
      </c>
      <c r="C1406" t="s">
        <v>96</v>
      </c>
      <c r="D1406">
        <v>4786681215</v>
      </c>
      <c r="E1406" s="1">
        <v>45053</v>
      </c>
      <c r="F1406" s="1">
        <v>45053</v>
      </c>
      <c r="G1406">
        <v>9578295085</v>
      </c>
      <c r="H1406">
        <v>1900076496</v>
      </c>
      <c r="I1406">
        <v>330</v>
      </c>
      <c r="J1406" s="1">
        <v>45113</v>
      </c>
      <c r="K1406">
        <v>300</v>
      </c>
      <c r="L1406" s="1">
        <v>45055</v>
      </c>
      <c r="M1406">
        <v>-58</v>
      </c>
      <c r="N1406">
        <f t="shared" si="21"/>
        <v>-17400</v>
      </c>
    </row>
    <row r="1407" spans="1:14" x14ac:dyDescent="0.3">
      <c r="A1407" t="s">
        <v>14</v>
      </c>
      <c r="B1407" t="s">
        <v>15</v>
      </c>
      <c r="C1407" t="s">
        <v>96</v>
      </c>
      <c r="D1407">
        <v>4786681215</v>
      </c>
      <c r="E1407" s="1">
        <v>45053</v>
      </c>
      <c r="F1407" s="1">
        <v>45053</v>
      </c>
      <c r="G1407">
        <v>9578315568</v>
      </c>
      <c r="H1407">
        <v>1900075000</v>
      </c>
      <c r="I1407">
        <v>177.76</v>
      </c>
      <c r="J1407" s="1">
        <v>45113</v>
      </c>
      <c r="K1407">
        <v>161.6</v>
      </c>
      <c r="L1407" s="1">
        <v>45055</v>
      </c>
      <c r="M1407">
        <v>-58</v>
      </c>
      <c r="N1407">
        <f t="shared" si="21"/>
        <v>-9372.7999999999993</v>
      </c>
    </row>
    <row r="1408" spans="1:14" x14ac:dyDescent="0.3">
      <c r="A1408" t="s">
        <v>14</v>
      </c>
      <c r="B1408" t="s">
        <v>15</v>
      </c>
      <c r="C1408" t="s">
        <v>96</v>
      </c>
      <c r="D1408">
        <v>4786681215</v>
      </c>
      <c r="E1408" s="1">
        <v>45052</v>
      </c>
      <c r="F1408" s="1">
        <v>45052</v>
      </c>
      <c r="G1408">
        <v>9578315954</v>
      </c>
      <c r="H1408">
        <v>1900076559</v>
      </c>
      <c r="I1408">
        <v>452.1</v>
      </c>
      <c r="J1408" s="1">
        <v>45112</v>
      </c>
      <c r="K1408">
        <v>411</v>
      </c>
      <c r="L1408" s="1">
        <v>45052</v>
      </c>
      <c r="M1408">
        <v>-60</v>
      </c>
      <c r="N1408">
        <f t="shared" si="21"/>
        <v>-24660</v>
      </c>
    </row>
    <row r="1409" spans="1:14" x14ac:dyDescent="0.3">
      <c r="A1409" t="s">
        <v>14</v>
      </c>
      <c r="B1409" t="s">
        <v>15</v>
      </c>
      <c r="C1409" t="s">
        <v>96</v>
      </c>
      <c r="D1409">
        <v>4786681215</v>
      </c>
      <c r="E1409" s="1">
        <v>45053</v>
      </c>
      <c r="F1409" s="1">
        <v>45053</v>
      </c>
      <c r="G1409">
        <v>9578315967</v>
      </c>
      <c r="H1409">
        <v>1900076616</v>
      </c>
      <c r="I1409">
        <v>120.23</v>
      </c>
      <c r="J1409" s="1">
        <v>45113</v>
      </c>
      <c r="K1409">
        <v>109.3</v>
      </c>
      <c r="L1409" s="1">
        <v>45055</v>
      </c>
      <c r="M1409">
        <v>-58</v>
      </c>
      <c r="N1409">
        <f t="shared" si="21"/>
        <v>-6339.4</v>
      </c>
    </row>
    <row r="1410" spans="1:14" x14ac:dyDescent="0.3">
      <c r="A1410" t="s">
        <v>14</v>
      </c>
      <c r="B1410" t="s">
        <v>15</v>
      </c>
      <c r="C1410" t="s">
        <v>96</v>
      </c>
      <c r="D1410">
        <v>4786681215</v>
      </c>
      <c r="E1410" s="1">
        <v>45051</v>
      </c>
      <c r="F1410" s="1">
        <v>45051</v>
      </c>
      <c r="G1410">
        <v>9578316722</v>
      </c>
      <c r="H1410">
        <v>1900073507</v>
      </c>
      <c r="I1410">
        <v>406.56</v>
      </c>
      <c r="J1410" s="1">
        <v>45111</v>
      </c>
      <c r="K1410">
        <v>369.6</v>
      </c>
      <c r="L1410" s="1">
        <v>45052</v>
      </c>
      <c r="M1410">
        <v>-59</v>
      </c>
      <c r="N1410">
        <f t="shared" si="21"/>
        <v>-21806.400000000001</v>
      </c>
    </row>
    <row r="1411" spans="1:14" x14ac:dyDescent="0.3">
      <c r="A1411" t="s">
        <v>14</v>
      </c>
      <c r="B1411" t="s">
        <v>15</v>
      </c>
      <c r="C1411" t="s">
        <v>96</v>
      </c>
      <c r="D1411">
        <v>4786681215</v>
      </c>
      <c r="E1411" s="1">
        <v>45052</v>
      </c>
      <c r="F1411" s="1">
        <v>45052</v>
      </c>
      <c r="G1411">
        <v>9578316736</v>
      </c>
      <c r="H1411">
        <v>1900073506</v>
      </c>
      <c r="I1411">
        <v>100.1</v>
      </c>
      <c r="J1411" s="1">
        <v>45112</v>
      </c>
      <c r="K1411">
        <v>91</v>
      </c>
      <c r="L1411" s="1">
        <v>45052</v>
      </c>
      <c r="M1411">
        <v>-60</v>
      </c>
      <c r="N1411">
        <f t="shared" ref="N1411:N1474" si="22">+M1411*K1411</f>
        <v>-5460</v>
      </c>
    </row>
    <row r="1412" spans="1:14" x14ac:dyDescent="0.3">
      <c r="A1412" t="s">
        <v>14</v>
      </c>
      <c r="B1412" t="s">
        <v>15</v>
      </c>
      <c r="C1412" t="s">
        <v>96</v>
      </c>
      <c r="D1412">
        <v>4786681215</v>
      </c>
      <c r="E1412" s="1">
        <v>45051</v>
      </c>
      <c r="F1412" s="1">
        <v>45051</v>
      </c>
      <c r="G1412">
        <v>9578316807</v>
      </c>
      <c r="H1412">
        <v>1900073460</v>
      </c>
      <c r="I1412">
        <v>232.46</v>
      </c>
      <c r="J1412" s="1">
        <v>45111</v>
      </c>
      <c r="K1412">
        <v>211.33</v>
      </c>
      <c r="L1412" s="1">
        <v>45052</v>
      </c>
      <c r="M1412">
        <v>-59</v>
      </c>
      <c r="N1412">
        <f t="shared" si="22"/>
        <v>-12468.470000000001</v>
      </c>
    </row>
    <row r="1413" spans="1:14" x14ac:dyDescent="0.3">
      <c r="A1413" t="s">
        <v>14</v>
      </c>
      <c r="B1413" t="s">
        <v>15</v>
      </c>
      <c r="C1413" t="s">
        <v>96</v>
      </c>
      <c r="D1413">
        <v>4786681215</v>
      </c>
      <c r="E1413" s="1">
        <v>45053</v>
      </c>
      <c r="F1413" s="1">
        <v>45053</v>
      </c>
      <c r="G1413">
        <v>9578316862</v>
      </c>
      <c r="H1413">
        <v>1900073488</v>
      </c>
      <c r="I1413">
        <v>164.34</v>
      </c>
      <c r="J1413" s="1">
        <v>45113</v>
      </c>
      <c r="K1413">
        <v>149.4</v>
      </c>
      <c r="L1413" s="1">
        <v>45055</v>
      </c>
      <c r="M1413">
        <v>-58</v>
      </c>
      <c r="N1413">
        <f t="shared" si="22"/>
        <v>-8665.2000000000007</v>
      </c>
    </row>
    <row r="1414" spans="1:14" x14ac:dyDescent="0.3">
      <c r="A1414" t="s">
        <v>14</v>
      </c>
      <c r="B1414" t="s">
        <v>15</v>
      </c>
      <c r="C1414" t="s">
        <v>96</v>
      </c>
      <c r="D1414">
        <v>4786681215</v>
      </c>
      <c r="E1414" s="1">
        <v>45053</v>
      </c>
      <c r="F1414" s="1">
        <v>45053</v>
      </c>
      <c r="G1414">
        <v>9578317392</v>
      </c>
      <c r="H1414">
        <v>1900075122</v>
      </c>
      <c r="I1414">
        <v>253.88</v>
      </c>
      <c r="J1414" s="1">
        <v>45113</v>
      </c>
      <c r="K1414">
        <v>230.8</v>
      </c>
      <c r="L1414" s="1">
        <v>45055</v>
      </c>
      <c r="M1414">
        <v>-58</v>
      </c>
      <c r="N1414">
        <f t="shared" si="22"/>
        <v>-13386.400000000001</v>
      </c>
    </row>
    <row r="1415" spans="1:14" x14ac:dyDescent="0.3">
      <c r="A1415" t="s">
        <v>14</v>
      </c>
      <c r="B1415" t="s">
        <v>15</v>
      </c>
      <c r="C1415" t="s">
        <v>96</v>
      </c>
      <c r="D1415">
        <v>4786681215</v>
      </c>
      <c r="E1415" s="1">
        <v>45051</v>
      </c>
      <c r="F1415" s="1">
        <v>45051</v>
      </c>
      <c r="G1415">
        <v>9578317610</v>
      </c>
      <c r="H1415">
        <v>1900075069</v>
      </c>
      <c r="I1415">
        <v>48227.8</v>
      </c>
      <c r="J1415" s="1">
        <v>45111</v>
      </c>
      <c r="K1415">
        <v>43843.45</v>
      </c>
      <c r="L1415" s="1">
        <v>45077</v>
      </c>
      <c r="M1415">
        <v>-34</v>
      </c>
      <c r="N1415">
        <f t="shared" si="22"/>
        <v>-1490677.2999999998</v>
      </c>
    </row>
    <row r="1416" spans="1:14" x14ac:dyDescent="0.3">
      <c r="A1416" t="s">
        <v>14</v>
      </c>
      <c r="B1416" t="s">
        <v>15</v>
      </c>
      <c r="C1416" t="s">
        <v>96</v>
      </c>
      <c r="D1416">
        <v>4786681215</v>
      </c>
      <c r="E1416" s="1">
        <v>45051</v>
      </c>
      <c r="F1416" s="1">
        <v>45051</v>
      </c>
      <c r="G1416">
        <v>9578329709</v>
      </c>
      <c r="H1416">
        <v>1900076694</v>
      </c>
      <c r="I1416">
        <v>173.36</v>
      </c>
      <c r="J1416" s="1">
        <v>45111</v>
      </c>
      <c r="K1416">
        <v>157.6</v>
      </c>
      <c r="L1416" s="1">
        <v>45052</v>
      </c>
      <c r="M1416">
        <v>-59</v>
      </c>
      <c r="N1416">
        <f t="shared" si="22"/>
        <v>-9298.4</v>
      </c>
    </row>
    <row r="1417" spans="1:14" x14ac:dyDescent="0.3">
      <c r="A1417" t="s">
        <v>14</v>
      </c>
      <c r="B1417" t="s">
        <v>15</v>
      </c>
      <c r="C1417" t="s">
        <v>96</v>
      </c>
      <c r="D1417">
        <v>4786681215</v>
      </c>
      <c r="E1417" s="1">
        <v>45051</v>
      </c>
      <c r="F1417" s="1">
        <v>45051</v>
      </c>
      <c r="G1417">
        <v>9578331300</v>
      </c>
      <c r="H1417">
        <v>1900076831</v>
      </c>
      <c r="I1417">
        <v>215.49</v>
      </c>
      <c r="J1417" s="1">
        <v>45111</v>
      </c>
      <c r="K1417">
        <v>195.9</v>
      </c>
      <c r="L1417" s="1">
        <v>45052</v>
      </c>
      <c r="M1417">
        <v>-59</v>
      </c>
      <c r="N1417">
        <f t="shared" si="22"/>
        <v>-11558.1</v>
      </c>
    </row>
    <row r="1418" spans="1:14" x14ac:dyDescent="0.3">
      <c r="A1418" t="s">
        <v>14</v>
      </c>
      <c r="B1418" t="s">
        <v>15</v>
      </c>
      <c r="C1418" t="s">
        <v>96</v>
      </c>
      <c r="D1418">
        <v>4786681215</v>
      </c>
      <c r="E1418" s="1">
        <v>45051</v>
      </c>
      <c r="F1418" s="1">
        <v>45051</v>
      </c>
      <c r="G1418">
        <v>9578331518</v>
      </c>
      <c r="H1418">
        <v>1900076759</v>
      </c>
      <c r="I1418">
        <v>15524.2</v>
      </c>
      <c r="J1418" s="1">
        <v>45111</v>
      </c>
      <c r="K1418">
        <v>14112.91</v>
      </c>
      <c r="L1418" s="1">
        <v>45052</v>
      </c>
      <c r="M1418">
        <v>-59</v>
      </c>
      <c r="N1418">
        <f t="shared" si="22"/>
        <v>-832661.69</v>
      </c>
    </row>
    <row r="1419" spans="1:14" x14ac:dyDescent="0.3">
      <c r="A1419" t="s">
        <v>14</v>
      </c>
      <c r="B1419" t="s">
        <v>15</v>
      </c>
      <c r="C1419" t="s">
        <v>96</v>
      </c>
      <c r="D1419">
        <v>4786681215</v>
      </c>
      <c r="E1419" s="1">
        <v>45051</v>
      </c>
      <c r="F1419" s="1">
        <v>45051</v>
      </c>
      <c r="G1419">
        <v>9578331600</v>
      </c>
      <c r="H1419">
        <v>1900076780</v>
      </c>
      <c r="I1419">
        <v>60.06</v>
      </c>
      <c r="J1419" s="1">
        <v>45111</v>
      </c>
      <c r="K1419">
        <v>54.6</v>
      </c>
      <c r="L1419" s="1">
        <v>45077</v>
      </c>
      <c r="M1419">
        <v>-34</v>
      </c>
      <c r="N1419">
        <f t="shared" si="22"/>
        <v>-1856.4</v>
      </c>
    </row>
    <row r="1420" spans="1:14" x14ac:dyDescent="0.3">
      <c r="A1420" t="s">
        <v>14</v>
      </c>
      <c r="B1420" t="s">
        <v>15</v>
      </c>
      <c r="C1420" t="s">
        <v>96</v>
      </c>
      <c r="D1420">
        <v>4786681215</v>
      </c>
      <c r="E1420" s="1">
        <v>45052</v>
      </c>
      <c r="F1420" s="1">
        <v>45052</v>
      </c>
      <c r="G1420">
        <v>9578332344</v>
      </c>
      <c r="H1420">
        <v>1900073658</v>
      </c>
      <c r="I1420">
        <v>240.72</v>
      </c>
      <c r="J1420" s="1">
        <v>45112</v>
      </c>
      <c r="K1420">
        <v>218.84</v>
      </c>
      <c r="L1420" s="1">
        <v>45052</v>
      </c>
      <c r="M1420">
        <v>-60</v>
      </c>
      <c r="N1420">
        <f t="shared" si="22"/>
        <v>-13130.4</v>
      </c>
    </row>
    <row r="1421" spans="1:14" x14ac:dyDescent="0.3">
      <c r="A1421" t="s">
        <v>14</v>
      </c>
      <c r="B1421" t="s">
        <v>15</v>
      </c>
      <c r="C1421" t="s">
        <v>96</v>
      </c>
      <c r="D1421">
        <v>4786681215</v>
      </c>
      <c r="E1421" s="1">
        <v>45051</v>
      </c>
      <c r="F1421" s="1">
        <v>45051</v>
      </c>
      <c r="G1421">
        <v>9578332402</v>
      </c>
      <c r="H1421">
        <v>1900073692</v>
      </c>
      <c r="I1421">
        <v>340.56</v>
      </c>
      <c r="J1421" s="1">
        <v>45111</v>
      </c>
      <c r="K1421">
        <v>309.60000000000002</v>
      </c>
      <c r="L1421" s="1">
        <v>45052</v>
      </c>
      <c r="M1421">
        <v>-59</v>
      </c>
      <c r="N1421">
        <f t="shared" si="22"/>
        <v>-18266.400000000001</v>
      </c>
    </row>
    <row r="1422" spans="1:14" x14ac:dyDescent="0.3">
      <c r="A1422" t="s">
        <v>14</v>
      </c>
      <c r="B1422" t="s">
        <v>15</v>
      </c>
      <c r="C1422" t="s">
        <v>96</v>
      </c>
      <c r="D1422">
        <v>4786681215</v>
      </c>
      <c r="E1422" s="1">
        <v>45052</v>
      </c>
      <c r="F1422" s="1">
        <v>45052</v>
      </c>
      <c r="G1422">
        <v>9578375247</v>
      </c>
      <c r="H1422">
        <v>1900073742</v>
      </c>
      <c r="I1422">
        <v>550</v>
      </c>
      <c r="J1422" s="1">
        <v>45112</v>
      </c>
      <c r="K1422">
        <v>500</v>
      </c>
      <c r="L1422" s="1">
        <v>45052</v>
      </c>
      <c r="M1422">
        <v>-60</v>
      </c>
      <c r="N1422">
        <f t="shared" si="22"/>
        <v>-30000</v>
      </c>
    </row>
    <row r="1423" spans="1:14" x14ac:dyDescent="0.3">
      <c r="A1423" t="s">
        <v>14</v>
      </c>
      <c r="B1423" t="s">
        <v>15</v>
      </c>
      <c r="C1423" t="s">
        <v>96</v>
      </c>
      <c r="D1423">
        <v>4786681215</v>
      </c>
      <c r="E1423" s="1">
        <v>45052</v>
      </c>
      <c r="F1423" s="1">
        <v>45052</v>
      </c>
      <c r="G1423">
        <v>9578377931</v>
      </c>
      <c r="H1423">
        <v>1900075348</v>
      </c>
      <c r="I1423">
        <v>54.56</v>
      </c>
      <c r="J1423" s="1">
        <v>45112</v>
      </c>
      <c r="K1423">
        <v>49.6</v>
      </c>
      <c r="L1423" s="1">
        <v>45052</v>
      </c>
      <c r="M1423">
        <v>-60</v>
      </c>
      <c r="N1423">
        <f t="shared" si="22"/>
        <v>-2976</v>
      </c>
    </row>
    <row r="1424" spans="1:14" x14ac:dyDescent="0.3">
      <c r="A1424" t="s">
        <v>14</v>
      </c>
      <c r="B1424" t="s">
        <v>15</v>
      </c>
      <c r="C1424" t="s">
        <v>96</v>
      </c>
      <c r="D1424">
        <v>4786681215</v>
      </c>
      <c r="E1424" s="1">
        <v>45053</v>
      </c>
      <c r="F1424" s="1">
        <v>45053</v>
      </c>
      <c r="G1424">
        <v>9578378957</v>
      </c>
      <c r="H1424">
        <v>1900073798</v>
      </c>
      <c r="I1424">
        <v>114</v>
      </c>
      <c r="J1424" s="1">
        <v>45113</v>
      </c>
      <c r="K1424">
        <v>103.64</v>
      </c>
      <c r="L1424" s="1">
        <v>45055</v>
      </c>
      <c r="M1424">
        <v>-58</v>
      </c>
      <c r="N1424">
        <f t="shared" si="22"/>
        <v>-6011.12</v>
      </c>
    </row>
    <row r="1425" spans="1:14" x14ac:dyDescent="0.3">
      <c r="A1425" t="s">
        <v>14</v>
      </c>
      <c r="B1425" t="s">
        <v>15</v>
      </c>
      <c r="C1425" t="s">
        <v>96</v>
      </c>
      <c r="D1425">
        <v>4786681215</v>
      </c>
      <c r="E1425" s="1">
        <v>45051</v>
      </c>
      <c r="F1425" s="1">
        <v>45051</v>
      </c>
      <c r="G1425">
        <v>9578379526</v>
      </c>
      <c r="H1425">
        <v>1900076921</v>
      </c>
      <c r="I1425">
        <v>1871.1</v>
      </c>
      <c r="J1425" s="1">
        <v>45111</v>
      </c>
      <c r="K1425">
        <v>1701</v>
      </c>
      <c r="L1425" s="1">
        <v>45052</v>
      </c>
      <c r="M1425">
        <v>-59</v>
      </c>
      <c r="N1425">
        <f t="shared" si="22"/>
        <v>-100359</v>
      </c>
    </row>
    <row r="1426" spans="1:14" x14ac:dyDescent="0.3">
      <c r="A1426" t="s">
        <v>14</v>
      </c>
      <c r="B1426" t="s">
        <v>15</v>
      </c>
      <c r="C1426" t="s">
        <v>96</v>
      </c>
      <c r="D1426">
        <v>4786681215</v>
      </c>
      <c r="E1426" s="1">
        <v>45051</v>
      </c>
      <c r="F1426" s="1">
        <v>45051</v>
      </c>
      <c r="G1426">
        <v>9578383007</v>
      </c>
      <c r="H1426">
        <v>1900075397</v>
      </c>
      <c r="I1426">
        <v>130.02000000000001</v>
      </c>
      <c r="J1426" s="1">
        <v>45111</v>
      </c>
      <c r="K1426">
        <v>118.2</v>
      </c>
      <c r="L1426" s="1">
        <v>45077</v>
      </c>
      <c r="M1426">
        <v>-34</v>
      </c>
      <c r="N1426">
        <f t="shared" si="22"/>
        <v>-4018.8</v>
      </c>
    </row>
    <row r="1427" spans="1:14" x14ac:dyDescent="0.3">
      <c r="A1427" t="s">
        <v>14</v>
      </c>
      <c r="B1427" t="s">
        <v>15</v>
      </c>
      <c r="C1427" t="s">
        <v>96</v>
      </c>
      <c r="D1427">
        <v>4786681215</v>
      </c>
      <c r="E1427" s="1">
        <v>45051</v>
      </c>
      <c r="F1427" s="1">
        <v>45051</v>
      </c>
      <c r="G1427">
        <v>9578383026</v>
      </c>
      <c r="H1427">
        <v>1900075407</v>
      </c>
      <c r="I1427">
        <v>284.55</v>
      </c>
      <c r="J1427" s="1">
        <v>45111</v>
      </c>
      <c r="K1427">
        <v>258.68</v>
      </c>
      <c r="L1427" s="1">
        <v>45052</v>
      </c>
      <c r="M1427">
        <v>-59</v>
      </c>
      <c r="N1427">
        <f t="shared" si="22"/>
        <v>-15262.12</v>
      </c>
    </row>
    <row r="1428" spans="1:14" x14ac:dyDescent="0.3">
      <c r="A1428" t="s">
        <v>14</v>
      </c>
      <c r="B1428" t="s">
        <v>15</v>
      </c>
      <c r="C1428" t="s">
        <v>96</v>
      </c>
      <c r="D1428">
        <v>4786681215</v>
      </c>
      <c r="E1428" s="1">
        <v>45052</v>
      </c>
      <c r="F1428" s="1">
        <v>45052</v>
      </c>
      <c r="G1428">
        <v>9578383036</v>
      </c>
      <c r="H1428">
        <v>1900075415</v>
      </c>
      <c r="I1428">
        <v>129.36000000000001</v>
      </c>
      <c r="J1428" s="1">
        <v>45112</v>
      </c>
      <c r="K1428">
        <v>117.6</v>
      </c>
      <c r="L1428" s="1">
        <v>45052</v>
      </c>
      <c r="M1428">
        <v>-60</v>
      </c>
      <c r="N1428">
        <f t="shared" si="22"/>
        <v>-7056</v>
      </c>
    </row>
    <row r="1429" spans="1:14" x14ac:dyDescent="0.3">
      <c r="A1429" t="s">
        <v>14</v>
      </c>
      <c r="B1429" t="s">
        <v>15</v>
      </c>
      <c r="C1429" t="s">
        <v>96</v>
      </c>
      <c r="D1429">
        <v>4786681215</v>
      </c>
      <c r="E1429" s="1">
        <v>45051</v>
      </c>
      <c r="F1429" s="1">
        <v>45051</v>
      </c>
      <c r="G1429">
        <v>9578383208</v>
      </c>
      <c r="H1429">
        <v>1900075414</v>
      </c>
      <c r="I1429">
        <v>64.680000000000007</v>
      </c>
      <c r="J1429" s="1">
        <v>45111</v>
      </c>
      <c r="K1429">
        <v>58.8</v>
      </c>
      <c r="L1429" s="1">
        <v>45077</v>
      </c>
      <c r="M1429">
        <v>-34</v>
      </c>
      <c r="N1429">
        <f t="shared" si="22"/>
        <v>-1999.1999999999998</v>
      </c>
    </row>
    <row r="1430" spans="1:14" x14ac:dyDescent="0.3">
      <c r="A1430" t="s">
        <v>14</v>
      </c>
      <c r="B1430" t="s">
        <v>15</v>
      </c>
      <c r="C1430" t="s">
        <v>163</v>
      </c>
      <c r="D1430">
        <v>8082461008</v>
      </c>
      <c r="E1430" s="1">
        <v>45052</v>
      </c>
      <c r="F1430" s="1">
        <v>45052</v>
      </c>
      <c r="G1430">
        <v>9578385234</v>
      </c>
      <c r="H1430">
        <v>23112164</v>
      </c>
      <c r="I1430">
        <v>78</v>
      </c>
      <c r="J1430" s="1">
        <v>45112</v>
      </c>
      <c r="K1430">
        <v>75</v>
      </c>
      <c r="L1430" s="1">
        <v>45064</v>
      </c>
      <c r="M1430">
        <v>-48</v>
      </c>
      <c r="N1430">
        <f t="shared" si="22"/>
        <v>-3600</v>
      </c>
    </row>
    <row r="1431" spans="1:14" x14ac:dyDescent="0.3">
      <c r="A1431" t="s">
        <v>14</v>
      </c>
      <c r="B1431" t="s">
        <v>15</v>
      </c>
      <c r="C1431" t="s">
        <v>96</v>
      </c>
      <c r="D1431">
        <v>4786681215</v>
      </c>
      <c r="E1431" s="1">
        <v>45051</v>
      </c>
      <c r="F1431" s="1">
        <v>45051</v>
      </c>
      <c r="G1431">
        <v>9578404605</v>
      </c>
      <c r="H1431">
        <v>1900073887</v>
      </c>
      <c r="I1431">
        <v>380</v>
      </c>
      <c r="J1431" s="1">
        <v>45111</v>
      </c>
      <c r="K1431">
        <v>345.45</v>
      </c>
      <c r="L1431" s="1">
        <v>45052</v>
      </c>
      <c r="M1431">
        <v>-59</v>
      </c>
      <c r="N1431">
        <f t="shared" si="22"/>
        <v>-20381.55</v>
      </c>
    </row>
    <row r="1432" spans="1:14" x14ac:dyDescent="0.3">
      <c r="A1432" t="s">
        <v>14</v>
      </c>
      <c r="B1432" t="s">
        <v>15</v>
      </c>
      <c r="C1432" t="s">
        <v>96</v>
      </c>
      <c r="D1432">
        <v>4786681215</v>
      </c>
      <c r="E1432" s="1">
        <v>45051</v>
      </c>
      <c r="F1432" s="1">
        <v>45051</v>
      </c>
      <c r="G1432">
        <v>9578405203</v>
      </c>
      <c r="H1432">
        <v>1900073868</v>
      </c>
      <c r="I1432">
        <v>90.75</v>
      </c>
      <c r="J1432" s="1">
        <v>45111</v>
      </c>
      <c r="K1432">
        <v>82.5</v>
      </c>
      <c r="L1432" s="1">
        <v>45052</v>
      </c>
      <c r="M1432">
        <v>-59</v>
      </c>
      <c r="N1432">
        <f t="shared" si="22"/>
        <v>-4867.5</v>
      </c>
    </row>
    <row r="1433" spans="1:14" x14ac:dyDescent="0.3">
      <c r="A1433" t="s">
        <v>14</v>
      </c>
      <c r="B1433" t="s">
        <v>15</v>
      </c>
      <c r="C1433" t="s">
        <v>96</v>
      </c>
      <c r="D1433">
        <v>4786681215</v>
      </c>
      <c r="E1433" s="1">
        <v>45052</v>
      </c>
      <c r="F1433" s="1">
        <v>45052</v>
      </c>
      <c r="G1433">
        <v>9578405644</v>
      </c>
      <c r="H1433">
        <v>1900075478</v>
      </c>
      <c r="I1433">
        <v>203.5</v>
      </c>
      <c r="J1433" s="1">
        <v>45112</v>
      </c>
      <c r="K1433">
        <v>185</v>
      </c>
      <c r="L1433" s="1">
        <v>45052</v>
      </c>
      <c r="M1433">
        <v>-60</v>
      </c>
      <c r="N1433">
        <f t="shared" si="22"/>
        <v>-11100</v>
      </c>
    </row>
    <row r="1434" spans="1:14" x14ac:dyDescent="0.3">
      <c r="A1434" t="s">
        <v>14</v>
      </c>
      <c r="B1434" t="s">
        <v>15</v>
      </c>
      <c r="C1434" t="s">
        <v>96</v>
      </c>
      <c r="D1434">
        <v>4786681215</v>
      </c>
      <c r="E1434" s="1">
        <v>45053</v>
      </c>
      <c r="F1434" s="1">
        <v>45053</v>
      </c>
      <c r="G1434">
        <v>9578406200</v>
      </c>
      <c r="H1434">
        <v>1900075528</v>
      </c>
      <c r="I1434">
        <v>84.81</v>
      </c>
      <c r="J1434" s="1">
        <v>45113</v>
      </c>
      <c r="K1434">
        <v>77.099999999999994</v>
      </c>
      <c r="L1434" s="1">
        <v>45077</v>
      </c>
      <c r="M1434">
        <v>-36</v>
      </c>
      <c r="N1434">
        <f t="shared" si="22"/>
        <v>-2775.6</v>
      </c>
    </row>
    <row r="1435" spans="1:14" x14ac:dyDescent="0.3">
      <c r="A1435" t="s">
        <v>14</v>
      </c>
      <c r="B1435" t="s">
        <v>15</v>
      </c>
      <c r="C1435" t="s">
        <v>96</v>
      </c>
      <c r="D1435">
        <v>4786681215</v>
      </c>
      <c r="E1435" s="1">
        <v>45053</v>
      </c>
      <c r="F1435" s="1">
        <v>45053</v>
      </c>
      <c r="G1435">
        <v>9578407058</v>
      </c>
      <c r="H1435">
        <v>1900073978</v>
      </c>
      <c r="I1435">
        <v>96.8</v>
      </c>
      <c r="J1435" s="1">
        <v>45113</v>
      </c>
      <c r="K1435">
        <v>88</v>
      </c>
      <c r="L1435" s="1">
        <v>45055</v>
      </c>
      <c r="M1435">
        <v>-58</v>
      </c>
      <c r="N1435">
        <f t="shared" si="22"/>
        <v>-5104</v>
      </c>
    </row>
    <row r="1436" spans="1:14" x14ac:dyDescent="0.3">
      <c r="A1436" t="s">
        <v>14</v>
      </c>
      <c r="B1436" t="s">
        <v>15</v>
      </c>
      <c r="C1436" t="s">
        <v>96</v>
      </c>
      <c r="D1436">
        <v>4786681215</v>
      </c>
      <c r="E1436" s="1">
        <v>45053</v>
      </c>
      <c r="F1436" s="1">
        <v>45053</v>
      </c>
      <c r="G1436">
        <v>9578407773</v>
      </c>
      <c r="H1436">
        <v>1900075570</v>
      </c>
      <c r="I1436">
        <v>55.97</v>
      </c>
      <c r="J1436" s="1">
        <v>45113</v>
      </c>
      <c r="K1436">
        <v>50.88</v>
      </c>
      <c r="L1436" s="1">
        <v>45077</v>
      </c>
      <c r="M1436">
        <v>-36</v>
      </c>
      <c r="N1436">
        <f t="shared" si="22"/>
        <v>-1831.68</v>
      </c>
    </row>
    <row r="1437" spans="1:14" x14ac:dyDescent="0.3">
      <c r="A1437" t="s">
        <v>14</v>
      </c>
      <c r="B1437" t="s">
        <v>15</v>
      </c>
      <c r="C1437" t="s">
        <v>96</v>
      </c>
      <c r="D1437">
        <v>4786681215</v>
      </c>
      <c r="E1437" s="1">
        <v>45053</v>
      </c>
      <c r="F1437" s="1">
        <v>45053</v>
      </c>
      <c r="G1437">
        <v>9578421680</v>
      </c>
      <c r="H1437">
        <v>1900075693</v>
      </c>
      <c r="I1437">
        <v>799.43</v>
      </c>
      <c r="J1437" s="1">
        <v>45113</v>
      </c>
      <c r="K1437">
        <v>726.75</v>
      </c>
      <c r="L1437" s="1">
        <v>45077</v>
      </c>
      <c r="M1437">
        <v>-36</v>
      </c>
      <c r="N1437">
        <f t="shared" si="22"/>
        <v>-26163</v>
      </c>
    </row>
    <row r="1438" spans="1:14" x14ac:dyDescent="0.3">
      <c r="A1438" t="s">
        <v>14</v>
      </c>
      <c r="B1438" t="s">
        <v>15</v>
      </c>
      <c r="C1438" t="s">
        <v>96</v>
      </c>
      <c r="D1438">
        <v>4786681215</v>
      </c>
      <c r="E1438" s="1">
        <v>45052</v>
      </c>
      <c r="F1438" s="1">
        <v>45052</v>
      </c>
      <c r="G1438">
        <v>9578421739</v>
      </c>
      <c r="H1438">
        <v>1900074121</v>
      </c>
      <c r="I1438">
        <v>65.67</v>
      </c>
      <c r="J1438" s="1">
        <v>45112</v>
      </c>
      <c r="K1438">
        <v>59.7</v>
      </c>
      <c r="L1438" s="1">
        <v>45052</v>
      </c>
      <c r="M1438">
        <v>-60</v>
      </c>
      <c r="N1438">
        <f t="shared" si="22"/>
        <v>-3582</v>
      </c>
    </row>
    <row r="1439" spans="1:14" x14ac:dyDescent="0.3">
      <c r="A1439" t="s">
        <v>14</v>
      </c>
      <c r="B1439" t="s">
        <v>15</v>
      </c>
      <c r="C1439" t="s">
        <v>96</v>
      </c>
      <c r="D1439">
        <v>4786681215</v>
      </c>
      <c r="E1439" s="1">
        <v>45053</v>
      </c>
      <c r="F1439" s="1">
        <v>45053</v>
      </c>
      <c r="G1439">
        <v>9578421774</v>
      </c>
      <c r="H1439">
        <v>1900075653</v>
      </c>
      <c r="I1439">
        <v>13488.77</v>
      </c>
      <c r="J1439" s="1">
        <v>45113</v>
      </c>
      <c r="K1439">
        <v>12262.52</v>
      </c>
      <c r="L1439" s="1">
        <v>45077</v>
      </c>
      <c r="M1439">
        <v>-36</v>
      </c>
      <c r="N1439">
        <f t="shared" si="22"/>
        <v>-441450.72000000003</v>
      </c>
    </row>
    <row r="1440" spans="1:14" x14ac:dyDescent="0.3">
      <c r="A1440" t="s">
        <v>14</v>
      </c>
      <c r="B1440" t="s">
        <v>15</v>
      </c>
      <c r="C1440" t="s">
        <v>96</v>
      </c>
      <c r="D1440">
        <v>4786681215</v>
      </c>
      <c r="E1440" s="1">
        <v>45052</v>
      </c>
      <c r="F1440" s="1">
        <v>45052</v>
      </c>
      <c r="G1440">
        <v>9578421842</v>
      </c>
      <c r="H1440">
        <v>1900074143</v>
      </c>
      <c r="I1440">
        <v>34.979999999999997</v>
      </c>
      <c r="J1440" s="1">
        <v>45112</v>
      </c>
      <c r="K1440">
        <v>31.8</v>
      </c>
      <c r="L1440" s="1">
        <v>45052</v>
      </c>
      <c r="M1440">
        <v>-60</v>
      </c>
      <c r="N1440">
        <f t="shared" si="22"/>
        <v>-1908</v>
      </c>
    </row>
    <row r="1441" spans="1:14" x14ac:dyDescent="0.3">
      <c r="A1441" t="s">
        <v>14</v>
      </c>
      <c r="B1441" t="s">
        <v>15</v>
      </c>
      <c r="C1441" t="s">
        <v>96</v>
      </c>
      <c r="D1441">
        <v>4786681215</v>
      </c>
      <c r="E1441" s="1">
        <v>45051</v>
      </c>
      <c r="F1441" s="1">
        <v>45051</v>
      </c>
      <c r="G1441">
        <v>9578422225</v>
      </c>
      <c r="H1441">
        <v>1900074153</v>
      </c>
      <c r="I1441">
        <v>30.97</v>
      </c>
      <c r="J1441" s="1">
        <v>45111</v>
      </c>
      <c r="K1441">
        <v>28.15</v>
      </c>
      <c r="L1441" s="1">
        <v>45052</v>
      </c>
      <c r="M1441">
        <v>-59</v>
      </c>
      <c r="N1441">
        <f t="shared" si="22"/>
        <v>-1660.85</v>
      </c>
    </row>
    <row r="1442" spans="1:14" x14ac:dyDescent="0.3">
      <c r="A1442" t="s">
        <v>14</v>
      </c>
      <c r="B1442" t="s">
        <v>15</v>
      </c>
      <c r="C1442" t="s">
        <v>96</v>
      </c>
      <c r="D1442">
        <v>4786681215</v>
      </c>
      <c r="E1442" s="1">
        <v>45052</v>
      </c>
      <c r="F1442" s="1">
        <v>45052</v>
      </c>
      <c r="G1442">
        <v>9578422716</v>
      </c>
      <c r="H1442">
        <v>1900072808</v>
      </c>
      <c r="I1442">
        <v>177.76</v>
      </c>
      <c r="J1442" s="1">
        <v>45112</v>
      </c>
      <c r="K1442">
        <v>161.6</v>
      </c>
      <c r="L1442" s="1">
        <v>45052</v>
      </c>
      <c r="M1442">
        <v>-60</v>
      </c>
      <c r="N1442">
        <f t="shared" si="22"/>
        <v>-9696</v>
      </c>
    </row>
    <row r="1443" spans="1:14" x14ac:dyDescent="0.3">
      <c r="A1443" t="s">
        <v>14</v>
      </c>
      <c r="B1443" t="s">
        <v>15</v>
      </c>
      <c r="C1443" t="s">
        <v>96</v>
      </c>
      <c r="D1443">
        <v>4786681215</v>
      </c>
      <c r="E1443" s="1">
        <v>45052</v>
      </c>
      <c r="F1443" s="1">
        <v>45052</v>
      </c>
      <c r="G1443">
        <v>9578422851</v>
      </c>
      <c r="H1443">
        <v>1900075786</v>
      </c>
      <c r="I1443">
        <v>79.2</v>
      </c>
      <c r="J1443" s="1">
        <v>45112</v>
      </c>
      <c r="K1443">
        <v>72</v>
      </c>
      <c r="L1443" s="1">
        <v>45052</v>
      </c>
      <c r="M1443">
        <v>-60</v>
      </c>
      <c r="N1443">
        <f t="shared" si="22"/>
        <v>-4320</v>
      </c>
    </row>
    <row r="1444" spans="1:14" x14ac:dyDescent="0.3">
      <c r="A1444" t="s">
        <v>14</v>
      </c>
      <c r="B1444" t="s">
        <v>15</v>
      </c>
      <c r="C1444" t="s">
        <v>96</v>
      </c>
      <c r="D1444">
        <v>4786681215</v>
      </c>
      <c r="E1444" s="1">
        <v>45052</v>
      </c>
      <c r="F1444" s="1">
        <v>45052</v>
      </c>
      <c r="G1444">
        <v>9578423414</v>
      </c>
      <c r="H1444">
        <v>1900075812</v>
      </c>
      <c r="I1444">
        <v>285.12</v>
      </c>
      <c r="J1444" s="1">
        <v>45112</v>
      </c>
      <c r="K1444">
        <v>259.2</v>
      </c>
      <c r="L1444" s="1">
        <v>45052</v>
      </c>
      <c r="M1444">
        <v>-60</v>
      </c>
      <c r="N1444">
        <f t="shared" si="22"/>
        <v>-15552</v>
      </c>
    </row>
    <row r="1445" spans="1:14" x14ac:dyDescent="0.3">
      <c r="A1445" t="s">
        <v>14</v>
      </c>
      <c r="B1445" t="s">
        <v>15</v>
      </c>
      <c r="C1445" t="s">
        <v>96</v>
      </c>
      <c r="D1445">
        <v>4786681215</v>
      </c>
      <c r="E1445" s="1">
        <v>45052</v>
      </c>
      <c r="F1445" s="1">
        <v>45052</v>
      </c>
      <c r="G1445">
        <v>9578434640</v>
      </c>
      <c r="H1445">
        <v>1900074334</v>
      </c>
      <c r="I1445">
        <v>293.04000000000002</v>
      </c>
      <c r="J1445" s="1">
        <v>45112</v>
      </c>
      <c r="K1445">
        <v>266.39999999999998</v>
      </c>
      <c r="L1445" s="1">
        <v>45052</v>
      </c>
      <c r="M1445">
        <v>-60</v>
      </c>
      <c r="N1445">
        <f t="shared" si="22"/>
        <v>-15983.999999999998</v>
      </c>
    </row>
    <row r="1446" spans="1:14" x14ac:dyDescent="0.3">
      <c r="A1446" t="s">
        <v>14</v>
      </c>
      <c r="B1446" t="s">
        <v>15</v>
      </c>
      <c r="C1446" t="s">
        <v>96</v>
      </c>
      <c r="D1446">
        <v>4786681215</v>
      </c>
      <c r="E1446" s="1">
        <v>45053</v>
      </c>
      <c r="F1446" s="1">
        <v>45053</v>
      </c>
      <c r="G1446">
        <v>9578434656</v>
      </c>
      <c r="H1446">
        <v>1900074333</v>
      </c>
      <c r="I1446">
        <v>139.78</v>
      </c>
      <c r="J1446" s="1">
        <v>45113</v>
      </c>
      <c r="K1446">
        <v>127.07</v>
      </c>
      <c r="L1446" s="1">
        <v>45055</v>
      </c>
      <c r="M1446">
        <v>-58</v>
      </c>
      <c r="N1446">
        <f t="shared" si="22"/>
        <v>-7370.0599999999995</v>
      </c>
    </row>
    <row r="1447" spans="1:14" x14ac:dyDescent="0.3">
      <c r="A1447" t="s">
        <v>14</v>
      </c>
      <c r="B1447" t="s">
        <v>15</v>
      </c>
      <c r="C1447" t="s">
        <v>96</v>
      </c>
      <c r="D1447">
        <v>4786681215</v>
      </c>
      <c r="E1447" s="1">
        <v>45053</v>
      </c>
      <c r="F1447" s="1">
        <v>45053</v>
      </c>
      <c r="G1447">
        <v>9578434677</v>
      </c>
      <c r="H1447">
        <v>1900074298</v>
      </c>
      <c r="I1447">
        <v>4613.3999999999996</v>
      </c>
      <c r="J1447" s="1">
        <v>45113</v>
      </c>
      <c r="K1447">
        <v>4194</v>
      </c>
      <c r="L1447" s="1">
        <v>45055</v>
      </c>
      <c r="M1447">
        <v>-58</v>
      </c>
      <c r="N1447">
        <f t="shared" si="22"/>
        <v>-243252</v>
      </c>
    </row>
    <row r="1448" spans="1:14" x14ac:dyDescent="0.3">
      <c r="A1448" t="s">
        <v>14</v>
      </c>
      <c r="B1448" t="s">
        <v>15</v>
      </c>
      <c r="C1448" t="s">
        <v>96</v>
      </c>
      <c r="D1448">
        <v>4786681215</v>
      </c>
      <c r="E1448" s="1">
        <v>45053</v>
      </c>
      <c r="F1448" s="1">
        <v>45053</v>
      </c>
      <c r="G1448">
        <v>9578435076</v>
      </c>
      <c r="H1448">
        <v>1900075888</v>
      </c>
      <c r="I1448">
        <v>220</v>
      </c>
      <c r="J1448" s="1">
        <v>45113</v>
      </c>
      <c r="K1448">
        <v>200</v>
      </c>
      <c r="L1448" s="1">
        <v>45055</v>
      </c>
      <c r="M1448">
        <v>-58</v>
      </c>
      <c r="N1448">
        <f t="shared" si="22"/>
        <v>-11600</v>
      </c>
    </row>
    <row r="1449" spans="1:14" x14ac:dyDescent="0.3">
      <c r="A1449" t="s">
        <v>14</v>
      </c>
      <c r="B1449" t="s">
        <v>15</v>
      </c>
      <c r="C1449" t="s">
        <v>96</v>
      </c>
      <c r="D1449">
        <v>4786681215</v>
      </c>
      <c r="E1449" s="1">
        <v>45052</v>
      </c>
      <c r="F1449" s="1">
        <v>45052</v>
      </c>
      <c r="G1449">
        <v>9578435710</v>
      </c>
      <c r="H1449">
        <v>1900073035</v>
      </c>
      <c r="I1449">
        <v>1055.3399999999999</v>
      </c>
      <c r="J1449" s="1">
        <v>45112</v>
      </c>
      <c r="K1449">
        <v>959.4</v>
      </c>
      <c r="L1449" s="1">
        <v>45052</v>
      </c>
      <c r="M1449">
        <v>-60</v>
      </c>
      <c r="N1449">
        <f t="shared" si="22"/>
        <v>-57564</v>
      </c>
    </row>
    <row r="1450" spans="1:14" x14ac:dyDescent="0.3">
      <c r="A1450" t="s">
        <v>14</v>
      </c>
      <c r="B1450" t="s">
        <v>15</v>
      </c>
      <c r="C1450" t="s">
        <v>96</v>
      </c>
      <c r="D1450">
        <v>4786681215</v>
      </c>
      <c r="E1450" s="1">
        <v>45053</v>
      </c>
      <c r="F1450" s="1">
        <v>45053</v>
      </c>
      <c r="G1450">
        <v>9578447779</v>
      </c>
      <c r="H1450">
        <v>1900075981</v>
      </c>
      <c r="I1450">
        <v>158.4</v>
      </c>
      <c r="J1450" s="1">
        <v>45113</v>
      </c>
      <c r="K1450">
        <v>144</v>
      </c>
      <c r="L1450" s="1">
        <v>45055</v>
      </c>
      <c r="M1450">
        <v>-58</v>
      </c>
      <c r="N1450">
        <f t="shared" si="22"/>
        <v>-8352</v>
      </c>
    </row>
    <row r="1451" spans="1:14" x14ac:dyDescent="0.3">
      <c r="A1451" t="s">
        <v>14</v>
      </c>
      <c r="B1451" t="s">
        <v>15</v>
      </c>
      <c r="C1451" t="s">
        <v>96</v>
      </c>
      <c r="D1451">
        <v>4786681215</v>
      </c>
      <c r="E1451" s="1">
        <v>45052</v>
      </c>
      <c r="F1451" s="1">
        <v>45052</v>
      </c>
      <c r="G1451">
        <v>9578448916</v>
      </c>
      <c r="H1451">
        <v>1900074519</v>
      </c>
      <c r="I1451">
        <v>88.88</v>
      </c>
      <c r="J1451" s="1">
        <v>45112</v>
      </c>
      <c r="K1451">
        <v>80.8</v>
      </c>
      <c r="L1451" s="1">
        <v>45052</v>
      </c>
      <c r="M1451">
        <v>-60</v>
      </c>
      <c r="N1451">
        <f t="shared" si="22"/>
        <v>-4848</v>
      </c>
    </row>
    <row r="1452" spans="1:14" x14ac:dyDescent="0.3">
      <c r="A1452" t="s">
        <v>14</v>
      </c>
      <c r="B1452" t="s">
        <v>15</v>
      </c>
      <c r="C1452" t="s">
        <v>96</v>
      </c>
      <c r="D1452">
        <v>4786681215</v>
      </c>
      <c r="E1452" s="1">
        <v>45053</v>
      </c>
      <c r="F1452" s="1">
        <v>45053</v>
      </c>
      <c r="G1452">
        <v>9578449467</v>
      </c>
      <c r="H1452">
        <v>1900076114</v>
      </c>
      <c r="I1452">
        <v>51.45</v>
      </c>
      <c r="J1452" s="1">
        <v>45113</v>
      </c>
      <c r="K1452">
        <v>46.77</v>
      </c>
      <c r="L1452" s="1">
        <v>45055</v>
      </c>
      <c r="M1452">
        <v>-58</v>
      </c>
      <c r="N1452">
        <f t="shared" si="22"/>
        <v>-2712.6600000000003</v>
      </c>
    </row>
    <row r="1453" spans="1:14" x14ac:dyDescent="0.3">
      <c r="A1453" t="s">
        <v>14</v>
      </c>
      <c r="B1453" t="s">
        <v>15</v>
      </c>
      <c r="C1453" t="s">
        <v>96</v>
      </c>
      <c r="D1453">
        <v>4786681215</v>
      </c>
      <c r="E1453" s="1">
        <v>45053</v>
      </c>
      <c r="F1453" s="1">
        <v>45053</v>
      </c>
      <c r="G1453">
        <v>9578449473</v>
      </c>
      <c r="H1453">
        <v>1900076112</v>
      </c>
      <c r="I1453">
        <v>394.9</v>
      </c>
      <c r="J1453" s="1">
        <v>45113</v>
      </c>
      <c r="K1453">
        <v>359</v>
      </c>
      <c r="L1453" s="1">
        <v>45055</v>
      </c>
      <c r="M1453">
        <v>-58</v>
      </c>
      <c r="N1453">
        <f t="shared" si="22"/>
        <v>-20822</v>
      </c>
    </row>
    <row r="1454" spans="1:14" x14ac:dyDescent="0.3">
      <c r="A1454" t="s">
        <v>14</v>
      </c>
      <c r="B1454" t="s">
        <v>15</v>
      </c>
      <c r="C1454" t="s">
        <v>96</v>
      </c>
      <c r="D1454">
        <v>4786681215</v>
      </c>
      <c r="E1454" s="1">
        <v>45053</v>
      </c>
      <c r="F1454" s="1">
        <v>45053</v>
      </c>
      <c r="G1454">
        <v>9578449494</v>
      </c>
      <c r="H1454">
        <v>1900076071</v>
      </c>
      <c r="I1454">
        <v>334.4</v>
      </c>
      <c r="J1454" s="1">
        <v>45113</v>
      </c>
      <c r="K1454">
        <v>304</v>
      </c>
      <c r="L1454" s="1">
        <v>45055</v>
      </c>
      <c r="M1454">
        <v>-58</v>
      </c>
      <c r="N1454">
        <f t="shared" si="22"/>
        <v>-17632</v>
      </c>
    </row>
    <row r="1455" spans="1:14" x14ac:dyDescent="0.3">
      <c r="A1455" t="s">
        <v>14</v>
      </c>
      <c r="B1455" t="s">
        <v>15</v>
      </c>
      <c r="C1455" t="s">
        <v>96</v>
      </c>
      <c r="D1455">
        <v>4786681215</v>
      </c>
      <c r="E1455" s="1">
        <v>45052</v>
      </c>
      <c r="F1455" s="1">
        <v>45052</v>
      </c>
      <c r="G1455">
        <v>9578449527</v>
      </c>
      <c r="H1455">
        <v>1900076113</v>
      </c>
      <c r="I1455">
        <v>576.11</v>
      </c>
      <c r="J1455" s="1">
        <v>45112</v>
      </c>
      <c r="K1455">
        <v>523.74</v>
      </c>
      <c r="L1455" s="1">
        <v>45052</v>
      </c>
      <c r="M1455">
        <v>-60</v>
      </c>
      <c r="N1455">
        <f t="shared" si="22"/>
        <v>-31424.400000000001</v>
      </c>
    </row>
    <row r="1456" spans="1:14" x14ac:dyDescent="0.3">
      <c r="A1456" t="s">
        <v>14</v>
      </c>
      <c r="B1456" t="s">
        <v>15</v>
      </c>
      <c r="C1456" t="s">
        <v>96</v>
      </c>
      <c r="D1456">
        <v>4786681215</v>
      </c>
      <c r="E1456" s="1">
        <v>45052</v>
      </c>
      <c r="F1456" s="1">
        <v>45052</v>
      </c>
      <c r="G1456">
        <v>9578449950</v>
      </c>
      <c r="H1456">
        <v>1900076140</v>
      </c>
      <c r="I1456">
        <v>260.7</v>
      </c>
      <c r="J1456" s="1">
        <v>45112</v>
      </c>
      <c r="K1456">
        <v>237</v>
      </c>
      <c r="L1456" s="1">
        <v>45052</v>
      </c>
      <c r="M1456">
        <v>-60</v>
      </c>
      <c r="N1456">
        <f t="shared" si="22"/>
        <v>-14220</v>
      </c>
    </row>
    <row r="1457" spans="1:14" x14ac:dyDescent="0.3">
      <c r="A1457" t="s">
        <v>14</v>
      </c>
      <c r="B1457" t="s">
        <v>15</v>
      </c>
      <c r="C1457" t="s">
        <v>96</v>
      </c>
      <c r="D1457">
        <v>4786681215</v>
      </c>
      <c r="E1457" s="1">
        <v>45053</v>
      </c>
      <c r="F1457" s="1">
        <v>45053</v>
      </c>
      <c r="G1457">
        <v>9578464064</v>
      </c>
      <c r="H1457">
        <v>1900076161</v>
      </c>
      <c r="I1457">
        <v>293.92</v>
      </c>
      <c r="J1457" s="1">
        <v>45113</v>
      </c>
      <c r="K1457">
        <v>267.2</v>
      </c>
      <c r="L1457" s="1">
        <v>45055</v>
      </c>
      <c r="M1457">
        <v>-58</v>
      </c>
      <c r="N1457">
        <f t="shared" si="22"/>
        <v>-15497.599999999999</v>
      </c>
    </row>
    <row r="1458" spans="1:14" x14ac:dyDescent="0.3">
      <c r="A1458" t="s">
        <v>14</v>
      </c>
      <c r="B1458" t="s">
        <v>15</v>
      </c>
      <c r="C1458" t="s">
        <v>96</v>
      </c>
      <c r="D1458">
        <v>4786681215</v>
      </c>
      <c r="E1458" s="1">
        <v>45052</v>
      </c>
      <c r="F1458" s="1">
        <v>45052</v>
      </c>
      <c r="G1458">
        <v>9578464301</v>
      </c>
      <c r="H1458">
        <v>1900076235</v>
      </c>
      <c r="I1458">
        <v>406.56</v>
      </c>
      <c r="J1458" s="1">
        <v>45112</v>
      </c>
      <c r="K1458">
        <v>369.6</v>
      </c>
      <c r="L1458" s="1">
        <v>45052</v>
      </c>
      <c r="M1458">
        <v>-60</v>
      </c>
      <c r="N1458">
        <f t="shared" si="22"/>
        <v>-22176</v>
      </c>
    </row>
    <row r="1459" spans="1:14" x14ac:dyDescent="0.3">
      <c r="A1459" t="s">
        <v>14</v>
      </c>
      <c r="B1459" t="s">
        <v>15</v>
      </c>
      <c r="C1459" t="s">
        <v>135</v>
      </c>
      <c r="D1459">
        <v>7146020586</v>
      </c>
      <c r="E1459" s="1">
        <v>45052</v>
      </c>
      <c r="F1459" s="1">
        <v>45052</v>
      </c>
      <c r="G1459">
        <v>9578521150</v>
      </c>
      <c r="H1459">
        <v>1020599086</v>
      </c>
      <c r="I1459">
        <v>4811.68</v>
      </c>
      <c r="J1459" s="1">
        <v>45112</v>
      </c>
      <c r="K1459">
        <v>3944</v>
      </c>
      <c r="L1459" s="1">
        <v>45063</v>
      </c>
      <c r="M1459">
        <v>-49</v>
      </c>
      <c r="N1459">
        <f t="shared" si="22"/>
        <v>-193256</v>
      </c>
    </row>
    <row r="1460" spans="1:14" x14ac:dyDescent="0.3">
      <c r="A1460" t="s">
        <v>14</v>
      </c>
      <c r="B1460" t="s">
        <v>15</v>
      </c>
      <c r="C1460" t="s">
        <v>48</v>
      </c>
      <c r="D1460">
        <v>803890151</v>
      </c>
      <c r="E1460" s="1">
        <v>45053</v>
      </c>
      <c r="F1460" s="1">
        <v>45053</v>
      </c>
      <c r="G1460">
        <v>9578733988</v>
      </c>
      <c r="H1460">
        <v>232029802</v>
      </c>
      <c r="I1460">
        <v>469.46</v>
      </c>
      <c r="J1460" s="1">
        <v>45113</v>
      </c>
      <c r="K1460">
        <v>384.8</v>
      </c>
      <c r="L1460" s="1">
        <v>45065</v>
      </c>
      <c r="M1460">
        <v>-48</v>
      </c>
      <c r="N1460">
        <f t="shared" si="22"/>
        <v>-18470.400000000001</v>
      </c>
    </row>
    <row r="1461" spans="1:14" x14ac:dyDescent="0.3">
      <c r="A1461" t="s">
        <v>14</v>
      </c>
      <c r="B1461" t="s">
        <v>15</v>
      </c>
      <c r="C1461" t="s">
        <v>164</v>
      </c>
      <c r="D1461">
        <v>801720152</v>
      </c>
      <c r="E1461" s="1">
        <v>45053</v>
      </c>
      <c r="F1461" s="1">
        <v>45053</v>
      </c>
      <c r="G1461">
        <v>9579100469</v>
      </c>
      <c r="H1461">
        <v>2300014983</v>
      </c>
      <c r="I1461">
        <v>489.95</v>
      </c>
      <c r="J1461" s="1">
        <v>45113</v>
      </c>
      <c r="K1461">
        <v>401.6</v>
      </c>
      <c r="L1461" s="1">
        <v>45057</v>
      </c>
      <c r="M1461">
        <v>-56</v>
      </c>
      <c r="N1461">
        <f t="shared" si="22"/>
        <v>-22489.600000000002</v>
      </c>
    </row>
    <row r="1462" spans="1:14" x14ac:dyDescent="0.3">
      <c r="A1462" t="s">
        <v>14</v>
      </c>
      <c r="B1462" t="s">
        <v>15</v>
      </c>
      <c r="C1462" t="s">
        <v>112</v>
      </c>
      <c r="D1462">
        <v>6324460150</v>
      </c>
      <c r="E1462" s="1">
        <v>45053</v>
      </c>
      <c r="F1462" s="1">
        <v>45053</v>
      </c>
      <c r="G1462">
        <v>9579105761</v>
      </c>
      <c r="H1462">
        <v>2233041925</v>
      </c>
      <c r="I1462">
        <v>24.77</v>
      </c>
      <c r="J1462" s="1">
        <v>45113</v>
      </c>
      <c r="K1462">
        <v>20.3</v>
      </c>
      <c r="L1462" s="1">
        <v>45075</v>
      </c>
      <c r="M1462">
        <v>-38</v>
      </c>
      <c r="N1462">
        <f t="shared" si="22"/>
        <v>-771.4</v>
      </c>
    </row>
    <row r="1463" spans="1:14" x14ac:dyDescent="0.3">
      <c r="A1463" t="s">
        <v>14</v>
      </c>
      <c r="B1463" t="s">
        <v>15</v>
      </c>
      <c r="C1463" t="s">
        <v>187</v>
      </c>
      <c r="D1463">
        <v>9291850155</v>
      </c>
      <c r="E1463" s="1">
        <v>45052</v>
      </c>
      <c r="F1463" s="1">
        <v>45052</v>
      </c>
      <c r="G1463">
        <v>9579215439</v>
      </c>
      <c r="H1463">
        <v>2110604217</v>
      </c>
      <c r="I1463">
        <v>52</v>
      </c>
      <c r="J1463" s="1">
        <v>45112</v>
      </c>
      <c r="K1463">
        <v>50</v>
      </c>
      <c r="L1463" s="1">
        <v>45061</v>
      </c>
      <c r="M1463">
        <v>-51</v>
      </c>
      <c r="N1463">
        <f t="shared" si="22"/>
        <v>-2550</v>
      </c>
    </row>
    <row r="1464" spans="1:14" x14ac:dyDescent="0.3">
      <c r="A1464" t="s">
        <v>14</v>
      </c>
      <c r="B1464" t="s">
        <v>15</v>
      </c>
      <c r="C1464" t="s">
        <v>230</v>
      </c>
      <c r="D1464">
        <v>9933630155</v>
      </c>
      <c r="E1464" s="1">
        <v>45053</v>
      </c>
      <c r="F1464" s="1">
        <v>45053</v>
      </c>
      <c r="G1464">
        <v>9579999296</v>
      </c>
      <c r="H1464">
        <v>9700236707</v>
      </c>
      <c r="I1464">
        <v>610</v>
      </c>
      <c r="J1464" s="1">
        <v>45113</v>
      </c>
      <c r="K1464">
        <v>500</v>
      </c>
      <c r="L1464" s="1">
        <v>45058</v>
      </c>
      <c r="M1464">
        <v>-55</v>
      </c>
      <c r="N1464">
        <f t="shared" si="22"/>
        <v>-27500</v>
      </c>
    </row>
    <row r="1465" spans="1:14" x14ac:dyDescent="0.3">
      <c r="A1465" t="s">
        <v>14</v>
      </c>
      <c r="B1465" t="s">
        <v>15</v>
      </c>
      <c r="C1465" t="s">
        <v>512</v>
      </c>
      <c r="D1465">
        <v>8891280961</v>
      </c>
      <c r="E1465" s="1">
        <v>45052</v>
      </c>
      <c r="F1465" s="1">
        <v>45052</v>
      </c>
      <c r="G1465">
        <v>9580029931</v>
      </c>
      <c r="H1465">
        <v>2494</v>
      </c>
      <c r="I1465">
        <v>94.96</v>
      </c>
      <c r="J1465" s="1">
        <v>45112</v>
      </c>
      <c r="K1465">
        <v>86.33</v>
      </c>
      <c r="L1465" s="1">
        <v>45064</v>
      </c>
      <c r="M1465">
        <v>-48</v>
      </c>
      <c r="N1465">
        <f t="shared" si="22"/>
        <v>-4143.84</v>
      </c>
    </row>
    <row r="1466" spans="1:14" x14ac:dyDescent="0.3">
      <c r="A1466" t="s">
        <v>14</v>
      </c>
      <c r="B1466" t="s">
        <v>15</v>
      </c>
      <c r="C1466" t="s">
        <v>512</v>
      </c>
      <c r="D1466">
        <v>8891280961</v>
      </c>
      <c r="E1466" s="1">
        <v>45052</v>
      </c>
      <c r="F1466" s="1">
        <v>45052</v>
      </c>
      <c r="G1466">
        <v>9580030246</v>
      </c>
      <c r="H1466">
        <v>2512</v>
      </c>
      <c r="I1466">
        <v>135.30000000000001</v>
      </c>
      <c r="J1466" s="1">
        <v>45112</v>
      </c>
      <c r="K1466">
        <v>123</v>
      </c>
      <c r="L1466" s="1">
        <v>45064</v>
      </c>
      <c r="M1466">
        <v>-48</v>
      </c>
      <c r="N1466">
        <f t="shared" si="22"/>
        <v>-5904</v>
      </c>
    </row>
    <row r="1467" spans="1:14" x14ac:dyDescent="0.3">
      <c r="A1467" t="s">
        <v>14</v>
      </c>
      <c r="B1467" t="s">
        <v>15</v>
      </c>
      <c r="C1467" t="s">
        <v>512</v>
      </c>
      <c r="D1467">
        <v>8891280961</v>
      </c>
      <c r="E1467" s="1">
        <v>45052</v>
      </c>
      <c r="F1467" s="1">
        <v>45052</v>
      </c>
      <c r="G1467">
        <v>9580035039</v>
      </c>
      <c r="H1467">
        <v>2492</v>
      </c>
      <c r="I1467">
        <v>135.30000000000001</v>
      </c>
      <c r="J1467" s="1">
        <v>45112</v>
      </c>
      <c r="K1467">
        <v>123</v>
      </c>
      <c r="L1467" s="1">
        <v>45064</v>
      </c>
      <c r="M1467">
        <v>-48</v>
      </c>
      <c r="N1467">
        <f t="shared" si="22"/>
        <v>-5904</v>
      </c>
    </row>
    <row r="1468" spans="1:14" x14ac:dyDescent="0.3">
      <c r="A1468" t="s">
        <v>14</v>
      </c>
      <c r="B1468" t="s">
        <v>15</v>
      </c>
      <c r="C1468" t="s">
        <v>512</v>
      </c>
      <c r="D1468">
        <v>8891280961</v>
      </c>
      <c r="E1468" s="1">
        <v>45052</v>
      </c>
      <c r="F1468" s="1">
        <v>45052</v>
      </c>
      <c r="G1468">
        <v>9580035321</v>
      </c>
      <c r="H1468">
        <v>2501</v>
      </c>
      <c r="I1468">
        <v>189.93</v>
      </c>
      <c r="J1468" s="1">
        <v>45112</v>
      </c>
      <c r="K1468">
        <v>172.66</v>
      </c>
      <c r="L1468" s="1">
        <v>45064</v>
      </c>
      <c r="M1468">
        <v>-48</v>
      </c>
      <c r="N1468">
        <f t="shared" si="22"/>
        <v>-8287.68</v>
      </c>
    </row>
    <row r="1469" spans="1:14" x14ac:dyDescent="0.3">
      <c r="A1469" t="s">
        <v>14</v>
      </c>
      <c r="B1469" t="s">
        <v>15</v>
      </c>
      <c r="C1469" t="s">
        <v>512</v>
      </c>
      <c r="D1469">
        <v>8891280961</v>
      </c>
      <c r="E1469" s="1">
        <v>45052</v>
      </c>
      <c r="F1469" s="1">
        <v>45052</v>
      </c>
      <c r="G1469">
        <v>9580036926</v>
      </c>
      <c r="H1469">
        <v>2462</v>
      </c>
      <c r="I1469">
        <v>189.93</v>
      </c>
      <c r="J1469" s="1">
        <v>45112</v>
      </c>
      <c r="K1469">
        <v>172.66</v>
      </c>
      <c r="L1469" s="1">
        <v>45064</v>
      </c>
      <c r="M1469">
        <v>-48</v>
      </c>
      <c r="N1469">
        <f t="shared" si="22"/>
        <v>-8287.68</v>
      </c>
    </row>
    <row r="1470" spans="1:14" x14ac:dyDescent="0.3">
      <c r="A1470" t="s">
        <v>14</v>
      </c>
      <c r="B1470" t="s">
        <v>15</v>
      </c>
      <c r="C1470" t="s">
        <v>512</v>
      </c>
      <c r="D1470">
        <v>8891280961</v>
      </c>
      <c r="E1470" s="1">
        <v>45052</v>
      </c>
      <c r="F1470" s="1">
        <v>45052</v>
      </c>
      <c r="G1470">
        <v>9580037852</v>
      </c>
      <c r="H1470">
        <v>2493</v>
      </c>
      <c r="I1470">
        <v>189.93</v>
      </c>
      <c r="J1470" s="1">
        <v>45112</v>
      </c>
      <c r="K1470">
        <v>172.66</v>
      </c>
      <c r="L1470" s="1">
        <v>45064</v>
      </c>
      <c r="M1470">
        <v>-48</v>
      </c>
      <c r="N1470">
        <f t="shared" si="22"/>
        <v>-8287.68</v>
      </c>
    </row>
    <row r="1471" spans="1:14" x14ac:dyDescent="0.3">
      <c r="A1471" t="s">
        <v>14</v>
      </c>
      <c r="B1471" t="s">
        <v>15</v>
      </c>
      <c r="C1471" t="s">
        <v>34</v>
      </c>
      <c r="D1471">
        <v>10181220152</v>
      </c>
      <c r="E1471" s="1">
        <v>45052</v>
      </c>
      <c r="F1471" s="1">
        <v>45052</v>
      </c>
      <c r="G1471">
        <v>9580052745</v>
      </c>
      <c r="H1471">
        <v>9573313403</v>
      </c>
      <c r="I1471">
        <v>1858.06</v>
      </c>
      <c r="J1471" s="1">
        <v>45112</v>
      </c>
      <c r="K1471">
        <v>1523</v>
      </c>
      <c r="L1471" s="1">
        <v>45069</v>
      </c>
      <c r="M1471">
        <v>-43</v>
      </c>
      <c r="N1471">
        <f t="shared" si="22"/>
        <v>-65489</v>
      </c>
    </row>
    <row r="1472" spans="1:14" x14ac:dyDescent="0.3">
      <c r="A1472" t="s">
        <v>14</v>
      </c>
      <c r="B1472" t="s">
        <v>15</v>
      </c>
      <c r="C1472" t="s">
        <v>34</v>
      </c>
      <c r="D1472">
        <v>10181220152</v>
      </c>
      <c r="E1472" s="1">
        <v>45052</v>
      </c>
      <c r="F1472" s="1">
        <v>45052</v>
      </c>
      <c r="G1472">
        <v>9580058833</v>
      </c>
      <c r="H1472">
        <v>9573315636</v>
      </c>
      <c r="I1472">
        <v>4392</v>
      </c>
      <c r="J1472" s="1">
        <v>45112</v>
      </c>
      <c r="K1472">
        <v>3600</v>
      </c>
      <c r="L1472" s="1">
        <v>45069</v>
      </c>
      <c r="M1472">
        <v>-43</v>
      </c>
      <c r="N1472">
        <f t="shared" si="22"/>
        <v>-154800</v>
      </c>
    </row>
    <row r="1473" spans="1:14" x14ac:dyDescent="0.3">
      <c r="A1473" t="s">
        <v>14</v>
      </c>
      <c r="B1473" t="s">
        <v>15</v>
      </c>
      <c r="C1473" t="s">
        <v>712</v>
      </c>
      <c r="D1473" t="s">
        <v>713</v>
      </c>
      <c r="E1473" s="1">
        <v>45053</v>
      </c>
      <c r="F1473" s="1">
        <v>45053</v>
      </c>
      <c r="G1473">
        <v>9580193597</v>
      </c>
      <c r="H1473" t="s">
        <v>714</v>
      </c>
      <c r="I1473">
        <v>23790</v>
      </c>
      <c r="J1473" s="1">
        <v>45113</v>
      </c>
      <c r="K1473">
        <v>5360.7</v>
      </c>
      <c r="L1473" s="1">
        <v>45100</v>
      </c>
      <c r="M1473">
        <v>-13</v>
      </c>
      <c r="N1473">
        <f t="shared" si="22"/>
        <v>-69689.099999999991</v>
      </c>
    </row>
    <row r="1474" spans="1:14" x14ac:dyDescent="0.3">
      <c r="A1474" t="s">
        <v>14</v>
      </c>
      <c r="B1474" t="s">
        <v>15</v>
      </c>
      <c r="C1474" t="s">
        <v>130</v>
      </c>
      <c r="D1474">
        <v>674840152</v>
      </c>
      <c r="E1474" s="1">
        <v>45052</v>
      </c>
      <c r="F1474" s="1">
        <v>45052</v>
      </c>
      <c r="G1474">
        <v>9580715408</v>
      </c>
      <c r="H1474">
        <v>5302561908</v>
      </c>
      <c r="I1474">
        <v>1024.8</v>
      </c>
      <c r="J1474" s="1">
        <v>45112</v>
      </c>
      <c r="K1474">
        <v>840</v>
      </c>
      <c r="L1474" s="1">
        <v>45057</v>
      </c>
      <c r="M1474">
        <v>-55</v>
      </c>
      <c r="N1474">
        <f t="shared" si="22"/>
        <v>-46200</v>
      </c>
    </row>
    <row r="1475" spans="1:14" x14ac:dyDescent="0.3">
      <c r="A1475" t="s">
        <v>14</v>
      </c>
      <c r="B1475" t="s">
        <v>15</v>
      </c>
      <c r="C1475" t="s">
        <v>170</v>
      </c>
      <c r="D1475">
        <v>1323030690</v>
      </c>
      <c r="E1475" s="1">
        <v>45053</v>
      </c>
      <c r="F1475" s="1">
        <v>45053</v>
      </c>
      <c r="G1475">
        <v>9582522587</v>
      </c>
      <c r="H1475">
        <v>2222928111</v>
      </c>
      <c r="I1475">
        <v>4582.7700000000004</v>
      </c>
      <c r="J1475" s="1">
        <v>45113</v>
      </c>
      <c r="K1475">
        <v>4296.32</v>
      </c>
      <c r="L1475" s="1">
        <v>45063</v>
      </c>
      <c r="M1475">
        <v>-50</v>
      </c>
      <c r="N1475">
        <f t="shared" ref="N1475:N1538" si="23">+M1475*K1475</f>
        <v>-214816</v>
      </c>
    </row>
    <row r="1476" spans="1:14" x14ac:dyDescent="0.3">
      <c r="A1476" t="s">
        <v>14</v>
      </c>
      <c r="B1476" t="s">
        <v>15</v>
      </c>
      <c r="C1476" t="s">
        <v>459</v>
      </c>
      <c r="D1476">
        <v>807970157</v>
      </c>
      <c r="E1476" s="1">
        <v>45053</v>
      </c>
      <c r="F1476" s="1">
        <v>45053</v>
      </c>
      <c r="G1476">
        <v>9583073287</v>
      </c>
      <c r="H1476" t="s">
        <v>715</v>
      </c>
      <c r="I1476">
        <v>1896.96</v>
      </c>
      <c r="J1476" s="1">
        <v>45113</v>
      </c>
      <c r="K1476">
        <v>1824</v>
      </c>
      <c r="L1476" s="1">
        <v>45092</v>
      </c>
      <c r="M1476">
        <v>-21</v>
      </c>
      <c r="N1476">
        <f t="shared" si="23"/>
        <v>-38304</v>
      </c>
    </row>
    <row r="1477" spans="1:14" x14ac:dyDescent="0.3">
      <c r="A1477" t="s">
        <v>14</v>
      </c>
      <c r="B1477" t="s">
        <v>15</v>
      </c>
      <c r="C1477" t="s">
        <v>459</v>
      </c>
      <c r="D1477">
        <v>807970157</v>
      </c>
      <c r="E1477" s="1">
        <v>45053</v>
      </c>
      <c r="F1477" s="1">
        <v>45053</v>
      </c>
      <c r="G1477">
        <v>9583073956</v>
      </c>
      <c r="H1477" t="s">
        <v>716</v>
      </c>
      <c r="I1477">
        <v>45.76</v>
      </c>
      <c r="J1477" s="1">
        <v>45113</v>
      </c>
      <c r="K1477">
        <v>44</v>
      </c>
      <c r="L1477" s="1">
        <v>45057</v>
      </c>
      <c r="M1477">
        <v>-56</v>
      </c>
      <c r="N1477">
        <f t="shared" si="23"/>
        <v>-2464</v>
      </c>
    </row>
    <row r="1478" spans="1:14" x14ac:dyDescent="0.3">
      <c r="A1478" t="s">
        <v>14</v>
      </c>
      <c r="B1478" t="s">
        <v>15</v>
      </c>
      <c r="C1478" t="s">
        <v>459</v>
      </c>
      <c r="D1478">
        <v>807970157</v>
      </c>
      <c r="E1478" s="1">
        <v>45053</v>
      </c>
      <c r="F1478" s="1">
        <v>45053</v>
      </c>
      <c r="G1478">
        <v>9583073959</v>
      </c>
      <c r="H1478" t="s">
        <v>717</v>
      </c>
      <c r="I1478">
        <v>30.2</v>
      </c>
      <c r="J1478" s="1">
        <v>45113</v>
      </c>
      <c r="K1478">
        <v>29.04</v>
      </c>
      <c r="L1478" s="1">
        <v>45057</v>
      </c>
      <c r="M1478">
        <v>-56</v>
      </c>
      <c r="N1478">
        <f t="shared" si="23"/>
        <v>-1626.24</v>
      </c>
    </row>
    <row r="1479" spans="1:14" x14ac:dyDescent="0.3">
      <c r="A1479" t="s">
        <v>14</v>
      </c>
      <c r="B1479" t="s">
        <v>15</v>
      </c>
      <c r="C1479" t="s">
        <v>459</v>
      </c>
      <c r="D1479">
        <v>807970157</v>
      </c>
      <c r="E1479" s="1">
        <v>45053</v>
      </c>
      <c r="F1479" s="1">
        <v>45053</v>
      </c>
      <c r="G1479">
        <v>9583073963</v>
      </c>
      <c r="H1479" t="s">
        <v>718</v>
      </c>
      <c r="I1479">
        <v>509.6</v>
      </c>
      <c r="J1479" s="1">
        <v>45113</v>
      </c>
      <c r="K1479">
        <v>490</v>
      </c>
      <c r="L1479" s="1">
        <v>45057</v>
      </c>
      <c r="M1479">
        <v>-56</v>
      </c>
      <c r="N1479">
        <f t="shared" si="23"/>
        <v>-27440</v>
      </c>
    </row>
    <row r="1480" spans="1:14" x14ac:dyDescent="0.3">
      <c r="A1480" t="s">
        <v>14</v>
      </c>
      <c r="B1480" t="s">
        <v>15</v>
      </c>
      <c r="C1480" t="s">
        <v>459</v>
      </c>
      <c r="D1480">
        <v>807970157</v>
      </c>
      <c r="E1480" s="1">
        <v>45053</v>
      </c>
      <c r="F1480" s="1">
        <v>45053</v>
      </c>
      <c r="G1480">
        <v>9583073964</v>
      </c>
      <c r="H1480" t="s">
        <v>719</v>
      </c>
      <c r="I1480">
        <v>3294.72</v>
      </c>
      <c r="J1480" s="1">
        <v>45113</v>
      </c>
      <c r="K1480">
        <v>3168</v>
      </c>
      <c r="L1480" s="1">
        <v>45057</v>
      </c>
      <c r="M1480">
        <v>-56</v>
      </c>
      <c r="N1480">
        <f t="shared" si="23"/>
        <v>-177408</v>
      </c>
    </row>
    <row r="1481" spans="1:14" x14ac:dyDescent="0.3">
      <c r="A1481" t="s">
        <v>14</v>
      </c>
      <c r="B1481" t="s">
        <v>15</v>
      </c>
      <c r="C1481" t="s">
        <v>459</v>
      </c>
      <c r="D1481">
        <v>807970157</v>
      </c>
      <c r="E1481" s="1">
        <v>45053</v>
      </c>
      <c r="F1481" s="1">
        <v>45053</v>
      </c>
      <c r="G1481">
        <v>9583073971</v>
      </c>
      <c r="H1481" t="s">
        <v>720</v>
      </c>
      <c r="I1481">
        <v>390.56</v>
      </c>
      <c r="J1481" s="1">
        <v>45113</v>
      </c>
      <c r="K1481">
        <v>375.54</v>
      </c>
      <c r="L1481" s="1">
        <v>45057</v>
      </c>
      <c r="M1481">
        <v>-56</v>
      </c>
      <c r="N1481">
        <f t="shared" si="23"/>
        <v>-21030.240000000002</v>
      </c>
    </row>
    <row r="1482" spans="1:14" x14ac:dyDescent="0.3">
      <c r="A1482" t="s">
        <v>14</v>
      </c>
      <c r="B1482" t="s">
        <v>15</v>
      </c>
      <c r="C1482" t="s">
        <v>459</v>
      </c>
      <c r="D1482">
        <v>807970157</v>
      </c>
      <c r="E1482" s="1">
        <v>45053</v>
      </c>
      <c r="F1482" s="1">
        <v>45053</v>
      </c>
      <c r="G1482">
        <v>9583073972</v>
      </c>
      <c r="H1482" t="s">
        <v>721</v>
      </c>
      <c r="I1482">
        <v>468</v>
      </c>
      <c r="J1482" s="1">
        <v>45113</v>
      </c>
      <c r="K1482">
        <v>450</v>
      </c>
      <c r="L1482" s="1">
        <v>45057</v>
      </c>
      <c r="M1482">
        <v>-56</v>
      </c>
      <c r="N1482">
        <f t="shared" si="23"/>
        <v>-25200</v>
      </c>
    </row>
    <row r="1483" spans="1:14" x14ac:dyDescent="0.3">
      <c r="A1483" t="s">
        <v>14</v>
      </c>
      <c r="B1483" t="s">
        <v>15</v>
      </c>
      <c r="C1483" t="s">
        <v>459</v>
      </c>
      <c r="D1483">
        <v>807970157</v>
      </c>
      <c r="E1483" s="1">
        <v>45053</v>
      </c>
      <c r="F1483" s="1">
        <v>45053</v>
      </c>
      <c r="G1483">
        <v>9583074072</v>
      </c>
      <c r="H1483" t="s">
        <v>722</v>
      </c>
      <c r="I1483">
        <v>815.19</v>
      </c>
      <c r="J1483" s="1">
        <v>45113</v>
      </c>
      <c r="K1483">
        <v>783.84</v>
      </c>
      <c r="L1483" s="1">
        <v>45057</v>
      </c>
      <c r="M1483">
        <v>-56</v>
      </c>
      <c r="N1483">
        <f t="shared" si="23"/>
        <v>-43895.040000000001</v>
      </c>
    </row>
    <row r="1484" spans="1:14" x14ac:dyDescent="0.3">
      <c r="A1484" t="s">
        <v>14</v>
      </c>
      <c r="B1484" t="s">
        <v>15</v>
      </c>
      <c r="C1484" t="s">
        <v>459</v>
      </c>
      <c r="D1484">
        <v>807970157</v>
      </c>
      <c r="E1484" s="1">
        <v>45053</v>
      </c>
      <c r="F1484" s="1">
        <v>45053</v>
      </c>
      <c r="G1484">
        <v>9583074076</v>
      </c>
      <c r="H1484" t="s">
        <v>723</v>
      </c>
      <c r="I1484">
        <v>1042.27</v>
      </c>
      <c r="J1484" s="1">
        <v>45113</v>
      </c>
      <c r="K1484">
        <v>1002.18</v>
      </c>
      <c r="L1484" s="1">
        <v>45057</v>
      </c>
      <c r="M1484">
        <v>-56</v>
      </c>
      <c r="N1484">
        <f t="shared" si="23"/>
        <v>-56122.079999999994</v>
      </c>
    </row>
    <row r="1485" spans="1:14" x14ac:dyDescent="0.3">
      <c r="A1485" t="s">
        <v>14</v>
      </c>
      <c r="B1485" t="s">
        <v>15</v>
      </c>
      <c r="C1485" t="s">
        <v>459</v>
      </c>
      <c r="D1485">
        <v>807970157</v>
      </c>
      <c r="E1485" s="1">
        <v>45053</v>
      </c>
      <c r="F1485" s="1">
        <v>45053</v>
      </c>
      <c r="G1485">
        <v>9583074077</v>
      </c>
      <c r="H1485" t="s">
        <v>724</v>
      </c>
      <c r="I1485">
        <v>1095.8599999999999</v>
      </c>
      <c r="J1485" s="1">
        <v>45113</v>
      </c>
      <c r="K1485">
        <v>1053.71</v>
      </c>
      <c r="L1485" s="1">
        <v>45057</v>
      </c>
      <c r="M1485">
        <v>-56</v>
      </c>
      <c r="N1485">
        <f t="shared" si="23"/>
        <v>-59007.76</v>
      </c>
    </row>
    <row r="1486" spans="1:14" x14ac:dyDescent="0.3">
      <c r="A1486" t="s">
        <v>14</v>
      </c>
      <c r="B1486" t="s">
        <v>15</v>
      </c>
      <c r="C1486" t="s">
        <v>459</v>
      </c>
      <c r="D1486">
        <v>807970157</v>
      </c>
      <c r="E1486" s="1">
        <v>45053</v>
      </c>
      <c r="F1486" s="1">
        <v>45053</v>
      </c>
      <c r="G1486">
        <v>9583074078</v>
      </c>
      <c r="H1486" t="s">
        <v>725</v>
      </c>
      <c r="I1486">
        <v>890.24</v>
      </c>
      <c r="J1486" s="1">
        <v>45113</v>
      </c>
      <c r="K1486">
        <v>856</v>
      </c>
      <c r="L1486" s="1">
        <v>45057</v>
      </c>
      <c r="M1486">
        <v>-56</v>
      </c>
      <c r="N1486">
        <f t="shared" si="23"/>
        <v>-47936</v>
      </c>
    </row>
    <row r="1487" spans="1:14" x14ac:dyDescent="0.3">
      <c r="A1487" t="s">
        <v>14</v>
      </c>
      <c r="B1487" t="s">
        <v>15</v>
      </c>
      <c r="C1487" t="s">
        <v>459</v>
      </c>
      <c r="D1487">
        <v>807970157</v>
      </c>
      <c r="E1487" s="1">
        <v>45053</v>
      </c>
      <c r="F1487" s="1">
        <v>45053</v>
      </c>
      <c r="G1487">
        <v>9583075261</v>
      </c>
      <c r="H1487" t="s">
        <v>726</v>
      </c>
      <c r="I1487">
        <v>965.52</v>
      </c>
      <c r="J1487" s="1">
        <v>45113</v>
      </c>
      <c r="K1487">
        <v>928.38</v>
      </c>
      <c r="L1487" s="1">
        <v>45057</v>
      </c>
      <c r="M1487">
        <v>-56</v>
      </c>
      <c r="N1487">
        <f t="shared" si="23"/>
        <v>-51989.279999999999</v>
      </c>
    </row>
    <row r="1488" spans="1:14" x14ac:dyDescent="0.3">
      <c r="A1488" t="s">
        <v>14</v>
      </c>
      <c r="B1488" t="s">
        <v>15</v>
      </c>
      <c r="C1488" t="s">
        <v>459</v>
      </c>
      <c r="D1488">
        <v>807970157</v>
      </c>
      <c r="E1488" s="1">
        <v>45053</v>
      </c>
      <c r="F1488" s="1">
        <v>45053</v>
      </c>
      <c r="G1488">
        <v>9583081637</v>
      </c>
      <c r="H1488" t="s">
        <v>727</v>
      </c>
      <c r="I1488">
        <v>2197.31</v>
      </c>
      <c r="J1488" s="1">
        <v>45113</v>
      </c>
      <c r="K1488">
        <v>2112.8000000000002</v>
      </c>
      <c r="L1488" s="1">
        <v>45057</v>
      </c>
      <c r="M1488">
        <v>-56</v>
      </c>
      <c r="N1488">
        <f t="shared" si="23"/>
        <v>-118316.80000000002</v>
      </c>
    </row>
    <row r="1489" spans="1:14" x14ac:dyDescent="0.3">
      <c r="A1489" t="s">
        <v>14</v>
      </c>
      <c r="B1489" t="s">
        <v>15</v>
      </c>
      <c r="C1489" t="s">
        <v>459</v>
      </c>
      <c r="D1489">
        <v>807970157</v>
      </c>
      <c r="E1489" s="1">
        <v>45053</v>
      </c>
      <c r="F1489" s="1">
        <v>45053</v>
      </c>
      <c r="G1489">
        <v>9583081667</v>
      </c>
      <c r="H1489" t="s">
        <v>728</v>
      </c>
      <c r="I1489">
        <v>2197.31</v>
      </c>
      <c r="J1489" s="1">
        <v>45113</v>
      </c>
      <c r="K1489">
        <v>2112.8000000000002</v>
      </c>
      <c r="L1489" s="1">
        <v>45057</v>
      </c>
      <c r="M1489">
        <v>-56</v>
      </c>
      <c r="N1489">
        <f t="shared" si="23"/>
        <v>-118316.80000000002</v>
      </c>
    </row>
    <row r="1490" spans="1:14" x14ac:dyDescent="0.3">
      <c r="A1490" t="s">
        <v>14</v>
      </c>
      <c r="B1490" t="s">
        <v>15</v>
      </c>
      <c r="C1490" t="s">
        <v>130</v>
      </c>
      <c r="D1490">
        <v>674840152</v>
      </c>
      <c r="E1490" s="1">
        <v>45053</v>
      </c>
      <c r="F1490" s="1">
        <v>45053</v>
      </c>
      <c r="G1490">
        <v>9585116643</v>
      </c>
      <c r="H1490">
        <v>5302562506</v>
      </c>
      <c r="I1490">
        <v>771.04</v>
      </c>
      <c r="J1490" s="1">
        <v>45113</v>
      </c>
      <c r="K1490">
        <v>632</v>
      </c>
      <c r="L1490" s="1">
        <v>45064</v>
      </c>
      <c r="M1490">
        <v>-49</v>
      </c>
      <c r="N1490">
        <f t="shared" si="23"/>
        <v>-30968</v>
      </c>
    </row>
    <row r="1491" spans="1:14" x14ac:dyDescent="0.3">
      <c r="A1491" t="s">
        <v>14</v>
      </c>
      <c r="B1491" t="s">
        <v>15</v>
      </c>
      <c r="C1491" t="s">
        <v>214</v>
      </c>
      <c r="D1491">
        <v>4051160234</v>
      </c>
      <c r="E1491" s="1">
        <v>45054</v>
      </c>
      <c r="F1491" s="1">
        <v>45054</v>
      </c>
      <c r="G1491">
        <v>9586890139</v>
      </c>
      <c r="H1491" t="s">
        <v>729</v>
      </c>
      <c r="I1491">
        <v>124.15</v>
      </c>
      <c r="J1491" s="1">
        <v>45114</v>
      </c>
      <c r="K1491">
        <v>101.76</v>
      </c>
      <c r="L1491" s="1">
        <v>45061</v>
      </c>
      <c r="M1491">
        <v>-53</v>
      </c>
      <c r="N1491">
        <f t="shared" si="23"/>
        <v>-5393.2800000000007</v>
      </c>
    </row>
    <row r="1492" spans="1:14" x14ac:dyDescent="0.3">
      <c r="A1492" t="s">
        <v>14</v>
      </c>
      <c r="B1492" t="s">
        <v>15</v>
      </c>
      <c r="C1492" t="s">
        <v>107</v>
      </c>
      <c r="D1492">
        <v>2457060032</v>
      </c>
      <c r="E1492" s="1">
        <v>45054</v>
      </c>
      <c r="F1492" s="1">
        <v>45054</v>
      </c>
      <c r="G1492">
        <v>9586960200</v>
      </c>
      <c r="H1492">
        <v>1142302496</v>
      </c>
      <c r="I1492">
        <v>263.12</v>
      </c>
      <c r="J1492" s="1">
        <v>45114</v>
      </c>
      <c r="K1492">
        <v>239.2</v>
      </c>
      <c r="L1492" s="1">
        <v>45061</v>
      </c>
      <c r="M1492">
        <v>-53</v>
      </c>
      <c r="N1492">
        <f t="shared" si="23"/>
        <v>-12677.599999999999</v>
      </c>
    </row>
    <row r="1493" spans="1:14" x14ac:dyDescent="0.3">
      <c r="A1493" t="s">
        <v>14</v>
      </c>
      <c r="B1493" t="s">
        <v>15</v>
      </c>
      <c r="C1493" t="s">
        <v>441</v>
      </c>
      <c r="D1493">
        <v>2102790611</v>
      </c>
      <c r="E1493" s="1">
        <v>45054</v>
      </c>
      <c r="F1493" s="1">
        <v>45054</v>
      </c>
      <c r="G1493">
        <v>9587606407</v>
      </c>
      <c r="H1493" t="s">
        <v>730</v>
      </c>
      <c r="I1493">
        <v>65722.14</v>
      </c>
      <c r="J1493" s="1">
        <v>45114</v>
      </c>
      <c r="K1493">
        <v>53870.61</v>
      </c>
      <c r="L1493" s="1">
        <v>45057</v>
      </c>
      <c r="M1493">
        <v>-57</v>
      </c>
      <c r="N1493">
        <f t="shared" si="23"/>
        <v>-3070624.77</v>
      </c>
    </row>
    <row r="1494" spans="1:14" x14ac:dyDescent="0.3">
      <c r="A1494" t="s">
        <v>14</v>
      </c>
      <c r="B1494" t="s">
        <v>15</v>
      </c>
      <c r="C1494" t="s">
        <v>251</v>
      </c>
      <c r="D1494">
        <v>7599490963</v>
      </c>
      <c r="E1494" s="1">
        <v>45054</v>
      </c>
      <c r="F1494" s="1">
        <v>45054</v>
      </c>
      <c r="G1494">
        <v>9587990752</v>
      </c>
      <c r="H1494">
        <v>9270038349</v>
      </c>
      <c r="I1494">
        <v>1755.6</v>
      </c>
      <c r="J1494" s="1">
        <v>45114</v>
      </c>
      <c r="K1494">
        <v>1672</v>
      </c>
      <c r="L1494" s="1">
        <v>45057</v>
      </c>
      <c r="M1494">
        <v>-57</v>
      </c>
      <c r="N1494">
        <f t="shared" si="23"/>
        <v>-95304</v>
      </c>
    </row>
    <row r="1495" spans="1:14" x14ac:dyDescent="0.3">
      <c r="A1495" t="s">
        <v>14</v>
      </c>
      <c r="B1495" t="s">
        <v>15</v>
      </c>
      <c r="C1495" t="s">
        <v>360</v>
      </c>
      <c r="D1495">
        <v>667690044</v>
      </c>
      <c r="E1495" s="1">
        <v>45054</v>
      </c>
      <c r="F1495" s="1">
        <v>45054</v>
      </c>
      <c r="G1495">
        <v>9588270580</v>
      </c>
      <c r="H1495" t="s">
        <v>731</v>
      </c>
      <c r="I1495">
        <v>3589.73</v>
      </c>
      <c r="J1495" s="1">
        <v>45114</v>
      </c>
      <c r="K1495">
        <v>2942.4</v>
      </c>
      <c r="L1495" s="1">
        <v>45057</v>
      </c>
      <c r="M1495">
        <v>-57</v>
      </c>
      <c r="N1495">
        <f t="shared" si="23"/>
        <v>-167716.80000000002</v>
      </c>
    </row>
    <row r="1496" spans="1:14" x14ac:dyDescent="0.3">
      <c r="A1496" t="s">
        <v>14</v>
      </c>
      <c r="B1496" t="s">
        <v>15</v>
      </c>
      <c r="C1496" t="s">
        <v>147</v>
      </c>
      <c r="D1496">
        <v>9284460962</v>
      </c>
      <c r="E1496" s="1">
        <v>45054</v>
      </c>
      <c r="F1496" s="1">
        <v>45054</v>
      </c>
      <c r="G1496">
        <v>9588635207</v>
      </c>
      <c r="H1496">
        <v>23503461</v>
      </c>
      <c r="I1496">
        <v>1195.5999999999999</v>
      </c>
      <c r="J1496" s="1">
        <v>45114</v>
      </c>
      <c r="K1496">
        <v>980</v>
      </c>
      <c r="L1496" s="1">
        <v>45057</v>
      </c>
      <c r="M1496">
        <v>-57</v>
      </c>
      <c r="N1496">
        <f t="shared" si="23"/>
        <v>-55860</v>
      </c>
    </row>
    <row r="1497" spans="1:14" x14ac:dyDescent="0.3">
      <c r="A1497" t="s">
        <v>14</v>
      </c>
      <c r="B1497" t="s">
        <v>15</v>
      </c>
      <c r="C1497" t="s">
        <v>732</v>
      </c>
      <c r="D1497" t="s">
        <v>733</v>
      </c>
      <c r="E1497" s="1">
        <v>45054</v>
      </c>
      <c r="F1497" s="1">
        <v>45054</v>
      </c>
      <c r="G1497">
        <v>9588714387</v>
      </c>
      <c r="H1497" t="s">
        <v>734</v>
      </c>
      <c r="I1497">
        <v>260007.6</v>
      </c>
      <c r="J1497" s="1">
        <v>45114</v>
      </c>
      <c r="K1497">
        <v>260007.6</v>
      </c>
      <c r="L1497" s="1">
        <v>45057</v>
      </c>
      <c r="M1497">
        <v>-57</v>
      </c>
      <c r="N1497">
        <f t="shared" si="23"/>
        <v>-14820433.200000001</v>
      </c>
    </row>
    <row r="1498" spans="1:14" x14ac:dyDescent="0.3">
      <c r="A1498" t="s">
        <v>14</v>
      </c>
      <c r="B1498" t="s">
        <v>15</v>
      </c>
      <c r="C1498" t="s">
        <v>30</v>
      </c>
      <c r="D1498">
        <v>12572900152</v>
      </c>
      <c r="E1498" s="1">
        <v>45054</v>
      </c>
      <c r="F1498" s="1">
        <v>45054</v>
      </c>
      <c r="G1498">
        <v>9589171721</v>
      </c>
      <c r="H1498">
        <v>25924044</v>
      </c>
      <c r="I1498">
        <v>2940.29</v>
      </c>
      <c r="J1498" s="1">
        <v>45114</v>
      </c>
      <c r="K1498">
        <v>2827.2</v>
      </c>
      <c r="L1498" s="1">
        <v>45057</v>
      </c>
      <c r="M1498">
        <v>-57</v>
      </c>
      <c r="N1498">
        <f t="shared" si="23"/>
        <v>-161150.39999999999</v>
      </c>
    </row>
    <row r="1499" spans="1:14" x14ac:dyDescent="0.3">
      <c r="A1499" t="s">
        <v>14</v>
      </c>
      <c r="B1499" t="s">
        <v>15</v>
      </c>
      <c r="C1499" t="s">
        <v>30</v>
      </c>
      <c r="D1499">
        <v>12572900152</v>
      </c>
      <c r="E1499" s="1">
        <v>45054</v>
      </c>
      <c r="F1499" s="1">
        <v>45054</v>
      </c>
      <c r="G1499">
        <v>9589310641</v>
      </c>
      <c r="H1499">
        <v>25924045</v>
      </c>
      <c r="I1499">
        <v>11018.8</v>
      </c>
      <c r="J1499" s="1">
        <v>45114</v>
      </c>
      <c r="K1499">
        <v>10595</v>
      </c>
      <c r="L1499" s="1">
        <v>45057</v>
      </c>
      <c r="M1499">
        <v>-57</v>
      </c>
      <c r="N1499">
        <f t="shared" si="23"/>
        <v>-603915</v>
      </c>
    </row>
    <row r="1500" spans="1:14" x14ac:dyDescent="0.3">
      <c r="A1500" t="s">
        <v>14</v>
      </c>
      <c r="B1500" t="s">
        <v>15</v>
      </c>
      <c r="C1500" t="s">
        <v>18</v>
      </c>
      <c r="D1500">
        <v>12572900152</v>
      </c>
      <c r="E1500" s="1">
        <v>45054</v>
      </c>
      <c r="F1500" s="1">
        <v>45054</v>
      </c>
      <c r="G1500">
        <v>9589326598</v>
      </c>
      <c r="H1500">
        <v>25464517</v>
      </c>
      <c r="I1500">
        <v>11573.45</v>
      </c>
      <c r="J1500" s="1">
        <v>45114</v>
      </c>
      <c r="K1500">
        <v>11128.32</v>
      </c>
      <c r="L1500" s="1">
        <v>45057</v>
      </c>
      <c r="M1500">
        <v>-57</v>
      </c>
      <c r="N1500">
        <f t="shared" si="23"/>
        <v>-634314.23999999999</v>
      </c>
    </row>
    <row r="1501" spans="1:14" x14ac:dyDescent="0.3">
      <c r="A1501" t="s">
        <v>14</v>
      </c>
      <c r="B1501" t="s">
        <v>15</v>
      </c>
      <c r="C1501" t="s">
        <v>18</v>
      </c>
      <c r="D1501">
        <v>12572900152</v>
      </c>
      <c r="E1501" s="1">
        <v>45054</v>
      </c>
      <c r="F1501" s="1">
        <v>45054</v>
      </c>
      <c r="G1501">
        <v>9589347959</v>
      </c>
      <c r="H1501">
        <v>25480622</v>
      </c>
      <c r="I1501">
        <v>596.23</v>
      </c>
      <c r="J1501" s="1">
        <v>45114</v>
      </c>
      <c r="K1501">
        <v>573.29999999999995</v>
      </c>
      <c r="L1501" s="1">
        <v>45057</v>
      </c>
      <c r="M1501">
        <v>-57</v>
      </c>
      <c r="N1501">
        <f t="shared" si="23"/>
        <v>-32678.1</v>
      </c>
    </row>
    <row r="1502" spans="1:14" x14ac:dyDescent="0.3">
      <c r="A1502" t="s">
        <v>14</v>
      </c>
      <c r="B1502" t="s">
        <v>15</v>
      </c>
      <c r="C1502" t="s">
        <v>428</v>
      </c>
      <c r="D1502">
        <v>5297730961</v>
      </c>
      <c r="E1502" s="1">
        <v>45054</v>
      </c>
      <c r="F1502" s="1">
        <v>45054</v>
      </c>
      <c r="G1502">
        <v>9589365516</v>
      </c>
      <c r="H1502">
        <v>23109435</v>
      </c>
      <c r="I1502">
        <v>475.8</v>
      </c>
      <c r="J1502" s="1">
        <v>45114</v>
      </c>
      <c r="K1502">
        <v>390</v>
      </c>
      <c r="L1502" s="1">
        <v>45057</v>
      </c>
      <c r="M1502">
        <v>-57</v>
      </c>
      <c r="N1502">
        <f t="shared" si="23"/>
        <v>-22230</v>
      </c>
    </row>
    <row r="1503" spans="1:14" x14ac:dyDescent="0.3">
      <c r="A1503" t="s">
        <v>14</v>
      </c>
      <c r="B1503" t="s">
        <v>15</v>
      </c>
      <c r="C1503" t="s">
        <v>107</v>
      </c>
      <c r="D1503">
        <v>2457060032</v>
      </c>
      <c r="E1503" s="1">
        <v>45054</v>
      </c>
      <c r="F1503" s="1">
        <v>45054</v>
      </c>
      <c r="G1503">
        <v>9589398028</v>
      </c>
      <c r="H1503">
        <v>1142302736</v>
      </c>
      <c r="I1503">
        <v>1346.4</v>
      </c>
      <c r="J1503" s="1">
        <v>45114</v>
      </c>
      <c r="K1503">
        <v>1224</v>
      </c>
      <c r="L1503" s="1">
        <v>45061</v>
      </c>
      <c r="M1503">
        <v>-53</v>
      </c>
      <c r="N1503">
        <f t="shared" si="23"/>
        <v>-64872</v>
      </c>
    </row>
    <row r="1504" spans="1:14" x14ac:dyDescent="0.3">
      <c r="A1504" t="s">
        <v>14</v>
      </c>
      <c r="B1504" t="s">
        <v>15</v>
      </c>
      <c r="C1504" t="s">
        <v>646</v>
      </c>
      <c r="D1504">
        <v>1260340482</v>
      </c>
      <c r="E1504" s="1">
        <v>45054</v>
      </c>
      <c r="F1504" s="1">
        <v>45054</v>
      </c>
      <c r="G1504">
        <v>9589816402</v>
      </c>
      <c r="H1504" t="s">
        <v>735</v>
      </c>
      <c r="I1504">
        <v>146.4</v>
      </c>
      <c r="J1504" s="1">
        <v>45114</v>
      </c>
      <c r="K1504">
        <v>120</v>
      </c>
      <c r="L1504" s="1">
        <v>45058</v>
      </c>
      <c r="M1504">
        <v>-56</v>
      </c>
      <c r="N1504">
        <f t="shared" si="23"/>
        <v>-6720</v>
      </c>
    </row>
    <row r="1505" spans="1:14" x14ac:dyDescent="0.3">
      <c r="A1505" t="s">
        <v>14</v>
      </c>
      <c r="B1505" t="s">
        <v>15</v>
      </c>
      <c r="C1505" t="s">
        <v>60</v>
      </c>
      <c r="D1505">
        <v>1681100150</v>
      </c>
      <c r="E1505" s="1">
        <v>45054</v>
      </c>
      <c r="F1505" s="1">
        <v>45054</v>
      </c>
      <c r="G1505">
        <v>9590178510</v>
      </c>
      <c r="H1505" t="s">
        <v>736</v>
      </c>
      <c r="I1505">
        <v>366</v>
      </c>
      <c r="J1505" s="1">
        <v>45114</v>
      </c>
      <c r="K1505">
        <v>300</v>
      </c>
      <c r="L1505" s="1">
        <v>45058</v>
      </c>
      <c r="M1505">
        <v>-56</v>
      </c>
      <c r="N1505">
        <f t="shared" si="23"/>
        <v>-16800</v>
      </c>
    </row>
    <row r="1506" spans="1:14" x14ac:dyDescent="0.3">
      <c r="A1506" t="s">
        <v>14</v>
      </c>
      <c r="B1506" t="s">
        <v>15</v>
      </c>
      <c r="C1506" t="s">
        <v>737</v>
      </c>
      <c r="D1506">
        <v>2194160962</v>
      </c>
      <c r="E1506" s="1">
        <v>45054</v>
      </c>
      <c r="F1506" s="1">
        <v>45054</v>
      </c>
      <c r="G1506">
        <v>9590314831</v>
      </c>
      <c r="H1506">
        <v>1459</v>
      </c>
      <c r="I1506">
        <v>123.71</v>
      </c>
      <c r="J1506" s="1">
        <v>45114</v>
      </c>
      <c r="K1506">
        <v>101.4</v>
      </c>
      <c r="L1506" s="1">
        <v>45058</v>
      </c>
      <c r="M1506">
        <v>-56</v>
      </c>
      <c r="N1506">
        <f t="shared" si="23"/>
        <v>-5678.4000000000005</v>
      </c>
    </row>
    <row r="1507" spans="1:14" x14ac:dyDescent="0.3">
      <c r="A1507" t="s">
        <v>14</v>
      </c>
      <c r="B1507" t="s">
        <v>15</v>
      </c>
      <c r="C1507" t="s">
        <v>738</v>
      </c>
      <c r="D1507">
        <v>8416251216</v>
      </c>
      <c r="E1507" s="1">
        <v>45055</v>
      </c>
      <c r="F1507" s="1">
        <v>45055</v>
      </c>
      <c r="G1507">
        <v>9591306779</v>
      </c>
      <c r="H1507" t="s">
        <v>739</v>
      </c>
      <c r="I1507">
        <v>603.9</v>
      </c>
      <c r="J1507" s="1">
        <v>45115</v>
      </c>
      <c r="K1507">
        <v>495</v>
      </c>
      <c r="L1507" s="1">
        <v>45062</v>
      </c>
      <c r="M1507">
        <v>-53</v>
      </c>
      <c r="N1507">
        <f t="shared" si="23"/>
        <v>-26235</v>
      </c>
    </row>
    <row r="1508" spans="1:14" x14ac:dyDescent="0.3">
      <c r="A1508" t="s">
        <v>14</v>
      </c>
      <c r="B1508" t="s">
        <v>15</v>
      </c>
      <c r="C1508" t="s">
        <v>740</v>
      </c>
      <c r="D1508">
        <v>1948180649</v>
      </c>
      <c r="E1508" s="1">
        <v>45054</v>
      </c>
      <c r="F1508" s="1">
        <v>45054</v>
      </c>
      <c r="G1508">
        <v>9591857330</v>
      </c>
      <c r="H1508">
        <v>1300000067</v>
      </c>
      <c r="I1508">
        <v>522.79999999999995</v>
      </c>
      <c r="J1508" s="1">
        <v>45114</v>
      </c>
      <c r="K1508">
        <v>522.79999999999995</v>
      </c>
      <c r="L1508" s="1">
        <v>45068</v>
      </c>
      <c r="M1508">
        <v>-46</v>
      </c>
      <c r="N1508">
        <f t="shared" si="23"/>
        <v>-24048.799999999999</v>
      </c>
    </row>
    <row r="1509" spans="1:14" x14ac:dyDescent="0.3">
      <c r="A1509" t="s">
        <v>14</v>
      </c>
      <c r="B1509" t="s">
        <v>15</v>
      </c>
      <c r="C1509" t="s">
        <v>326</v>
      </c>
      <c r="D1509">
        <v>4427081007</v>
      </c>
      <c r="E1509" s="1">
        <v>45055</v>
      </c>
      <c r="F1509" s="1">
        <v>45055</v>
      </c>
      <c r="G1509">
        <v>9592045889</v>
      </c>
      <c r="H1509">
        <v>2582</v>
      </c>
      <c r="I1509">
        <v>117.12</v>
      </c>
      <c r="J1509" s="1">
        <v>45115</v>
      </c>
      <c r="K1509">
        <v>96</v>
      </c>
      <c r="L1509" s="1">
        <v>45058</v>
      </c>
      <c r="M1509">
        <v>-57</v>
      </c>
      <c r="N1509">
        <f t="shared" si="23"/>
        <v>-5472</v>
      </c>
    </row>
    <row r="1510" spans="1:14" x14ac:dyDescent="0.3">
      <c r="A1510" t="s">
        <v>14</v>
      </c>
      <c r="B1510" t="s">
        <v>15</v>
      </c>
      <c r="C1510" t="s">
        <v>741</v>
      </c>
      <c r="D1510">
        <v>12878470157</v>
      </c>
      <c r="E1510" s="1">
        <v>45055</v>
      </c>
      <c r="F1510" s="1">
        <v>45055</v>
      </c>
      <c r="G1510">
        <v>9592646872</v>
      </c>
      <c r="H1510" t="s">
        <v>742</v>
      </c>
      <c r="I1510">
        <v>1994.27</v>
      </c>
      <c r="J1510" s="1">
        <v>45115</v>
      </c>
      <c r="K1510">
        <v>1634.65</v>
      </c>
      <c r="L1510" s="1">
        <v>45057</v>
      </c>
      <c r="M1510">
        <v>-58</v>
      </c>
      <c r="N1510">
        <f t="shared" si="23"/>
        <v>-94809.700000000012</v>
      </c>
    </row>
    <row r="1511" spans="1:14" x14ac:dyDescent="0.3">
      <c r="A1511" t="s">
        <v>14</v>
      </c>
      <c r="B1511" t="s">
        <v>15</v>
      </c>
      <c r="C1511" t="s">
        <v>196</v>
      </c>
      <c r="D1511">
        <v>10491670963</v>
      </c>
      <c r="E1511" s="1">
        <v>45054</v>
      </c>
      <c r="F1511" s="1">
        <v>45054</v>
      </c>
      <c r="G1511">
        <v>9593467504</v>
      </c>
      <c r="H1511">
        <v>8150028863</v>
      </c>
      <c r="I1511">
        <v>3032.38</v>
      </c>
      <c r="J1511" s="1">
        <v>45114</v>
      </c>
      <c r="K1511">
        <v>2485.56</v>
      </c>
      <c r="L1511" s="1">
        <v>45063</v>
      </c>
      <c r="M1511">
        <v>-51</v>
      </c>
      <c r="N1511">
        <f t="shared" si="23"/>
        <v>-126763.56</v>
      </c>
    </row>
    <row r="1512" spans="1:14" x14ac:dyDescent="0.3">
      <c r="A1512" t="s">
        <v>14</v>
      </c>
      <c r="B1512" t="s">
        <v>15</v>
      </c>
      <c r="C1512" t="s">
        <v>196</v>
      </c>
      <c r="D1512">
        <v>10491670963</v>
      </c>
      <c r="E1512" s="1">
        <v>45055</v>
      </c>
      <c r="F1512" s="1">
        <v>45055</v>
      </c>
      <c r="G1512">
        <v>9593467967</v>
      </c>
      <c r="H1512">
        <v>8150028864</v>
      </c>
      <c r="I1512">
        <v>1756.8</v>
      </c>
      <c r="J1512" s="1">
        <v>45115</v>
      </c>
      <c r="K1512">
        <v>1440</v>
      </c>
      <c r="L1512" s="1">
        <v>45063</v>
      </c>
      <c r="M1512">
        <v>-52</v>
      </c>
      <c r="N1512">
        <f t="shared" si="23"/>
        <v>-74880</v>
      </c>
    </row>
    <row r="1513" spans="1:14" x14ac:dyDescent="0.3">
      <c r="A1513" t="s">
        <v>14</v>
      </c>
      <c r="B1513" t="s">
        <v>15</v>
      </c>
      <c r="C1513" t="s">
        <v>459</v>
      </c>
      <c r="D1513">
        <v>807970157</v>
      </c>
      <c r="E1513" s="1">
        <v>45055</v>
      </c>
      <c r="F1513" s="1">
        <v>45055</v>
      </c>
      <c r="G1513">
        <v>9593480670</v>
      </c>
      <c r="H1513" t="s">
        <v>743</v>
      </c>
      <c r="I1513">
        <v>41.6</v>
      </c>
      <c r="J1513" s="1">
        <v>45115</v>
      </c>
      <c r="K1513">
        <v>40</v>
      </c>
      <c r="L1513" s="1">
        <v>45057</v>
      </c>
      <c r="M1513">
        <v>-58</v>
      </c>
      <c r="N1513">
        <f t="shared" si="23"/>
        <v>-2320</v>
      </c>
    </row>
    <row r="1514" spans="1:14" x14ac:dyDescent="0.3">
      <c r="A1514" t="s">
        <v>14</v>
      </c>
      <c r="B1514" t="s">
        <v>15</v>
      </c>
      <c r="C1514" t="s">
        <v>111</v>
      </c>
      <c r="D1514">
        <v>9238800156</v>
      </c>
      <c r="E1514" s="1">
        <v>45055</v>
      </c>
      <c r="F1514" s="1">
        <v>45055</v>
      </c>
      <c r="G1514">
        <v>9593892692</v>
      </c>
      <c r="H1514">
        <v>1209657682</v>
      </c>
      <c r="I1514">
        <v>2135</v>
      </c>
      <c r="J1514" s="1">
        <v>45115</v>
      </c>
      <c r="K1514">
        <v>1750</v>
      </c>
      <c r="L1514" s="1">
        <v>45058</v>
      </c>
      <c r="M1514">
        <v>-57</v>
      </c>
      <c r="N1514">
        <f t="shared" si="23"/>
        <v>-99750</v>
      </c>
    </row>
    <row r="1515" spans="1:14" x14ac:dyDescent="0.3">
      <c r="A1515" t="s">
        <v>14</v>
      </c>
      <c r="B1515" t="s">
        <v>15</v>
      </c>
      <c r="C1515" t="s">
        <v>163</v>
      </c>
      <c r="D1515">
        <v>8082461008</v>
      </c>
      <c r="E1515" s="1">
        <v>45054</v>
      </c>
      <c r="F1515" s="1">
        <v>45054</v>
      </c>
      <c r="G1515">
        <v>9593936123</v>
      </c>
      <c r="H1515">
        <v>23113470</v>
      </c>
      <c r="I1515">
        <v>46.8</v>
      </c>
      <c r="J1515" s="1">
        <v>45114</v>
      </c>
      <c r="K1515">
        <v>45</v>
      </c>
      <c r="L1515" s="1">
        <v>45064</v>
      </c>
      <c r="M1515">
        <v>-50</v>
      </c>
      <c r="N1515">
        <f t="shared" si="23"/>
        <v>-2250</v>
      </c>
    </row>
    <row r="1516" spans="1:14" x14ac:dyDescent="0.3">
      <c r="A1516" t="s">
        <v>14</v>
      </c>
      <c r="B1516" t="s">
        <v>15</v>
      </c>
      <c r="C1516" t="s">
        <v>744</v>
      </c>
      <c r="D1516">
        <v>2098391200</v>
      </c>
      <c r="E1516" s="1">
        <v>45055</v>
      </c>
      <c r="F1516" s="1">
        <v>45055</v>
      </c>
      <c r="G1516">
        <v>9594531722</v>
      </c>
      <c r="H1516" t="s">
        <v>745</v>
      </c>
      <c r="I1516">
        <v>976</v>
      </c>
      <c r="J1516" s="1">
        <v>45115</v>
      </c>
      <c r="K1516">
        <v>800</v>
      </c>
      <c r="L1516" s="1">
        <v>45058</v>
      </c>
      <c r="M1516">
        <v>-57</v>
      </c>
      <c r="N1516">
        <f t="shared" si="23"/>
        <v>-45600</v>
      </c>
    </row>
    <row r="1517" spans="1:14" x14ac:dyDescent="0.3">
      <c r="A1517" t="s">
        <v>14</v>
      </c>
      <c r="B1517" t="s">
        <v>15</v>
      </c>
      <c r="C1517" t="s">
        <v>90</v>
      </c>
      <c r="D1517" t="s">
        <v>91</v>
      </c>
      <c r="E1517" s="1">
        <v>45055</v>
      </c>
      <c r="F1517" s="1">
        <v>45055</v>
      </c>
      <c r="G1517">
        <v>9595166388</v>
      </c>
      <c r="H1517" t="s">
        <v>746</v>
      </c>
      <c r="I1517">
        <v>1867.2</v>
      </c>
      <c r="J1517" s="1">
        <v>45115</v>
      </c>
      <c r="K1517">
        <v>1867.2</v>
      </c>
      <c r="L1517" s="1">
        <v>45085</v>
      </c>
      <c r="M1517">
        <v>-30</v>
      </c>
      <c r="N1517">
        <f t="shared" si="23"/>
        <v>-56016</v>
      </c>
    </row>
    <row r="1518" spans="1:14" x14ac:dyDescent="0.3">
      <c r="A1518" t="s">
        <v>14</v>
      </c>
      <c r="B1518" t="s">
        <v>15</v>
      </c>
      <c r="C1518" t="s">
        <v>169</v>
      </c>
      <c r="D1518">
        <v>2790240101</v>
      </c>
      <c r="E1518" s="1">
        <v>45055</v>
      </c>
      <c r="F1518" s="1">
        <v>45055</v>
      </c>
      <c r="G1518">
        <v>9595225477</v>
      </c>
      <c r="H1518">
        <v>11958</v>
      </c>
      <c r="I1518">
        <v>331.29</v>
      </c>
      <c r="J1518" s="1">
        <v>45115</v>
      </c>
      <c r="K1518">
        <v>271.55</v>
      </c>
      <c r="L1518" s="1">
        <v>45072</v>
      </c>
      <c r="M1518">
        <v>-43</v>
      </c>
      <c r="N1518">
        <f t="shared" si="23"/>
        <v>-11676.65</v>
      </c>
    </row>
    <row r="1519" spans="1:14" x14ac:dyDescent="0.3">
      <c r="A1519" t="s">
        <v>14</v>
      </c>
      <c r="B1519" t="s">
        <v>15</v>
      </c>
      <c r="C1519" t="s">
        <v>96</v>
      </c>
      <c r="D1519">
        <v>4786681215</v>
      </c>
      <c r="E1519" s="1">
        <v>45055</v>
      </c>
      <c r="F1519" s="1">
        <v>45055</v>
      </c>
      <c r="G1519">
        <v>9595351432</v>
      </c>
      <c r="H1519">
        <v>1900073260</v>
      </c>
      <c r="I1519">
        <v>3047.77</v>
      </c>
      <c r="J1519" s="1">
        <v>45115</v>
      </c>
      <c r="K1519">
        <v>2770.67</v>
      </c>
      <c r="L1519" s="1">
        <v>45055</v>
      </c>
      <c r="M1519">
        <v>-60</v>
      </c>
      <c r="N1519">
        <f t="shared" si="23"/>
        <v>-166240.20000000001</v>
      </c>
    </row>
    <row r="1520" spans="1:14" x14ac:dyDescent="0.3">
      <c r="A1520" t="s">
        <v>14</v>
      </c>
      <c r="B1520" t="s">
        <v>15</v>
      </c>
      <c r="C1520" t="s">
        <v>443</v>
      </c>
      <c r="D1520">
        <v>10108840967</v>
      </c>
      <c r="E1520" s="1">
        <v>45055</v>
      </c>
      <c r="F1520" s="1">
        <v>45055</v>
      </c>
      <c r="G1520">
        <v>9596280574</v>
      </c>
      <c r="H1520" t="s">
        <v>747</v>
      </c>
      <c r="I1520">
        <v>6832</v>
      </c>
      <c r="J1520" s="1">
        <v>45115</v>
      </c>
      <c r="K1520">
        <v>5600</v>
      </c>
      <c r="L1520" s="1">
        <v>45069</v>
      </c>
      <c r="M1520">
        <v>-46</v>
      </c>
      <c r="N1520">
        <f t="shared" si="23"/>
        <v>-257600</v>
      </c>
    </row>
    <row r="1521" spans="1:14" x14ac:dyDescent="0.3">
      <c r="A1521" t="s">
        <v>14</v>
      </c>
      <c r="B1521" t="s">
        <v>15</v>
      </c>
      <c r="C1521" t="s">
        <v>443</v>
      </c>
      <c r="D1521">
        <v>10108840967</v>
      </c>
      <c r="E1521" s="1">
        <v>45055</v>
      </c>
      <c r="F1521" s="1">
        <v>45055</v>
      </c>
      <c r="G1521">
        <v>9596284340</v>
      </c>
      <c r="H1521" t="s">
        <v>748</v>
      </c>
      <c r="I1521">
        <v>1098</v>
      </c>
      <c r="J1521" s="1">
        <v>45115</v>
      </c>
      <c r="K1521">
        <v>900</v>
      </c>
      <c r="L1521" s="1">
        <v>45058</v>
      </c>
      <c r="M1521">
        <v>-57</v>
      </c>
      <c r="N1521">
        <f t="shared" si="23"/>
        <v>-51300</v>
      </c>
    </row>
    <row r="1522" spans="1:14" x14ac:dyDescent="0.3">
      <c r="A1522" t="s">
        <v>14</v>
      </c>
      <c r="B1522" t="s">
        <v>15</v>
      </c>
      <c r="C1522" t="s">
        <v>147</v>
      </c>
      <c r="D1522">
        <v>9284460962</v>
      </c>
      <c r="E1522" s="1">
        <v>45055</v>
      </c>
      <c r="F1522" s="1">
        <v>45055</v>
      </c>
      <c r="G1522">
        <v>9596459877</v>
      </c>
      <c r="H1522">
        <v>23503497</v>
      </c>
      <c r="I1522">
        <v>1195.5999999999999</v>
      </c>
      <c r="J1522" s="1">
        <v>45115</v>
      </c>
      <c r="K1522">
        <v>980</v>
      </c>
      <c r="L1522" s="1">
        <v>45058</v>
      </c>
      <c r="M1522">
        <v>-57</v>
      </c>
      <c r="N1522">
        <f t="shared" si="23"/>
        <v>-55860</v>
      </c>
    </row>
    <row r="1523" spans="1:14" x14ac:dyDescent="0.3">
      <c r="A1523" t="s">
        <v>14</v>
      </c>
      <c r="B1523" t="s">
        <v>15</v>
      </c>
      <c r="C1523" t="s">
        <v>118</v>
      </c>
      <c r="D1523">
        <v>941660151</v>
      </c>
      <c r="E1523" s="1">
        <v>45055</v>
      </c>
      <c r="F1523" s="1">
        <v>45055</v>
      </c>
      <c r="G1523">
        <v>9597318641</v>
      </c>
      <c r="H1523" t="s">
        <v>749</v>
      </c>
      <c r="I1523">
        <v>4636</v>
      </c>
      <c r="J1523" s="1">
        <v>45115</v>
      </c>
      <c r="K1523">
        <v>3800</v>
      </c>
      <c r="L1523" s="1">
        <v>45064</v>
      </c>
      <c r="M1523">
        <v>-51</v>
      </c>
      <c r="N1523">
        <f t="shared" si="23"/>
        <v>-193800</v>
      </c>
    </row>
    <row r="1524" spans="1:14" x14ac:dyDescent="0.3">
      <c r="A1524" t="s">
        <v>14</v>
      </c>
      <c r="B1524" t="s">
        <v>15</v>
      </c>
      <c r="C1524" t="s">
        <v>540</v>
      </c>
      <c r="D1524" t="s">
        <v>541</v>
      </c>
      <c r="E1524" s="1">
        <v>45055</v>
      </c>
      <c r="F1524" s="1">
        <v>45055</v>
      </c>
      <c r="G1524">
        <v>9597541059</v>
      </c>
      <c r="H1524" t="s">
        <v>750</v>
      </c>
      <c r="I1524">
        <v>1664</v>
      </c>
      <c r="J1524" s="1">
        <v>45115</v>
      </c>
      <c r="K1524">
        <v>1664</v>
      </c>
      <c r="L1524" s="1">
        <v>45057</v>
      </c>
      <c r="M1524">
        <v>-58</v>
      </c>
      <c r="N1524">
        <f t="shared" si="23"/>
        <v>-96512</v>
      </c>
    </row>
    <row r="1525" spans="1:14" x14ac:dyDescent="0.3">
      <c r="A1525" t="s">
        <v>14</v>
      </c>
      <c r="B1525" t="s">
        <v>15</v>
      </c>
      <c r="C1525" t="s">
        <v>42</v>
      </c>
      <c r="D1525">
        <v>3015600657</v>
      </c>
      <c r="E1525" s="1">
        <v>45055</v>
      </c>
      <c r="F1525" s="1">
        <v>45055</v>
      </c>
      <c r="G1525">
        <v>9597640594</v>
      </c>
      <c r="H1525" t="s">
        <v>751</v>
      </c>
      <c r="I1525">
        <v>8669.32</v>
      </c>
      <c r="J1525" s="1">
        <v>45115</v>
      </c>
      <c r="K1525">
        <v>7106</v>
      </c>
      <c r="L1525" s="1">
        <v>45092</v>
      </c>
      <c r="M1525">
        <v>-23</v>
      </c>
      <c r="N1525">
        <f t="shared" si="23"/>
        <v>-163438</v>
      </c>
    </row>
    <row r="1526" spans="1:14" x14ac:dyDescent="0.3">
      <c r="A1526" t="s">
        <v>14</v>
      </c>
      <c r="B1526" t="s">
        <v>15</v>
      </c>
      <c r="C1526" t="s">
        <v>42</v>
      </c>
      <c r="D1526">
        <v>3015600657</v>
      </c>
      <c r="E1526" s="1">
        <v>45055</v>
      </c>
      <c r="F1526" s="1">
        <v>45055</v>
      </c>
      <c r="G1526">
        <v>9597712543</v>
      </c>
      <c r="H1526" t="s">
        <v>752</v>
      </c>
      <c r="I1526">
        <v>883.16</v>
      </c>
      <c r="J1526" s="1">
        <v>45115</v>
      </c>
      <c r="K1526">
        <v>723.9</v>
      </c>
      <c r="L1526" s="1">
        <v>45057</v>
      </c>
      <c r="M1526">
        <v>-58</v>
      </c>
      <c r="N1526">
        <f t="shared" si="23"/>
        <v>-41986.2</v>
      </c>
    </row>
    <row r="1527" spans="1:14" x14ac:dyDescent="0.3">
      <c r="A1527" t="s">
        <v>14</v>
      </c>
      <c r="B1527" t="s">
        <v>15</v>
      </c>
      <c r="C1527" t="s">
        <v>77</v>
      </c>
      <c r="D1527">
        <v>1409770631</v>
      </c>
      <c r="E1527" s="1">
        <v>45056</v>
      </c>
      <c r="F1527" s="1">
        <v>45056</v>
      </c>
      <c r="G1527">
        <v>9598549242</v>
      </c>
      <c r="H1527" t="s">
        <v>753</v>
      </c>
      <c r="I1527">
        <v>603.9</v>
      </c>
      <c r="J1527" s="1">
        <v>45116</v>
      </c>
      <c r="K1527">
        <v>495</v>
      </c>
      <c r="L1527" s="1">
        <v>45057</v>
      </c>
      <c r="M1527">
        <v>-59</v>
      </c>
      <c r="N1527">
        <f t="shared" si="23"/>
        <v>-29205</v>
      </c>
    </row>
    <row r="1528" spans="1:14" x14ac:dyDescent="0.3">
      <c r="A1528" t="s">
        <v>14</v>
      </c>
      <c r="B1528" t="s">
        <v>15</v>
      </c>
      <c r="C1528" t="s">
        <v>77</v>
      </c>
      <c r="D1528">
        <v>1409770631</v>
      </c>
      <c r="E1528" s="1">
        <v>45056</v>
      </c>
      <c r="F1528" s="1">
        <v>45056</v>
      </c>
      <c r="G1528">
        <v>9598550494</v>
      </c>
      <c r="H1528" t="s">
        <v>754</v>
      </c>
      <c r="I1528">
        <v>852.05</v>
      </c>
      <c r="J1528" s="1">
        <v>45116</v>
      </c>
      <c r="K1528">
        <v>698.4</v>
      </c>
      <c r="L1528" s="1">
        <v>45057</v>
      </c>
      <c r="M1528">
        <v>-59</v>
      </c>
      <c r="N1528">
        <f t="shared" si="23"/>
        <v>-41205.599999999999</v>
      </c>
    </row>
    <row r="1529" spans="1:14" x14ac:dyDescent="0.3">
      <c r="A1529" t="s">
        <v>14</v>
      </c>
      <c r="B1529" t="s">
        <v>15</v>
      </c>
      <c r="C1529" t="s">
        <v>77</v>
      </c>
      <c r="D1529">
        <v>1409770631</v>
      </c>
      <c r="E1529" s="1">
        <v>45056</v>
      </c>
      <c r="F1529" s="1">
        <v>45056</v>
      </c>
      <c r="G1529">
        <v>9598550540</v>
      </c>
      <c r="H1529" t="s">
        <v>755</v>
      </c>
      <c r="I1529">
        <v>659.4</v>
      </c>
      <c r="J1529" s="1">
        <v>45116</v>
      </c>
      <c r="K1529">
        <v>628</v>
      </c>
      <c r="L1529" s="1">
        <v>45057</v>
      </c>
      <c r="M1529">
        <v>-59</v>
      </c>
      <c r="N1529">
        <f t="shared" si="23"/>
        <v>-37052</v>
      </c>
    </row>
    <row r="1530" spans="1:14" x14ac:dyDescent="0.3">
      <c r="A1530" t="s">
        <v>14</v>
      </c>
      <c r="B1530" t="s">
        <v>15</v>
      </c>
      <c r="C1530" t="s">
        <v>199</v>
      </c>
      <c r="D1530">
        <v>9873140967</v>
      </c>
      <c r="E1530" s="1">
        <v>45056</v>
      </c>
      <c r="F1530" s="1">
        <v>45056</v>
      </c>
      <c r="G1530">
        <v>9598965588</v>
      </c>
      <c r="H1530">
        <v>9202302479</v>
      </c>
      <c r="I1530">
        <v>108.24</v>
      </c>
      <c r="J1530" s="1">
        <v>45116</v>
      </c>
      <c r="K1530">
        <v>98.4</v>
      </c>
      <c r="L1530" s="1">
        <v>45061</v>
      </c>
      <c r="M1530">
        <v>-55</v>
      </c>
      <c r="N1530">
        <f t="shared" si="23"/>
        <v>-5412</v>
      </c>
    </row>
    <row r="1531" spans="1:14" x14ac:dyDescent="0.3">
      <c r="A1531" t="s">
        <v>14</v>
      </c>
      <c r="B1531" t="s">
        <v>15</v>
      </c>
      <c r="C1531" t="s">
        <v>326</v>
      </c>
      <c r="D1531">
        <v>4427081007</v>
      </c>
      <c r="E1531" s="1">
        <v>45056</v>
      </c>
      <c r="F1531" s="1">
        <v>45056</v>
      </c>
      <c r="G1531">
        <v>9599098146</v>
      </c>
      <c r="H1531">
        <v>2814</v>
      </c>
      <c r="I1531">
        <v>261.08</v>
      </c>
      <c r="J1531" s="1">
        <v>45116</v>
      </c>
      <c r="K1531">
        <v>214</v>
      </c>
      <c r="L1531" s="1">
        <v>45064</v>
      </c>
      <c r="M1531">
        <v>-52</v>
      </c>
      <c r="N1531">
        <f t="shared" si="23"/>
        <v>-11128</v>
      </c>
    </row>
    <row r="1532" spans="1:14" x14ac:dyDescent="0.3">
      <c r="A1532" t="s">
        <v>14</v>
      </c>
      <c r="B1532" t="s">
        <v>15</v>
      </c>
      <c r="C1532" t="s">
        <v>756</v>
      </c>
      <c r="D1532">
        <v>8786190150</v>
      </c>
      <c r="E1532" s="1">
        <v>45056</v>
      </c>
      <c r="F1532" s="1">
        <v>45056</v>
      </c>
      <c r="G1532">
        <v>9599474990</v>
      </c>
      <c r="H1532">
        <v>2023003947</v>
      </c>
      <c r="I1532">
        <v>201622.14</v>
      </c>
      <c r="J1532" s="1">
        <v>45116</v>
      </c>
      <c r="K1532">
        <v>165264.04999999999</v>
      </c>
      <c r="L1532" s="1">
        <v>45061</v>
      </c>
      <c r="M1532">
        <v>-55</v>
      </c>
      <c r="N1532">
        <f t="shared" si="23"/>
        <v>-9089522.75</v>
      </c>
    </row>
    <row r="1533" spans="1:14" x14ac:dyDescent="0.3">
      <c r="A1533" t="s">
        <v>14</v>
      </c>
      <c r="B1533" t="s">
        <v>15</v>
      </c>
      <c r="C1533" t="s">
        <v>756</v>
      </c>
      <c r="D1533">
        <v>8786190150</v>
      </c>
      <c r="E1533" s="1">
        <v>45055</v>
      </c>
      <c r="F1533" s="1">
        <v>45055</v>
      </c>
      <c r="G1533">
        <v>9599475123</v>
      </c>
      <c r="H1533">
        <v>2023003948</v>
      </c>
      <c r="I1533">
        <v>201622.14</v>
      </c>
      <c r="J1533" s="1">
        <v>45115</v>
      </c>
      <c r="K1533">
        <v>165264.04999999999</v>
      </c>
      <c r="L1533" s="1">
        <v>45061</v>
      </c>
      <c r="M1533">
        <v>-54</v>
      </c>
      <c r="N1533">
        <f t="shared" si="23"/>
        <v>-8924258.6999999993</v>
      </c>
    </row>
    <row r="1534" spans="1:14" x14ac:dyDescent="0.3">
      <c r="A1534" t="s">
        <v>14</v>
      </c>
      <c r="B1534" t="s">
        <v>15</v>
      </c>
      <c r="C1534" t="s">
        <v>421</v>
      </c>
      <c r="D1534" t="s">
        <v>422</v>
      </c>
      <c r="E1534" s="1">
        <v>45056</v>
      </c>
      <c r="F1534" s="1">
        <v>45056</v>
      </c>
      <c r="G1534">
        <v>9600861837</v>
      </c>
      <c r="H1534" t="s">
        <v>757</v>
      </c>
      <c r="I1534">
        <v>1399.68</v>
      </c>
      <c r="J1534" s="1">
        <v>45116</v>
      </c>
      <c r="K1534">
        <v>1399.68</v>
      </c>
      <c r="L1534" s="1">
        <v>45057</v>
      </c>
      <c r="M1534">
        <v>-59</v>
      </c>
      <c r="N1534">
        <f t="shared" si="23"/>
        <v>-82581.12000000001</v>
      </c>
    </row>
    <row r="1535" spans="1:14" x14ac:dyDescent="0.3">
      <c r="A1535" t="s">
        <v>14</v>
      </c>
      <c r="B1535" t="s">
        <v>15</v>
      </c>
      <c r="C1535" t="s">
        <v>137</v>
      </c>
      <c r="D1535">
        <v>244540100</v>
      </c>
      <c r="E1535" s="1">
        <v>45056</v>
      </c>
      <c r="F1535" s="1">
        <v>45056</v>
      </c>
      <c r="G1535">
        <v>9601107770</v>
      </c>
      <c r="H1535">
        <v>10008964</v>
      </c>
      <c r="I1535">
        <v>231</v>
      </c>
      <c r="J1535" s="1">
        <v>45116</v>
      </c>
      <c r="K1535">
        <v>210</v>
      </c>
      <c r="L1535" s="1">
        <v>45061</v>
      </c>
      <c r="M1535">
        <v>-55</v>
      </c>
      <c r="N1535">
        <f t="shared" si="23"/>
        <v>-11550</v>
      </c>
    </row>
    <row r="1536" spans="1:14" x14ac:dyDescent="0.3">
      <c r="A1536" t="s">
        <v>14</v>
      </c>
      <c r="B1536" t="s">
        <v>15</v>
      </c>
      <c r="C1536" t="s">
        <v>24</v>
      </c>
      <c r="D1536">
        <v>207810284</v>
      </c>
      <c r="E1536" s="1">
        <v>45056</v>
      </c>
      <c r="F1536" s="1">
        <v>45056</v>
      </c>
      <c r="G1536">
        <v>9601448243</v>
      </c>
      <c r="H1536">
        <v>7310007990</v>
      </c>
      <c r="I1536">
        <v>1320.18</v>
      </c>
      <c r="J1536" s="1">
        <v>45116</v>
      </c>
      <c r="K1536">
        <v>1269.4000000000001</v>
      </c>
      <c r="L1536" s="1">
        <v>45064</v>
      </c>
      <c r="M1536">
        <v>-52</v>
      </c>
      <c r="N1536">
        <f t="shared" si="23"/>
        <v>-66008.800000000003</v>
      </c>
    </row>
    <row r="1537" spans="1:14" x14ac:dyDescent="0.3">
      <c r="A1537" t="s">
        <v>14</v>
      </c>
      <c r="B1537" t="s">
        <v>15</v>
      </c>
      <c r="C1537" t="s">
        <v>145</v>
      </c>
      <c r="D1537">
        <v>3222390159</v>
      </c>
      <c r="E1537" s="1">
        <v>45055</v>
      </c>
      <c r="F1537" s="1">
        <v>45055</v>
      </c>
      <c r="G1537">
        <v>9602703907</v>
      </c>
      <c r="H1537">
        <v>2023017384</v>
      </c>
      <c r="I1537">
        <v>190.03</v>
      </c>
      <c r="J1537" s="1">
        <v>45115</v>
      </c>
      <c r="K1537">
        <v>155.76</v>
      </c>
      <c r="L1537" s="1">
        <v>45078</v>
      </c>
      <c r="M1537">
        <v>-37</v>
      </c>
      <c r="N1537">
        <f t="shared" si="23"/>
        <v>-5763.12</v>
      </c>
    </row>
    <row r="1538" spans="1:14" x14ac:dyDescent="0.3">
      <c r="A1538" t="s">
        <v>14</v>
      </c>
      <c r="B1538" t="s">
        <v>15</v>
      </c>
      <c r="C1538" t="s">
        <v>306</v>
      </c>
      <c r="D1538">
        <v>2749260028</v>
      </c>
      <c r="E1538" s="1">
        <v>45055</v>
      </c>
      <c r="F1538" s="1">
        <v>45055</v>
      </c>
      <c r="G1538">
        <v>9602838504</v>
      </c>
      <c r="H1538">
        <v>6233005748</v>
      </c>
      <c r="I1538">
        <v>6222</v>
      </c>
      <c r="J1538" s="1">
        <v>45115</v>
      </c>
      <c r="K1538">
        <v>5100</v>
      </c>
      <c r="L1538" s="1">
        <v>45063</v>
      </c>
      <c r="M1538">
        <v>-52</v>
      </c>
      <c r="N1538">
        <f t="shared" si="23"/>
        <v>-265200</v>
      </c>
    </row>
    <row r="1539" spans="1:14" x14ac:dyDescent="0.3">
      <c r="A1539" t="s">
        <v>14</v>
      </c>
      <c r="B1539" t="s">
        <v>15</v>
      </c>
      <c r="C1539" t="s">
        <v>111</v>
      </c>
      <c r="D1539">
        <v>9238800156</v>
      </c>
      <c r="E1539" s="1">
        <v>45056</v>
      </c>
      <c r="F1539" s="1">
        <v>45056</v>
      </c>
      <c r="G1539">
        <v>9603064254</v>
      </c>
      <c r="H1539">
        <v>1209659450</v>
      </c>
      <c r="I1539">
        <v>4270</v>
      </c>
      <c r="J1539" s="1">
        <v>45116</v>
      </c>
      <c r="K1539">
        <v>3500</v>
      </c>
      <c r="L1539" s="1">
        <v>45063</v>
      </c>
      <c r="M1539">
        <v>-53</v>
      </c>
      <c r="N1539">
        <f t="shared" ref="N1539:N1602" si="24">+M1539*K1539</f>
        <v>-185500</v>
      </c>
    </row>
    <row r="1540" spans="1:14" x14ac:dyDescent="0.3">
      <c r="A1540" t="s">
        <v>14</v>
      </c>
      <c r="B1540" t="s">
        <v>15</v>
      </c>
      <c r="C1540" t="s">
        <v>111</v>
      </c>
      <c r="D1540">
        <v>9238800156</v>
      </c>
      <c r="E1540" s="1">
        <v>45056</v>
      </c>
      <c r="F1540" s="1">
        <v>45056</v>
      </c>
      <c r="G1540">
        <v>9603074641</v>
      </c>
      <c r="H1540">
        <v>1209659451</v>
      </c>
      <c r="I1540">
        <v>1020.6</v>
      </c>
      <c r="J1540" s="1">
        <v>45116</v>
      </c>
      <c r="K1540">
        <v>972</v>
      </c>
      <c r="L1540" s="1">
        <v>45063</v>
      </c>
      <c r="M1540">
        <v>-53</v>
      </c>
      <c r="N1540">
        <f t="shared" si="24"/>
        <v>-51516</v>
      </c>
    </row>
    <row r="1541" spans="1:14" x14ac:dyDescent="0.3">
      <c r="A1541" t="s">
        <v>14</v>
      </c>
      <c r="B1541" t="s">
        <v>15</v>
      </c>
      <c r="C1541" t="s">
        <v>111</v>
      </c>
      <c r="D1541">
        <v>9238800156</v>
      </c>
      <c r="E1541" s="1">
        <v>45055</v>
      </c>
      <c r="F1541" s="1">
        <v>45055</v>
      </c>
      <c r="G1541">
        <v>9603074715</v>
      </c>
      <c r="H1541">
        <v>1209659454</v>
      </c>
      <c r="I1541">
        <v>2625.44</v>
      </c>
      <c r="J1541" s="1">
        <v>45115</v>
      </c>
      <c r="K1541">
        <v>2152</v>
      </c>
      <c r="L1541" s="1">
        <v>45058</v>
      </c>
      <c r="M1541">
        <v>-57</v>
      </c>
      <c r="N1541">
        <f t="shared" si="24"/>
        <v>-122664</v>
      </c>
    </row>
    <row r="1542" spans="1:14" x14ac:dyDescent="0.3">
      <c r="A1542" t="s">
        <v>14</v>
      </c>
      <c r="B1542" t="s">
        <v>15</v>
      </c>
      <c r="C1542" t="s">
        <v>111</v>
      </c>
      <c r="D1542">
        <v>9238800156</v>
      </c>
      <c r="E1542" s="1">
        <v>45055</v>
      </c>
      <c r="F1542" s="1">
        <v>45055</v>
      </c>
      <c r="G1542">
        <v>9603074802</v>
      </c>
      <c r="H1542">
        <v>1209659452</v>
      </c>
      <c r="I1542">
        <v>117.6</v>
      </c>
      <c r="J1542" s="1">
        <v>45115</v>
      </c>
      <c r="K1542">
        <v>112</v>
      </c>
      <c r="L1542" s="1">
        <v>45063</v>
      </c>
      <c r="M1542">
        <v>-52</v>
      </c>
      <c r="N1542">
        <f t="shared" si="24"/>
        <v>-5824</v>
      </c>
    </row>
    <row r="1543" spans="1:14" x14ac:dyDescent="0.3">
      <c r="A1543" t="s">
        <v>14</v>
      </c>
      <c r="B1543" t="s">
        <v>15</v>
      </c>
      <c r="C1543" t="s">
        <v>111</v>
      </c>
      <c r="D1543">
        <v>9238800156</v>
      </c>
      <c r="E1543" s="1">
        <v>45056</v>
      </c>
      <c r="F1543" s="1">
        <v>45056</v>
      </c>
      <c r="G1543">
        <v>9603074941</v>
      </c>
      <c r="H1543">
        <v>1209659448</v>
      </c>
      <c r="I1543">
        <v>4270</v>
      </c>
      <c r="J1543" s="1">
        <v>45116</v>
      </c>
      <c r="K1543">
        <v>3500</v>
      </c>
      <c r="L1543" s="1">
        <v>45063</v>
      </c>
      <c r="M1543">
        <v>-53</v>
      </c>
      <c r="N1543">
        <f t="shared" si="24"/>
        <v>-185500</v>
      </c>
    </row>
    <row r="1544" spans="1:14" x14ac:dyDescent="0.3">
      <c r="A1544" t="s">
        <v>14</v>
      </c>
      <c r="B1544" t="s">
        <v>15</v>
      </c>
      <c r="C1544" t="s">
        <v>163</v>
      </c>
      <c r="D1544">
        <v>8082461008</v>
      </c>
      <c r="E1544" s="1">
        <v>45056</v>
      </c>
      <c r="F1544" s="1">
        <v>45056</v>
      </c>
      <c r="G1544">
        <v>9603076879</v>
      </c>
      <c r="H1544">
        <v>23115200</v>
      </c>
      <c r="I1544">
        <v>226.92</v>
      </c>
      <c r="J1544" s="1">
        <v>45116</v>
      </c>
      <c r="K1544">
        <v>186</v>
      </c>
      <c r="L1544" s="1">
        <v>45096</v>
      </c>
      <c r="M1544">
        <v>-20</v>
      </c>
      <c r="N1544">
        <f t="shared" si="24"/>
        <v>-3720</v>
      </c>
    </row>
    <row r="1545" spans="1:14" x14ac:dyDescent="0.3">
      <c r="A1545" t="s">
        <v>14</v>
      </c>
      <c r="B1545" t="s">
        <v>15</v>
      </c>
      <c r="C1545" t="s">
        <v>161</v>
      </c>
      <c r="D1545">
        <v>889160156</v>
      </c>
      <c r="E1545" s="1">
        <v>45056</v>
      </c>
      <c r="F1545" s="1">
        <v>45056</v>
      </c>
      <c r="G1545">
        <v>9603102163</v>
      </c>
      <c r="H1545">
        <v>2023016407</v>
      </c>
      <c r="I1545">
        <v>9401.32</v>
      </c>
      <c r="J1545" s="1">
        <v>45116</v>
      </c>
      <c r="K1545">
        <v>7706</v>
      </c>
      <c r="L1545" s="1">
        <v>45072</v>
      </c>
      <c r="M1545">
        <v>-44</v>
      </c>
      <c r="N1545">
        <f t="shared" si="24"/>
        <v>-339064</v>
      </c>
    </row>
    <row r="1546" spans="1:14" x14ac:dyDescent="0.3">
      <c r="A1546" t="s">
        <v>14</v>
      </c>
      <c r="B1546" t="s">
        <v>15</v>
      </c>
      <c r="C1546" t="s">
        <v>126</v>
      </c>
      <c r="D1546">
        <v>9058160152</v>
      </c>
      <c r="E1546" s="1">
        <v>45056</v>
      </c>
      <c r="F1546" s="1">
        <v>45056</v>
      </c>
      <c r="G1546">
        <v>9603153142</v>
      </c>
      <c r="H1546">
        <v>107730</v>
      </c>
      <c r="I1546">
        <v>570.96</v>
      </c>
      <c r="J1546" s="1">
        <v>45116</v>
      </c>
      <c r="K1546">
        <v>468</v>
      </c>
      <c r="L1546" s="1">
        <v>45058</v>
      </c>
      <c r="M1546">
        <v>-58</v>
      </c>
      <c r="N1546">
        <f t="shared" si="24"/>
        <v>-27144</v>
      </c>
    </row>
    <row r="1547" spans="1:14" x14ac:dyDescent="0.3">
      <c r="A1547" t="s">
        <v>14</v>
      </c>
      <c r="B1547" t="s">
        <v>15</v>
      </c>
      <c r="C1547" t="s">
        <v>584</v>
      </c>
      <c r="D1547" t="s">
        <v>585</v>
      </c>
      <c r="E1547" s="1">
        <v>45056</v>
      </c>
      <c r="F1547" s="1">
        <v>45056</v>
      </c>
      <c r="G1547">
        <v>9605081367</v>
      </c>
      <c r="H1547" t="s">
        <v>504</v>
      </c>
      <c r="I1547">
        <v>1970.64</v>
      </c>
      <c r="J1547" s="1">
        <v>45116</v>
      </c>
      <c r="K1547">
        <v>1970.64</v>
      </c>
      <c r="L1547" s="1">
        <v>45057</v>
      </c>
      <c r="M1547">
        <v>-59</v>
      </c>
      <c r="N1547">
        <f t="shared" si="24"/>
        <v>-116267.76000000001</v>
      </c>
    </row>
    <row r="1548" spans="1:14" x14ac:dyDescent="0.3">
      <c r="A1548" t="s">
        <v>14</v>
      </c>
      <c r="B1548" t="s">
        <v>15</v>
      </c>
      <c r="C1548" t="s">
        <v>383</v>
      </c>
      <c r="D1548">
        <v>1113580656</v>
      </c>
      <c r="E1548" s="1">
        <v>45057</v>
      </c>
      <c r="F1548" s="1">
        <v>45057</v>
      </c>
      <c r="G1548">
        <v>9605482640</v>
      </c>
      <c r="H1548">
        <v>441</v>
      </c>
      <c r="I1548">
        <v>806.42</v>
      </c>
      <c r="J1548" s="1">
        <v>45117</v>
      </c>
      <c r="K1548">
        <v>661</v>
      </c>
      <c r="L1548" s="1">
        <v>45063</v>
      </c>
      <c r="M1548">
        <v>-54</v>
      </c>
      <c r="N1548">
        <f t="shared" si="24"/>
        <v>-35694</v>
      </c>
    </row>
    <row r="1549" spans="1:14" x14ac:dyDescent="0.3">
      <c r="A1549" t="s">
        <v>14</v>
      </c>
      <c r="B1549" t="s">
        <v>15</v>
      </c>
      <c r="C1549" t="s">
        <v>758</v>
      </c>
      <c r="D1549" t="s">
        <v>759</v>
      </c>
      <c r="E1549" s="1">
        <v>45057</v>
      </c>
      <c r="F1549" s="1">
        <v>45057</v>
      </c>
      <c r="G1549">
        <v>9605669142</v>
      </c>
      <c r="H1549" t="s">
        <v>760</v>
      </c>
      <c r="I1549">
        <v>249.86</v>
      </c>
      <c r="J1549" s="1">
        <v>45117</v>
      </c>
      <c r="K1549">
        <v>204.8</v>
      </c>
      <c r="L1549" s="1">
        <v>45070</v>
      </c>
      <c r="M1549">
        <v>-47</v>
      </c>
      <c r="N1549">
        <f t="shared" si="24"/>
        <v>-9625.6</v>
      </c>
    </row>
    <row r="1550" spans="1:14" x14ac:dyDescent="0.3">
      <c r="A1550" t="s">
        <v>14</v>
      </c>
      <c r="B1550" t="s">
        <v>15</v>
      </c>
      <c r="C1550" t="s">
        <v>548</v>
      </c>
      <c r="D1550">
        <v>3830250712</v>
      </c>
      <c r="E1550" s="1">
        <v>45057</v>
      </c>
      <c r="F1550" s="1">
        <v>45057</v>
      </c>
      <c r="G1550">
        <v>9605974548</v>
      </c>
      <c r="H1550" t="s">
        <v>761</v>
      </c>
      <c r="I1550">
        <v>7109.55</v>
      </c>
      <c r="J1550" s="1">
        <v>45117</v>
      </c>
      <c r="K1550">
        <v>5827.5</v>
      </c>
      <c r="L1550" s="1">
        <v>45062</v>
      </c>
      <c r="M1550">
        <v>-55</v>
      </c>
      <c r="N1550">
        <f t="shared" si="24"/>
        <v>-320512.5</v>
      </c>
    </row>
    <row r="1551" spans="1:14" x14ac:dyDescent="0.3">
      <c r="A1551" t="s">
        <v>14</v>
      </c>
      <c r="B1551" t="s">
        <v>15</v>
      </c>
      <c r="C1551" t="s">
        <v>614</v>
      </c>
      <c r="D1551">
        <v>1677460303</v>
      </c>
      <c r="E1551" s="1">
        <v>45057</v>
      </c>
      <c r="F1551" s="1">
        <v>45057</v>
      </c>
      <c r="G1551">
        <v>9606425352</v>
      </c>
      <c r="H1551" t="s">
        <v>762</v>
      </c>
      <c r="I1551">
        <v>749.84</v>
      </c>
      <c r="J1551" s="1">
        <v>45117</v>
      </c>
      <c r="K1551">
        <v>721</v>
      </c>
      <c r="L1551" s="1">
        <v>45064</v>
      </c>
      <c r="M1551">
        <v>-53</v>
      </c>
      <c r="N1551">
        <f t="shared" si="24"/>
        <v>-38213</v>
      </c>
    </row>
    <row r="1552" spans="1:14" x14ac:dyDescent="0.3">
      <c r="A1552" t="s">
        <v>14</v>
      </c>
      <c r="B1552" t="s">
        <v>15</v>
      </c>
      <c r="C1552" t="s">
        <v>608</v>
      </c>
      <c r="D1552">
        <v>2516920580</v>
      </c>
      <c r="E1552" s="1">
        <v>45057</v>
      </c>
      <c r="F1552" s="1">
        <v>45057</v>
      </c>
      <c r="G1552">
        <v>9606509273</v>
      </c>
      <c r="H1552" t="s">
        <v>763</v>
      </c>
      <c r="I1552">
        <v>8.8000000000000007</v>
      </c>
      <c r="J1552" s="1">
        <v>45117</v>
      </c>
      <c r="K1552">
        <v>8</v>
      </c>
      <c r="L1552" s="1">
        <v>45058</v>
      </c>
      <c r="M1552">
        <v>-59</v>
      </c>
      <c r="N1552">
        <f t="shared" si="24"/>
        <v>-472</v>
      </c>
    </row>
    <row r="1553" spans="1:14" x14ac:dyDescent="0.3">
      <c r="A1553" t="s">
        <v>14</v>
      </c>
      <c r="B1553" t="s">
        <v>15</v>
      </c>
      <c r="C1553" t="s">
        <v>242</v>
      </c>
      <c r="D1553">
        <v>11575580151</v>
      </c>
      <c r="E1553" s="1">
        <v>45057</v>
      </c>
      <c r="F1553" s="1">
        <v>45057</v>
      </c>
      <c r="G1553">
        <v>9608221570</v>
      </c>
      <c r="H1553">
        <v>231011280</v>
      </c>
      <c r="I1553">
        <v>2668.14</v>
      </c>
      <c r="J1553" s="1">
        <v>45117</v>
      </c>
      <c r="K1553">
        <v>2187</v>
      </c>
      <c r="L1553" s="1">
        <v>45063</v>
      </c>
      <c r="M1553">
        <v>-54</v>
      </c>
      <c r="N1553">
        <f t="shared" si="24"/>
        <v>-118098</v>
      </c>
    </row>
    <row r="1554" spans="1:14" x14ac:dyDescent="0.3">
      <c r="A1554" t="s">
        <v>14</v>
      </c>
      <c r="B1554" t="s">
        <v>15</v>
      </c>
      <c r="C1554" t="s">
        <v>691</v>
      </c>
      <c r="D1554">
        <v>10618220965</v>
      </c>
      <c r="E1554" s="1">
        <v>45057</v>
      </c>
      <c r="F1554" s="1">
        <v>45057</v>
      </c>
      <c r="G1554">
        <v>9608307280</v>
      </c>
      <c r="H1554" t="s">
        <v>764</v>
      </c>
      <c r="I1554">
        <v>181.47</v>
      </c>
      <c r="J1554" s="1">
        <v>45117</v>
      </c>
      <c r="K1554">
        <v>164.97</v>
      </c>
      <c r="L1554" s="1">
        <v>45061</v>
      </c>
      <c r="M1554">
        <v>-56</v>
      </c>
      <c r="N1554">
        <f t="shared" si="24"/>
        <v>-9238.32</v>
      </c>
    </row>
    <row r="1555" spans="1:14" x14ac:dyDescent="0.3">
      <c r="A1555" t="s">
        <v>14</v>
      </c>
      <c r="B1555" t="s">
        <v>15</v>
      </c>
      <c r="C1555" t="s">
        <v>563</v>
      </c>
      <c r="D1555">
        <v>1585920208</v>
      </c>
      <c r="E1555" s="1">
        <v>45057</v>
      </c>
      <c r="F1555" s="1">
        <v>45057</v>
      </c>
      <c r="G1555">
        <v>9608856768</v>
      </c>
      <c r="H1555" t="s">
        <v>765</v>
      </c>
      <c r="I1555">
        <v>1742.16</v>
      </c>
      <c r="J1555" s="1">
        <v>45117</v>
      </c>
      <c r="K1555">
        <v>1428</v>
      </c>
      <c r="L1555" s="1">
        <v>45065</v>
      </c>
      <c r="M1555">
        <v>-52</v>
      </c>
      <c r="N1555">
        <f t="shared" si="24"/>
        <v>-74256</v>
      </c>
    </row>
    <row r="1556" spans="1:14" x14ac:dyDescent="0.3">
      <c r="A1556" t="s">
        <v>14</v>
      </c>
      <c r="B1556" t="s">
        <v>15</v>
      </c>
      <c r="C1556" t="s">
        <v>563</v>
      </c>
      <c r="D1556">
        <v>1585920208</v>
      </c>
      <c r="E1556" s="1">
        <v>45057</v>
      </c>
      <c r="F1556" s="1">
        <v>45057</v>
      </c>
      <c r="G1556">
        <v>9608856879</v>
      </c>
      <c r="H1556" t="s">
        <v>766</v>
      </c>
      <c r="I1556">
        <v>732</v>
      </c>
      <c r="J1556" s="1">
        <v>45117</v>
      </c>
      <c r="K1556">
        <v>600</v>
      </c>
      <c r="L1556" s="1">
        <v>45058</v>
      </c>
      <c r="M1556">
        <v>-59</v>
      </c>
      <c r="N1556">
        <f t="shared" si="24"/>
        <v>-35400</v>
      </c>
    </row>
    <row r="1557" spans="1:14" x14ac:dyDescent="0.3">
      <c r="A1557" t="s">
        <v>14</v>
      </c>
      <c r="B1557" t="s">
        <v>15</v>
      </c>
      <c r="C1557" t="s">
        <v>197</v>
      </c>
      <c r="D1557">
        <v>11667890153</v>
      </c>
      <c r="E1557" s="1">
        <v>45057</v>
      </c>
      <c r="F1557" s="1">
        <v>45057</v>
      </c>
      <c r="G1557">
        <v>9609576437</v>
      </c>
      <c r="H1557">
        <v>8261453357</v>
      </c>
      <c r="I1557">
        <v>488.4</v>
      </c>
      <c r="J1557" s="1">
        <v>45117</v>
      </c>
      <c r="K1557">
        <v>444</v>
      </c>
      <c r="L1557" s="1">
        <v>45057</v>
      </c>
      <c r="M1557">
        <v>-60</v>
      </c>
      <c r="N1557">
        <f t="shared" si="24"/>
        <v>-26640</v>
      </c>
    </row>
    <row r="1558" spans="1:14" x14ac:dyDescent="0.3">
      <c r="A1558" t="s">
        <v>14</v>
      </c>
      <c r="B1558" t="s">
        <v>15</v>
      </c>
      <c r="C1558" t="s">
        <v>767</v>
      </c>
      <c r="D1558">
        <v>5477770639</v>
      </c>
      <c r="E1558" s="1">
        <v>45057</v>
      </c>
      <c r="F1558" s="1">
        <v>45057</v>
      </c>
      <c r="G1558">
        <v>9609819960</v>
      </c>
      <c r="H1558">
        <v>1894</v>
      </c>
      <c r="I1558">
        <v>1651.11</v>
      </c>
      <c r="J1558" s="1">
        <v>45117</v>
      </c>
      <c r="K1558">
        <v>1353.37</v>
      </c>
      <c r="L1558" s="1">
        <v>45058</v>
      </c>
      <c r="M1558">
        <v>-59</v>
      </c>
      <c r="N1558">
        <f t="shared" si="24"/>
        <v>-79848.829999999987</v>
      </c>
    </row>
    <row r="1559" spans="1:14" x14ac:dyDescent="0.3">
      <c r="A1559" t="s">
        <v>14</v>
      </c>
      <c r="B1559" t="s">
        <v>15</v>
      </c>
      <c r="C1559" t="s">
        <v>767</v>
      </c>
      <c r="D1559">
        <v>5477770639</v>
      </c>
      <c r="E1559" s="1">
        <v>45057</v>
      </c>
      <c r="F1559" s="1">
        <v>45057</v>
      </c>
      <c r="G1559">
        <v>9609827700</v>
      </c>
      <c r="H1559">
        <v>1893</v>
      </c>
      <c r="I1559">
        <v>108847.03</v>
      </c>
      <c r="J1559" s="1">
        <v>45117</v>
      </c>
      <c r="K1559">
        <v>89218.87</v>
      </c>
      <c r="L1559" s="1">
        <v>45058</v>
      </c>
      <c r="M1559">
        <v>-59</v>
      </c>
      <c r="N1559">
        <f t="shared" si="24"/>
        <v>-5263913.33</v>
      </c>
    </row>
    <row r="1560" spans="1:14" x14ac:dyDescent="0.3">
      <c r="A1560" t="s">
        <v>14</v>
      </c>
      <c r="B1560" t="s">
        <v>15</v>
      </c>
      <c r="C1560" t="s">
        <v>294</v>
      </c>
      <c r="D1560" t="s">
        <v>295</v>
      </c>
      <c r="E1560" s="1">
        <v>45057</v>
      </c>
      <c r="F1560" s="1">
        <v>45057</v>
      </c>
      <c r="G1560">
        <v>9609905098</v>
      </c>
      <c r="H1560" t="s">
        <v>698</v>
      </c>
      <c r="I1560">
        <v>7040.46</v>
      </c>
      <c r="J1560" s="1">
        <v>45117</v>
      </c>
      <c r="K1560">
        <v>7040.46</v>
      </c>
      <c r="L1560" s="1">
        <v>45061</v>
      </c>
      <c r="M1560">
        <v>-56</v>
      </c>
      <c r="N1560">
        <f t="shared" si="24"/>
        <v>-394265.76</v>
      </c>
    </row>
    <row r="1561" spans="1:14" x14ac:dyDescent="0.3">
      <c r="A1561" t="s">
        <v>14</v>
      </c>
      <c r="B1561" t="s">
        <v>15</v>
      </c>
      <c r="C1561" t="s">
        <v>331</v>
      </c>
      <c r="D1561">
        <v>11160660152</v>
      </c>
      <c r="E1561" s="1">
        <v>45056</v>
      </c>
      <c r="F1561" s="1">
        <v>45056</v>
      </c>
      <c r="G1561">
        <v>9610452732</v>
      </c>
      <c r="H1561">
        <v>262308791</v>
      </c>
      <c r="I1561">
        <v>1281</v>
      </c>
      <c r="J1561" s="1">
        <v>45116</v>
      </c>
      <c r="K1561">
        <v>1050</v>
      </c>
      <c r="L1561" s="1">
        <v>45063</v>
      </c>
      <c r="M1561">
        <v>-53</v>
      </c>
      <c r="N1561">
        <f t="shared" si="24"/>
        <v>-55650</v>
      </c>
    </row>
    <row r="1562" spans="1:14" x14ac:dyDescent="0.3">
      <c r="A1562" t="s">
        <v>14</v>
      </c>
      <c r="B1562" t="s">
        <v>15</v>
      </c>
      <c r="C1562" t="s">
        <v>111</v>
      </c>
      <c r="D1562">
        <v>9238800156</v>
      </c>
      <c r="E1562" s="1">
        <v>45056</v>
      </c>
      <c r="F1562" s="1">
        <v>45056</v>
      </c>
      <c r="G1562">
        <v>9611138326</v>
      </c>
      <c r="H1562">
        <v>1209661156</v>
      </c>
      <c r="I1562">
        <v>146.4</v>
      </c>
      <c r="J1562" s="1">
        <v>45116</v>
      </c>
      <c r="K1562">
        <v>120</v>
      </c>
      <c r="L1562" s="1">
        <v>45063</v>
      </c>
      <c r="M1562">
        <v>-53</v>
      </c>
      <c r="N1562">
        <f t="shared" si="24"/>
        <v>-6360</v>
      </c>
    </row>
    <row r="1563" spans="1:14" x14ac:dyDescent="0.3">
      <c r="A1563" t="s">
        <v>14</v>
      </c>
      <c r="B1563" t="s">
        <v>15</v>
      </c>
      <c r="C1563" t="s">
        <v>163</v>
      </c>
      <c r="D1563">
        <v>8082461008</v>
      </c>
      <c r="E1563" s="1">
        <v>45056</v>
      </c>
      <c r="F1563" s="1">
        <v>45056</v>
      </c>
      <c r="G1563">
        <v>9611268816</v>
      </c>
      <c r="H1563">
        <v>23116235</v>
      </c>
      <c r="I1563">
        <v>379.6</v>
      </c>
      <c r="J1563" s="1">
        <v>45116</v>
      </c>
      <c r="K1563">
        <v>365</v>
      </c>
      <c r="L1563" s="1">
        <v>45064</v>
      </c>
      <c r="M1563">
        <v>-52</v>
      </c>
      <c r="N1563">
        <f t="shared" si="24"/>
        <v>-18980</v>
      </c>
    </row>
    <row r="1564" spans="1:14" x14ac:dyDescent="0.3">
      <c r="A1564" t="s">
        <v>14</v>
      </c>
      <c r="B1564" t="s">
        <v>15</v>
      </c>
      <c r="C1564" t="s">
        <v>131</v>
      </c>
      <c r="D1564">
        <v>2344710484</v>
      </c>
      <c r="E1564" s="1">
        <v>45058</v>
      </c>
      <c r="F1564" s="1">
        <v>45058</v>
      </c>
      <c r="G1564">
        <v>9613121095</v>
      </c>
      <c r="H1564">
        <v>590430</v>
      </c>
      <c r="I1564">
        <v>825</v>
      </c>
      <c r="J1564" s="1">
        <v>45118</v>
      </c>
      <c r="K1564">
        <v>749.99</v>
      </c>
      <c r="L1564" s="1">
        <v>45061</v>
      </c>
      <c r="M1564">
        <v>-57</v>
      </c>
      <c r="N1564">
        <f t="shared" si="24"/>
        <v>-42749.43</v>
      </c>
    </row>
    <row r="1565" spans="1:14" x14ac:dyDescent="0.3">
      <c r="A1565" t="s">
        <v>14</v>
      </c>
      <c r="B1565" t="s">
        <v>15</v>
      </c>
      <c r="C1565" t="s">
        <v>34</v>
      </c>
      <c r="D1565">
        <v>10181220152</v>
      </c>
      <c r="E1565" s="1">
        <v>45058</v>
      </c>
      <c r="F1565" s="1">
        <v>45058</v>
      </c>
      <c r="G1565">
        <v>9613495052</v>
      </c>
      <c r="H1565">
        <v>9573316429</v>
      </c>
      <c r="I1565">
        <v>100.53</v>
      </c>
      <c r="J1565" s="1">
        <v>45118</v>
      </c>
      <c r="K1565">
        <v>82.4</v>
      </c>
      <c r="L1565" s="1">
        <v>45061</v>
      </c>
      <c r="M1565">
        <v>-57</v>
      </c>
      <c r="N1565">
        <f t="shared" si="24"/>
        <v>-4696.8</v>
      </c>
    </row>
    <row r="1566" spans="1:14" x14ac:dyDescent="0.3">
      <c r="A1566" t="s">
        <v>14</v>
      </c>
      <c r="B1566" t="s">
        <v>15</v>
      </c>
      <c r="C1566" t="s">
        <v>502</v>
      </c>
      <c r="D1566" t="s">
        <v>503</v>
      </c>
      <c r="E1566" s="1">
        <v>45058</v>
      </c>
      <c r="F1566" s="1">
        <v>45058</v>
      </c>
      <c r="G1566">
        <v>9613519882</v>
      </c>
      <c r="H1566" t="s">
        <v>442</v>
      </c>
      <c r="I1566">
        <v>1249.8</v>
      </c>
      <c r="J1566" s="1">
        <v>45118</v>
      </c>
      <c r="K1566">
        <v>999.84</v>
      </c>
      <c r="L1566" s="1">
        <v>45061</v>
      </c>
      <c r="M1566">
        <v>-57</v>
      </c>
      <c r="N1566">
        <f t="shared" si="24"/>
        <v>-56990.880000000005</v>
      </c>
    </row>
    <row r="1567" spans="1:14" x14ac:dyDescent="0.3">
      <c r="A1567" t="s">
        <v>14</v>
      </c>
      <c r="B1567" t="s">
        <v>15</v>
      </c>
      <c r="C1567" t="s">
        <v>111</v>
      </c>
      <c r="D1567">
        <v>9238800156</v>
      </c>
      <c r="E1567" s="1">
        <v>45058</v>
      </c>
      <c r="F1567" s="1">
        <v>45058</v>
      </c>
      <c r="G1567">
        <v>9613910141</v>
      </c>
      <c r="H1567">
        <v>1209577695</v>
      </c>
      <c r="I1567">
        <v>2342.4</v>
      </c>
      <c r="J1567" s="1">
        <v>45118</v>
      </c>
      <c r="K1567">
        <v>1920</v>
      </c>
      <c r="L1567" s="1">
        <v>45063</v>
      </c>
      <c r="M1567">
        <v>-55</v>
      </c>
      <c r="N1567">
        <f t="shared" si="24"/>
        <v>-105600</v>
      </c>
    </row>
    <row r="1568" spans="1:14" x14ac:dyDescent="0.3">
      <c r="A1568" t="s">
        <v>14</v>
      </c>
      <c r="B1568" t="s">
        <v>15</v>
      </c>
      <c r="C1568" t="s">
        <v>45</v>
      </c>
      <c r="D1568">
        <v>3390700791</v>
      </c>
      <c r="E1568" s="1">
        <v>45058</v>
      </c>
      <c r="F1568" s="1">
        <v>45058</v>
      </c>
      <c r="G1568">
        <v>9614313198</v>
      </c>
      <c r="H1568">
        <v>315</v>
      </c>
      <c r="I1568">
        <v>158.4</v>
      </c>
      <c r="J1568" s="1">
        <v>45118</v>
      </c>
      <c r="K1568">
        <v>134.19999999999999</v>
      </c>
      <c r="L1568" s="1">
        <v>45065</v>
      </c>
      <c r="M1568">
        <v>-53</v>
      </c>
      <c r="N1568">
        <f t="shared" si="24"/>
        <v>-7112.5999999999995</v>
      </c>
    </row>
    <row r="1569" spans="1:14" x14ac:dyDescent="0.3">
      <c r="A1569" t="s">
        <v>14</v>
      </c>
      <c r="B1569" t="s">
        <v>15</v>
      </c>
      <c r="C1569" t="s">
        <v>646</v>
      </c>
      <c r="D1569">
        <v>1260340482</v>
      </c>
      <c r="E1569" s="1">
        <v>45058</v>
      </c>
      <c r="F1569" s="1">
        <v>45058</v>
      </c>
      <c r="G1569">
        <v>9615079367</v>
      </c>
      <c r="H1569" t="s">
        <v>768</v>
      </c>
      <c r="I1569">
        <v>988.2</v>
      </c>
      <c r="J1569" s="1">
        <v>45118</v>
      </c>
      <c r="K1569">
        <v>810</v>
      </c>
      <c r="L1569" s="1">
        <v>45065</v>
      </c>
      <c r="M1569">
        <v>-53</v>
      </c>
      <c r="N1569">
        <f t="shared" si="24"/>
        <v>-42930</v>
      </c>
    </row>
    <row r="1570" spans="1:14" x14ac:dyDescent="0.3">
      <c r="A1570" t="s">
        <v>14</v>
      </c>
      <c r="B1570" t="s">
        <v>15</v>
      </c>
      <c r="C1570" t="s">
        <v>135</v>
      </c>
      <c r="D1570">
        <v>7146020586</v>
      </c>
      <c r="E1570" s="1">
        <v>45058</v>
      </c>
      <c r="F1570" s="1">
        <v>45058</v>
      </c>
      <c r="G1570">
        <v>9615101379</v>
      </c>
      <c r="H1570">
        <v>1020600078</v>
      </c>
      <c r="I1570">
        <v>1634.8</v>
      </c>
      <c r="J1570" s="1">
        <v>45118</v>
      </c>
      <c r="K1570">
        <v>1340</v>
      </c>
      <c r="L1570" s="1">
        <v>45083</v>
      </c>
      <c r="M1570">
        <v>-35</v>
      </c>
      <c r="N1570">
        <f t="shared" si="24"/>
        <v>-46900</v>
      </c>
    </row>
    <row r="1571" spans="1:14" x14ac:dyDescent="0.3">
      <c r="A1571" t="s">
        <v>14</v>
      </c>
      <c r="B1571" t="s">
        <v>15</v>
      </c>
      <c r="C1571" t="s">
        <v>197</v>
      </c>
      <c r="D1571">
        <v>11667890153</v>
      </c>
      <c r="E1571" s="1">
        <v>45057</v>
      </c>
      <c r="F1571" s="1">
        <v>45057</v>
      </c>
      <c r="G1571">
        <v>9615231403</v>
      </c>
      <c r="H1571">
        <v>8261453895</v>
      </c>
      <c r="I1571">
        <v>2164.8000000000002</v>
      </c>
      <c r="J1571" s="1">
        <v>45117</v>
      </c>
      <c r="K1571">
        <v>1968</v>
      </c>
      <c r="L1571" s="1">
        <v>45082</v>
      </c>
      <c r="M1571">
        <v>-35</v>
      </c>
      <c r="N1571">
        <f t="shared" si="24"/>
        <v>-68880</v>
      </c>
    </row>
    <row r="1572" spans="1:14" x14ac:dyDescent="0.3">
      <c r="A1572" t="s">
        <v>14</v>
      </c>
      <c r="B1572" t="s">
        <v>15</v>
      </c>
      <c r="C1572" t="s">
        <v>75</v>
      </c>
      <c r="D1572">
        <v>175410265</v>
      </c>
      <c r="E1572" s="1">
        <v>45058</v>
      </c>
      <c r="F1572" s="1">
        <v>45058</v>
      </c>
      <c r="G1572">
        <v>9615518695</v>
      </c>
      <c r="H1572" t="s">
        <v>769</v>
      </c>
      <c r="I1572">
        <v>6068.56</v>
      </c>
      <c r="J1572" s="1">
        <v>45118</v>
      </c>
      <c r="K1572">
        <v>4974.2299999999996</v>
      </c>
      <c r="L1572" s="1">
        <v>45085</v>
      </c>
      <c r="M1572">
        <v>-33</v>
      </c>
      <c r="N1572">
        <f t="shared" si="24"/>
        <v>-164149.59</v>
      </c>
    </row>
    <row r="1573" spans="1:14" x14ac:dyDescent="0.3">
      <c r="A1573" t="s">
        <v>14</v>
      </c>
      <c r="B1573" t="s">
        <v>15</v>
      </c>
      <c r="C1573" t="s">
        <v>311</v>
      </c>
      <c r="D1573">
        <v>2737030151</v>
      </c>
      <c r="E1573" s="1">
        <v>45058</v>
      </c>
      <c r="F1573" s="1">
        <v>45058</v>
      </c>
      <c r="G1573">
        <v>9615889362</v>
      </c>
      <c r="H1573" t="s">
        <v>770</v>
      </c>
      <c r="I1573">
        <v>2101.4299999999998</v>
      </c>
      <c r="J1573" s="1">
        <v>45118</v>
      </c>
      <c r="K1573">
        <v>1722.48</v>
      </c>
      <c r="L1573" s="1">
        <v>45065</v>
      </c>
      <c r="M1573">
        <v>-53</v>
      </c>
      <c r="N1573">
        <f t="shared" si="24"/>
        <v>-91291.44</v>
      </c>
    </row>
    <row r="1574" spans="1:14" x14ac:dyDescent="0.3">
      <c r="A1574" t="s">
        <v>14</v>
      </c>
      <c r="B1574" t="s">
        <v>15</v>
      </c>
      <c r="C1574" t="s">
        <v>566</v>
      </c>
      <c r="D1574" t="s">
        <v>567</v>
      </c>
      <c r="E1574" s="1">
        <v>45058</v>
      </c>
      <c r="F1574" s="1">
        <v>45058</v>
      </c>
      <c r="G1574">
        <v>9616083039</v>
      </c>
      <c r="H1574" t="s">
        <v>771</v>
      </c>
      <c r="I1574">
        <v>1329.71</v>
      </c>
      <c r="J1574" s="1">
        <v>45118</v>
      </c>
      <c r="K1574">
        <v>1202.6600000000001</v>
      </c>
      <c r="L1574" s="1">
        <v>45085</v>
      </c>
      <c r="M1574">
        <v>-33</v>
      </c>
      <c r="N1574">
        <f t="shared" si="24"/>
        <v>-39687.780000000006</v>
      </c>
    </row>
    <row r="1575" spans="1:14" x14ac:dyDescent="0.3">
      <c r="A1575" t="s">
        <v>14</v>
      </c>
      <c r="B1575" t="s">
        <v>15</v>
      </c>
      <c r="C1575" t="s">
        <v>566</v>
      </c>
      <c r="D1575" t="s">
        <v>567</v>
      </c>
      <c r="E1575" s="1">
        <v>45058</v>
      </c>
      <c r="F1575" s="1">
        <v>45058</v>
      </c>
      <c r="G1575">
        <v>9616084347</v>
      </c>
      <c r="H1575" t="s">
        <v>772</v>
      </c>
      <c r="I1575">
        <v>2090.6</v>
      </c>
      <c r="J1575" s="1">
        <v>45118</v>
      </c>
      <c r="K1575">
        <v>1895.57</v>
      </c>
      <c r="L1575" s="1">
        <v>45092</v>
      </c>
      <c r="M1575">
        <v>-26</v>
      </c>
      <c r="N1575">
        <f t="shared" si="24"/>
        <v>-49284.82</v>
      </c>
    </row>
    <row r="1576" spans="1:14" x14ac:dyDescent="0.3">
      <c r="A1576" t="s">
        <v>14</v>
      </c>
      <c r="B1576" t="s">
        <v>15</v>
      </c>
      <c r="C1576" t="s">
        <v>566</v>
      </c>
      <c r="D1576" t="s">
        <v>567</v>
      </c>
      <c r="E1576" s="1">
        <v>45058</v>
      </c>
      <c r="F1576" s="1">
        <v>45058</v>
      </c>
      <c r="G1576">
        <v>9616085441</v>
      </c>
      <c r="H1576" t="s">
        <v>773</v>
      </c>
      <c r="I1576">
        <v>1481.85</v>
      </c>
      <c r="J1576" s="1">
        <v>45118</v>
      </c>
      <c r="K1576">
        <v>1348.96</v>
      </c>
      <c r="L1576" s="1">
        <v>45085</v>
      </c>
      <c r="M1576">
        <v>-33</v>
      </c>
      <c r="N1576">
        <f t="shared" si="24"/>
        <v>-44515.68</v>
      </c>
    </row>
    <row r="1577" spans="1:14" x14ac:dyDescent="0.3">
      <c r="A1577" t="s">
        <v>14</v>
      </c>
      <c r="B1577" t="s">
        <v>15</v>
      </c>
      <c r="C1577" t="s">
        <v>383</v>
      </c>
      <c r="D1577">
        <v>1113580656</v>
      </c>
      <c r="E1577" s="1">
        <v>45057</v>
      </c>
      <c r="F1577" s="1">
        <v>45057</v>
      </c>
      <c r="G1577">
        <v>9616089032</v>
      </c>
      <c r="H1577">
        <v>707</v>
      </c>
      <c r="I1577">
        <v>1076.04</v>
      </c>
      <c r="J1577" s="1">
        <v>45117</v>
      </c>
      <c r="K1577">
        <v>882</v>
      </c>
      <c r="L1577" s="1">
        <v>45063</v>
      </c>
      <c r="M1577">
        <v>-54</v>
      </c>
      <c r="N1577">
        <f t="shared" si="24"/>
        <v>-47628</v>
      </c>
    </row>
    <row r="1578" spans="1:14" x14ac:dyDescent="0.3">
      <c r="A1578" t="s">
        <v>14</v>
      </c>
      <c r="B1578" t="s">
        <v>15</v>
      </c>
      <c r="C1578" t="s">
        <v>332</v>
      </c>
      <c r="D1578">
        <v>4553030638</v>
      </c>
      <c r="E1578" s="1">
        <v>45058</v>
      </c>
      <c r="F1578" s="1">
        <v>45058</v>
      </c>
      <c r="G1578">
        <v>9616123760</v>
      </c>
      <c r="H1578" t="s">
        <v>774</v>
      </c>
      <c r="I1578">
        <v>7188.85</v>
      </c>
      <c r="J1578" s="1">
        <v>45118</v>
      </c>
      <c r="K1578">
        <v>5892.5</v>
      </c>
      <c r="L1578" s="1">
        <v>45061</v>
      </c>
      <c r="M1578">
        <v>-57</v>
      </c>
      <c r="N1578">
        <f t="shared" si="24"/>
        <v>-335872.5</v>
      </c>
    </row>
    <row r="1579" spans="1:14" x14ac:dyDescent="0.3">
      <c r="A1579" t="s">
        <v>14</v>
      </c>
      <c r="B1579" t="s">
        <v>15</v>
      </c>
      <c r="C1579" t="s">
        <v>311</v>
      </c>
      <c r="D1579">
        <v>2737030151</v>
      </c>
      <c r="E1579" s="1">
        <v>45058</v>
      </c>
      <c r="F1579" s="1">
        <v>45058</v>
      </c>
      <c r="G1579">
        <v>9616472879</v>
      </c>
      <c r="H1579" t="s">
        <v>775</v>
      </c>
      <c r="I1579">
        <v>1773.27</v>
      </c>
      <c r="J1579" s="1">
        <v>45118</v>
      </c>
      <c r="K1579">
        <v>1453.5</v>
      </c>
      <c r="L1579" s="1">
        <v>45062</v>
      </c>
      <c r="M1579">
        <v>-56</v>
      </c>
      <c r="N1579">
        <f t="shared" si="24"/>
        <v>-81396</v>
      </c>
    </row>
    <row r="1580" spans="1:14" x14ac:dyDescent="0.3">
      <c r="A1580" t="s">
        <v>14</v>
      </c>
      <c r="B1580" t="s">
        <v>15</v>
      </c>
      <c r="C1580" t="s">
        <v>384</v>
      </c>
      <c r="D1580">
        <v>7356050638</v>
      </c>
      <c r="E1580" s="1">
        <v>45058</v>
      </c>
      <c r="F1580" s="1">
        <v>45058</v>
      </c>
      <c r="G1580">
        <v>9616909348</v>
      </c>
      <c r="H1580" t="s">
        <v>776</v>
      </c>
      <c r="I1580">
        <v>189.75</v>
      </c>
      <c r="J1580" s="1">
        <v>45118</v>
      </c>
      <c r="K1580">
        <v>172.5</v>
      </c>
      <c r="L1580" s="1">
        <v>45061</v>
      </c>
      <c r="M1580">
        <v>-57</v>
      </c>
      <c r="N1580">
        <f t="shared" si="24"/>
        <v>-9832.5</v>
      </c>
    </row>
    <row r="1581" spans="1:14" x14ac:dyDescent="0.3">
      <c r="A1581" t="s">
        <v>14</v>
      </c>
      <c r="B1581" t="s">
        <v>15</v>
      </c>
      <c r="C1581" t="s">
        <v>384</v>
      </c>
      <c r="D1581">
        <v>7356050638</v>
      </c>
      <c r="E1581" s="1">
        <v>45057</v>
      </c>
      <c r="F1581" s="1">
        <v>45057</v>
      </c>
      <c r="G1581">
        <v>9616909601</v>
      </c>
      <c r="H1581" t="s">
        <v>777</v>
      </c>
      <c r="I1581">
        <v>227.7</v>
      </c>
      <c r="J1581" s="1">
        <v>45117</v>
      </c>
      <c r="K1581">
        <v>207</v>
      </c>
      <c r="L1581" s="1">
        <v>45058</v>
      </c>
      <c r="M1581">
        <v>-59</v>
      </c>
      <c r="N1581">
        <f t="shared" si="24"/>
        <v>-12213</v>
      </c>
    </row>
    <row r="1582" spans="1:14" x14ac:dyDescent="0.3">
      <c r="A1582" t="s">
        <v>14</v>
      </c>
      <c r="B1582" t="s">
        <v>15</v>
      </c>
      <c r="C1582" t="s">
        <v>384</v>
      </c>
      <c r="D1582">
        <v>7356050638</v>
      </c>
      <c r="E1582" s="1">
        <v>45058</v>
      </c>
      <c r="F1582" s="1">
        <v>45058</v>
      </c>
      <c r="G1582">
        <v>9616909847</v>
      </c>
      <c r="H1582" t="s">
        <v>778</v>
      </c>
      <c r="I1582">
        <v>126.5</v>
      </c>
      <c r="J1582" s="1">
        <v>45118</v>
      </c>
      <c r="K1582">
        <v>115</v>
      </c>
      <c r="L1582" s="1">
        <v>45061</v>
      </c>
      <c r="M1582">
        <v>-57</v>
      </c>
      <c r="N1582">
        <f t="shared" si="24"/>
        <v>-6555</v>
      </c>
    </row>
    <row r="1583" spans="1:14" x14ac:dyDescent="0.3">
      <c r="A1583" t="s">
        <v>14</v>
      </c>
      <c r="B1583" t="s">
        <v>15</v>
      </c>
      <c r="C1583" t="s">
        <v>79</v>
      </c>
      <c r="D1583">
        <v>4337640280</v>
      </c>
      <c r="E1583" s="1">
        <v>45058</v>
      </c>
      <c r="F1583" s="1">
        <v>45058</v>
      </c>
      <c r="G1583">
        <v>9617040870</v>
      </c>
      <c r="H1583" t="s">
        <v>779</v>
      </c>
      <c r="I1583">
        <v>263.52</v>
      </c>
      <c r="J1583" s="1">
        <v>45118</v>
      </c>
      <c r="K1583">
        <v>216</v>
      </c>
      <c r="L1583" s="1">
        <v>45069</v>
      </c>
      <c r="M1583">
        <v>-49</v>
      </c>
      <c r="N1583">
        <f t="shared" si="24"/>
        <v>-10584</v>
      </c>
    </row>
    <row r="1584" spans="1:14" x14ac:dyDescent="0.3">
      <c r="A1584" t="s">
        <v>14</v>
      </c>
      <c r="B1584" t="s">
        <v>15</v>
      </c>
      <c r="C1584" t="s">
        <v>192</v>
      </c>
      <c r="D1584">
        <v>2427910969</v>
      </c>
      <c r="E1584" s="1">
        <v>45057</v>
      </c>
      <c r="F1584" s="1">
        <v>45057</v>
      </c>
      <c r="G1584">
        <v>9617148806</v>
      </c>
      <c r="H1584" t="s">
        <v>780</v>
      </c>
      <c r="I1584">
        <v>712.48</v>
      </c>
      <c r="J1584" s="1">
        <v>45117</v>
      </c>
      <c r="K1584">
        <v>584</v>
      </c>
      <c r="L1584" s="1">
        <v>45064</v>
      </c>
      <c r="M1584">
        <v>-53</v>
      </c>
      <c r="N1584">
        <f t="shared" si="24"/>
        <v>-30952</v>
      </c>
    </row>
    <row r="1585" spans="1:14" x14ac:dyDescent="0.3">
      <c r="A1585" t="s">
        <v>14</v>
      </c>
      <c r="B1585" t="s">
        <v>15</v>
      </c>
      <c r="C1585" t="s">
        <v>179</v>
      </c>
      <c r="D1585">
        <v>1633850837</v>
      </c>
      <c r="E1585" s="1">
        <v>45057</v>
      </c>
      <c r="F1585" s="1">
        <v>45057</v>
      </c>
      <c r="G1585">
        <v>9617797732</v>
      </c>
      <c r="H1585" t="s">
        <v>781</v>
      </c>
      <c r="I1585">
        <v>1875.14</v>
      </c>
      <c r="J1585" s="1">
        <v>45117</v>
      </c>
      <c r="K1585">
        <v>1537</v>
      </c>
      <c r="L1585" s="1">
        <v>45058</v>
      </c>
      <c r="M1585">
        <v>-59</v>
      </c>
      <c r="N1585">
        <f t="shared" si="24"/>
        <v>-90683</v>
      </c>
    </row>
    <row r="1586" spans="1:14" x14ac:dyDescent="0.3">
      <c r="A1586" t="s">
        <v>14</v>
      </c>
      <c r="B1586" t="s">
        <v>15</v>
      </c>
      <c r="C1586" t="s">
        <v>179</v>
      </c>
      <c r="D1586">
        <v>1633850837</v>
      </c>
      <c r="E1586" s="1">
        <v>45058</v>
      </c>
      <c r="F1586" s="1">
        <v>45058</v>
      </c>
      <c r="G1586">
        <v>9617797843</v>
      </c>
      <c r="H1586" t="s">
        <v>782</v>
      </c>
      <c r="I1586">
        <v>236.68</v>
      </c>
      <c r="J1586" s="1">
        <v>45118</v>
      </c>
      <c r="K1586">
        <v>194</v>
      </c>
      <c r="L1586" s="1">
        <v>45058</v>
      </c>
      <c r="M1586">
        <v>-60</v>
      </c>
      <c r="N1586">
        <f t="shared" si="24"/>
        <v>-11640</v>
      </c>
    </row>
    <row r="1587" spans="1:14" x14ac:dyDescent="0.3">
      <c r="A1587" t="s">
        <v>14</v>
      </c>
      <c r="B1587" t="s">
        <v>15</v>
      </c>
      <c r="C1587" t="s">
        <v>133</v>
      </c>
      <c r="D1587">
        <v>133360081</v>
      </c>
      <c r="E1587" s="1">
        <v>45058</v>
      </c>
      <c r="F1587" s="1">
        <v>45058</v>
      </c>
      <c r="G1587">
        <v>9619342151</v>
      </c>
      <c r="H1587" t="s">
        <v>783</v>
      </c>
      <c r="I1587">
        <v>170.1</v>
      </c>
      <c r="J1587" s="1">
        <v>45118</v>
      </c>
      <c r="K1587">
        <v>162</v>
      </c>
      <c r="L1587" s="1">
        <v>45065</v>
      </c>
      <c r="M1587">
        <v>-53</v>
      </c>
      <c r="N1587">
        <f t="shared" si="24"/>
        <v>-8586</v>
      </c>
    </row>
    <row r="1588" spans="1:14" x14ac:dyDescent="0.3">
      <c r="A1588" t="s">
        <v>14</v>
      </c>
      <c r="B1588" t="s">
        <v>15</v>
      </c>
      <c r="C1588" t="s">
        <v>330</v>
      </c>
      <c r="D1588">
        <v>9158150962</v>
      </c>
      <c r="E1588" s="1">
        <v>45058</v>
      </c>
      <c r="F1588" s="1">
        <v>45058</v>
      </c>
      <c r="G1588">
        <v>9619358081</v>
      </c>
      <c r="H1588">
        <v>3900332525</v>
      </c>
      <c r="I1588">
        <v>491.05</v>
      </c>
      <c r="J1588" s="1">
        <v>45118</v>
      </c>
      <c r="K1588">
        <v>402.5</v>
      </c>
      <c r="L1588" s="1">
        <v>45061</v>
      </c>
      <c r="M1588">
        <v>-57</v>
      </c>
      <c r="N1588">
        <f t="shared" si="24"/>
        <v>-22942.5</v>
      </c>
    </row>
    <row r="1589" spans="1:14" x14ac:dyDescent="0.3">
      <c r="A1589" t="s">
        <v>14</v>
      </c>
      <c r="B1589" t="s">
        <v>15</v>
      </c>
      <c r="C1589" t="s">
        <v>145</v>
      </c>
      <c r="D1589">
        <v>3222390159</v>
      </c>
      <c r="E1589" s="1">
        <v>45057</v>
      </c>
      <c r="F1589" s="1">
        <v>45057</v>
      </c>
      <c r="G1589">
        <v>9619648814</v>
      </c>
      <c r="H1589">
        <v>2023018178</v>
      </c>
      <c r="I1589">
        <v>1138.8499999999999</v>
      </c>
      <c r="J1589" s="1">
        <v>45117</v>
      </c>
      <c r="K1589">
        <v>933.48</v>
      </c>
      <c r="L1589" s="1">
        <v>45078</v>
      </c>
      <c r="M1589">
        <v>-39</v>
      </c>
      <c r="N1589">
        <f t="shared" si="24"/>
        <v>-36405.72</v>
      </c>
    </row>
    <row r="1590" spans="1:14" x14ac:dyDescent="0.3">
      <c r="A1590" t="s">
        <v>14</v>
      </c>
      <c r="B1590" t="s">
        <v>15</v>
      </c>
      <c r="C1590" t="s">
        <v>232</v>
      </c>
      <c r="D1590">
        <v>713510154</v>
      </c>
      <c r="E1590" s="1">
        <v>45058</v>
      </c>
      <c r="F1590" s="1">
        <v>45058</v>
      </c>
      <c r="G1590">
        <v>9619847335</v>
      </c>
      <c r="H1590" t="s">
        <v>784</v>
      </c>
      <c r="I1590">
        <v>186.45</v>
      </c>
      <c r="J1590" s="1">
        <v>45118</v>
      </c>
      <c r="K1590">
        <v>169.5</v>
      </c>
      <c r="L1590" s="1">
        <v>45065</v>
      </c>
      <c r="M1590">
        <v>-53</v>
      </c>
      <c r="N1590">
        <f t="shared" si="24"/>
        <v>-8983.5</v>
      </c>
    </row>
    <row r="1591" spans="1:14" x14ac:dyDescent="0.3">
      <c r="A1591" t="s">
        <v>14</v>
      </c>
      <c r="B1591" t="s">
        <v>15</v>
      </c>
      <c r="C1591" t="s">
        <v>111</v>
      </c>
      <c r="D1591">
        <v>9238800156</v>
      </c>
      <c r="E1591" s="1">
        <v>45057</v>
      </c>
      <c r="F1591" s="1">
        <v>45057</v>
      </c>
      <c r="G1591">
        <v>9619955907</v>
      </c>
      <c r="H1591">
        <v>1209662941</v>
      </c>
      <c r="I1591">
        <v>556.32000000000005</v>
      </c>
      <c r="J1591" s="1">
        <v>45117</v>
      </c>
      <c r="K1591">
        <v>456</v>
      </c>
      <c r="L1591" s="1">
        <v>45063</v>
      </c>
      <c r="M1591">
        <v>-54</v>
      </c>
      <c r="N1591">
        <f t="shared" si="24"/>
        <v>-24624</v>
      </c>
    </row>
    <row r="1592" spans="1:14" x14ac:dyDescent="0.3">
      <c r="A1592" t="s">
        <v>14</v>
      </c>
      <c r="B1592" t="s">
        <v>15</v>
      </c>
      <c r="C1592" t="s">
        <v>111</v>
      </c>
      <c r="D1592">
        <v>9238800156</v>
      </c>
      <c r="E1592" s="1">
        <v>45059</v>
      </c>
      <c r="F1592" s="1">
        <v>45059</v>
      </c>
      <c r="G1592">
        <v>9619955980</v>
      </c>
      <c r="H1592">
        <v>1209662945</v>
      </c>
      <c r="I1592">
        <v>556.32000000000005</v>
      </c>
      <c r="J1592" s="1">
        <v>45119</v>
      </c>
      <c r="K1592">
        <v>456</v>
      </c>
      <c r="L1592" s="1">
        <v>45096</v>
      </c>
      <c r="M1592">
        <v>-23</v>
      </c>
      <c r="N1592">
        <f t="shared" si="24"/>
        <v>-10488</v>
      </c>
    </row>
    <row r="1593" spans="1:14" x14ac:dyDescent="0.3">
      <c r="A1593" t="s">
        <v>14</v>
      </c>
      <c r="B1593" t="s">
        <v>15</v>
      </c>
      <c r="C1593" t="s">
        <v>111</v>
      </c>
      <c r="D1593">
        <v>9238800156</v>
      </c>
      <c r="E1593" s="1">
        <v>45059</v>
      </c>
      <c r="F1593" s="1">
        <v>45059</v>
      </c>
      <c r="G1593">
        <v>9619958294</v>
      </c>
      <c r="H1593">
        <v>1209662944</v>
      </c>
      <c r="I1593">
        <v>10980</v>
      </c>
      <c r="J1593" s="1">
        <v>45119</v>
      </c>
      <c r="K1593">
        <v>9000</v>
      </c>
      <c r="L1593" s="1">
        <v>45063</v>
      </c>
      <c r="M1593">
        <v>-56</v>
      </c>
      <c r="N1593">
        <f t="shared" si="24"/>
        <v>-504000</v>
      </c>
    </row>
    <row r="1594" spans="1:14" x14ac:dyDescent="0.3">
      <c r="A1594" t="s">
        <v>14</v>
      </c>
      <c r="B1594" t="s">
        <v>15</v>
      </c>
      <c r="C1594" t="s">
        <v>111</v>
      </c>
      <c r="D1594">
        <v>9238800156</v>
      </c>
      <c r="E1594" s="1">
        <v>45057</v>
      </c>
      <c r="F1594" s="1">
        <v>45057</v>
      </c>
      <c r="G1594">
        <v>9619958424</v>
      </c>
      <c r="H1594">
        <v>1209662942</v>
      </c>
      <c r="I1594">
        <v>834.48</v>
      </c>
      <c r="J1594" s="1">
        <v>45117</v>
      </c>
      <c r="K1594">
        <v>684</v>
      </c>
      <c r="L1594" s="1">
        <v>45063</v>
      </c>
      <c r="M1594">
        <v>-54</v>
      </c>
      <c r="N1594">
        <f t="shared" si="24"/>
        <v>-36936</v>
      </c>
    </row>
    <row r="1595" spans="1:14" x14ac:dyDescent="0.3">
      <c r="A1595" t="s">
        <v>14</v>
      </c>
      <c r="B1595" t="s">
        <v>15</v>
      </c>
      <c r="C1595" t="s">
        <v>111</v>
      </c>
      <c r="D1595">
        <v>9238800156</v>
      </c>
      <c r="E1595" s="1">
        <v>45057</v>
      </c>
      <c r="F1595" s="1">
        <v>45057</v>
      </c>
      <c r="G1595">
        <v>9619960802</v>
      </c>
      <c r="H1595">
        <v>1209662943</v>
      </c>
      <c r="I1595">
        <v>263.52</v>
      </c>
      <c r="J1595" s="1">
        <v>45117</v>
      </c>
      <c r="K1595">
        <v>216</v>
      </c>
      <c r="L1595" s="1">
        <v>45063</v>
      </c>
      <c r="M1595">
        <v>-54</v>
      </c>
      <c r="N1595">
        <f t="shared" si="24"/>
        <v>-11664</v>
      </c>
    </row>
    <row r="1596" spans="1:14" x14ac:dyDescent="0.3">
      <c r="A1596" t="s">
        <v>14</v>
      </c>
      <c r="B1596" t="s">
        <v>15</v>
      </c>
      <c r="C1596" t="s">
        <v>415</v>
      </c>
      <c r="D1596">
        <v>3907010585</v>
      </c>
      <c r="E1596" s="1">
        <v>45059</v>
      </c>
      <c r="F1596" s="1">
        <v>45059</v>
      </c>
      <c r="G1596">
        <v>9620916573</v>
      </c>
      <c r="H1596">
        <v>1230619530</v>
      </c>
      <c r="I1596">
        <v>84.91</v>
      </c>
      <c r="J1596" s="1">
        <v>45119</v>
      </c>
      <c r="K1596">
        <v>69.599999999999994</v>
      </c>
      <c r="L1596" s="1">
        <v>45107</v>
      </c>
      <c r="M1596">
        <v>-12</v>
      </c>
      <c r="N1596">
        <f t="shared" si="24"/>
        <v>-835.19999999999993</v>
      </c>
    </row>
    <row r="1597" spans="1:14" x14ac:dyDescent="0.3">
      <c r="A1597" t="s">
        <v>14</v>
      </c>
      <c r="B1597" t="s">
        <v>15</v>
      </c>
      <c r="C1597" t="s">
        <v>115</v>
      </c>
      <c r="D1597">
        <v>2368591208</v>
      </c>
      <c r="E1597" s="1">
        <v>45059</v>
      </c>
      <c r="F1597" s="1">
        <v>45059</v>
      </c>
      <c r="G1597">
        <v>9621481759</v>
      </c>
      <c r="H1597">
        <v>8100363670</v>
      </c>
      <c r="I1597">
        <v>756.4</v>
      </c>
      <c r="J1597" s="1">
        <v>45119</v>
      </c>
      <c r="K1597">
        <v>620</v>
      </c>
      <c r="L1597" s="1">
        <v>45061</v>
      </c>
      <c r="M1597">
        <v>-58</v>
      </c>
      <c r="N1597">
        <f t="shared" si="24"/>
        <v>-35960</v>
      </c>
    </row>
    <row r="1598" spans="1:14" x14ac:dyDescent="0.3">
      <c r="A1598" t="s">
        <v>14</v>
      </c>
      <c r="B1598" t="s">
        <v>15</v>
      </c>
      <c r="C1598" t="s">
        <v>338</v>
      </c>
      <c r="D1598">
        <v>4709610150</v>
      </c>
      <c r="E1598" s="1">
        <v>45058</v>
      </c>
      <c r="F1598" s="1">
        <v>45058</v>
      </c>
      <c r="G1598">
        <v>9622798823</v>
      </c>
      <c r="H1598" t="s">
        <v>785</v>
      </c>
      <c r="I1598">
        <v>109.64</v>
      </c>
      <c r="J1598" s="1">
        <v>45118</v>
      </c>
      <c r="K1598">
        <v>89.87</v>
      </c>
      <c r="L1598" s="1">
        <v>45062</v>
      </c>
      <c r="M1598">
        <v>-56</v>
      </c>
      <c r="N1598">
        <f t="shared" si="24"/>
        <v>-5032.72</v>
      </c>
    </row>
    <row r="1599" spans="1:14" x14ac:dyDescent="0.3">
      <c r="A1599" t="s">
        <v>14</v>
      </c>
      <c r="B1599" t="s">
        <v>15</v>
      </c>
      <c r="C1599" t="s">
        <v>338</v>
      </c>
      <c r="D1599">
        <v>4709610150</v>
      </c>
      <c r="E1599" s="1">
        <v>45059</v>
      </c>
      <c r="F1599" s="1">
        <v>45059</v>
      </c>
      <c r="G1599">
        <v>9622798836</v>
      </c>
      <c r="H1599" t="s">
        <v>786</v>
      </c>
      <c r="I1599">
        <v>90.39</v>
      </c>
      <c r="J1599" s="1">
        <v>45119</v>
      </c>
      <c r="K1599">
        <v>74.09</v>
      </c>
      <c r="L1599" s="1">
        <v>45062</v>
      </c>
      <c r="M1599">
        <v>-57</v>
      </c>
      <c r="N1599">
        <f t="shared" si="24"/>
        <v>-4223.13</v>
      </c>
    </row>
    <row r="1600" spans="1:14" x14ac:dyDescent="0.3">
      <c r="A1600" t="s">
        <v>14</v>
      </c>
      <c r="B1600" t="s">
        <v>15</v>
      </c>
      <c r="C1600" t="s">
        <v>787</v>
      </c>
      <c r="D1600">
        <v>10729070150</v>
      </c>
      <c r="E1600" s="1">
        <v>45058</v>
      </c>
      <c r="F1600" s="1">
        <v>45058</v>
      </c>
      <c r="G1600">
        <v>9623886615</v>
      </c>
      <c r="H1600" t="s">
        <v>788</v>
      </c>
      <c r="I1600">
        <v>15412.66</v>
      </c>
      <c r="J1600" s="1">
        <v>45118</v>
      </c>
      <c r="K1600">
        <v>12633.33</v>
      </c>
      <c r="L1600" s="1">
        <v>45061</v>
      </c>
      <c r="M1600">
        <v>-57</v>
      </c>
      <c r="N1600">
        <f t="shared" si="24"/>
        <v>-720099.80999999994</v>
      </c>
    </row>
    <row r="1601" spans="1:14" x14ac:dyDescent="0.3">
      <c r="A1601" t="s">
        <v>14</v>
      </c>
      <c r="B1601" t="s">
        <v>15</v>
      </c>
      <c r="C1601" t="s">
        <v>789</v>
      </c>
      <c r="D1601">
        <v>11101001003</v>
      </c>
      <c r="E1601" s="1">
        <v>45059</v>
      </c>
      <c r="F1601" s="1">
        <v>45059</v>
      </c>
      <c r="G1601">
        <v>9623989146</v>
      </c>
      <c r="H1601">
        <v>223</v>
      </c>
      <c r="I1601">
        <v>915</v>
      </c>
      <c r="J1601" s="1">
        <v>45119</v>
      </c>
      <c r="K1601">
        <v>750</v>
      </c>
      <c r="L1601" s="1">
        <v>45062</v>
      </c>
      <c r="M1601">
        <v>-57</v>
      </c>
      <c r="N1601">
        <f t="shared" si="24"/>
        <v>-42750</v>
      </c>
    </row>
    <row r="1602" spans="1:14" x14ac:dyDescent="0.3">
      <c r="A1602" t="s">
        <v>14</v>
      </c>
      <c r="B1602" t="s">
        <v>15</v>
      </c>
      <c r="C1602" t="s">
        <v>137</v>
      </c>
      <c r="D1602">
        <v>244540100</v>
      </c>
      <c r="E1602" s="1">
        <v>45059</v>
      </c>
      <c r="F1602" s="1">
        <v>45059</v>
      </c>
      <c r="G1602">
        <v>9624013274</v>
      </c>
      <c r="H1602">
        <v>10009208</v>
      </c>
      <c r="I1602">
        <v>60.23</v>
      </c>
      <c r="J1602" s="1">
        <v>45119</v>
      </c>
      <c r="K1602">
        <v>54.75</v>
      </c>
      <c r="L1602" s="1">
        <v>45078</v>
      </c>
      <c r="M1602">
        <v>-41</v>
      </c>
      <c r="N1602">
        <f t="shared" si="24"/>
        <v>-2244.75</v>
      </c>
    </row>
    <row r="1603" spans="1:14" x14ac:dyDescent="0.3">
      <c r="A1603" t="s">
        <v>14</v>
      </c>
      <c r="B1603" t="s">
        <v>15</v>
      </c>
      <c r="C1603" t="s">
        <v>172</v>
      </c>
      <c r="D1603">
        <v>9390710961</v>
      </c>
      <c r="E1603" s="1">
        <v>45058</v>
      </c>
      <c r="F1603" s="1">
        <v>45058</v>
      </c>
      <c r="G1603">
        <v>9624260401</v>
      </c>
      <c r="H1603">
        <v>235100889</v>
      </c>
      <c r="I1603">
        <v>800.45</v>
      </c>
      <c r="J1603" s="1">
        <v>45118</v>
      </c>
      <c r="K1603">
        <v>656.11</v>
      </c>
      <c r="L1603" s="1">
        <v>45061</v>
      </c>
      <c r="M1603">
        <v>-57</v>
      </c>
      <c r="N1603">
        <f t="shared" ref="N1603:N1666" si="25">+M1603*K1603</f>
        <v>-37398.270000000004</v>
      </c>
    </row>
    <row r="1604" spans="1:14" x14ac:dyDescent="0.3">
      <c r="A1604" t="s">
        <v>14</v>
      </c>
      <c r="B1604" t="s">
        <v>15</v>
      </c>
      <c r="C1604" t="s">
        <v>172</v>
      </c>
      <c r="D1604">
        <v>9390710961</v>
      </c>
      <c r="E1604" s="1">
        <v>45059</v>
      </c>
      <c r="F1604" s="1">
        <v>45059</v>
      </c>
      <c r="G1604">
        <v>9624270245</v>
      </c>
      <c r="H1604">
        <v>235100892</v>
      </c>
      <c r="I1604">
        <v>800.45</v>
      </c>
      <c r="J1604" s="1">
        <v>45119</v>
      </c>
      <c r="K1604">
        <v>656.11</v>
      </c>
      <c r="L1604" s="1">
        <v>45064</v>
      </c>
      <c r="M1604">
        <v>-55</v>
      </c>
      <c r="N1604">
        <f t="shared" si="25"/>
        <v>-36086.050000000003</v>
      </c>
    </row>
    <row r="1605" spans="1:14" x14ac:dyDescent="0.3">
      <c r="A1605" t="s">
        <v>14</v>
      </c>
      <c r="B1605" t="s">
        <v>15</v>
      </c>
      <c r="C1605" t="s">
        <v>172</v>
      </c>
      <c r="D1605">
        <v>9390710961</v>
      </c>
      <c r="E1605" s="1">
        <v>45059</v>
      </c>
      <c r="F1605" s="1">
        <v>45059</v>
      </c>
      <c r="G1605">
        <v>9624270459</v>
      </c>
      <c r="H1605">
        <v>235100890</v>
      </c>
      <c r="I1605">
        <v>800.45</v>
      </c>
      <c r="J1605" s="1">
        <v>45119</v>
      </c>
      <c r="K1605">
        <v>656.11</v>
      </c>
      <c r="L1605" s="1">
        <v>45061</v>
      </c>
      <c r="M1605">
        <v>-58</v>
      </c>
      <c r="N1605">
        <f t="shared" si="25"/>
        <v>-38054.379999999997</v>
      </c>
    </row>
    <row r="1606" spans="1:14" x14ac:dyDescent="0.3">
      <c r="A1606" t="s">
        <v>14</v>
      </c>
      <c r="B1606" t="s">
        <v>15</v>
      </c>
      <c r="C1606" t="s">
        <v>790</v>
      </c>
      <c r="D1606">
        <v>5155791212</v>
      </c>
      <c r="E1606" s="1">
        <v>45059</v>
      </c>
      <c r="F1606" s="1">
        <v>45059</v>
      </c>
      <c r="G1606">
        <v>9624500289</v>
      </c>
      <c r="H1606" t="s">
        <v>791</v>
      </c>
      <c r="I1606">
        <v>264.33</v>
      </c>
      <c r="J1606" s="1">
        <v>45119</v>
      </c>
      <c r="K1606">
        <v>216.66</v>
      </c>
      <c r="L1606" s="1">
        <v>45077</v>
      </c>
      <c r="M1606">
        <v>-42</v>
      </c>
      <c r="N1606">
        <f t="shared" si="25"/>
        <v>-9099.7199999999993</v>
      </c>
    </row>
    <row r="1607" spans="1:14" x14ac:dyDescent="0.3">
      <c r="A1607" t="s">
        <v>14</v>
      </c>
      <c r="B1607" t="s">
        <v>15</v>
      </c>
      <c r="C1607" t="s">
        <v>130</v>
      </c>
      <c r="D1607">
        <v>674840152</v>
      </c>
      <c r="E1607" s="1">
        <v>45059</v>
      </c>
      <c r="F1607" s="1">
        <v>45059</v>
      </c>
      <c r="G1607">
        <v>9624910189</v>
      </c>
      <c r="H1607">
        <v>5302564089</v>
      </c>
      <c r="I1607">
        <v>622.20000000000005</v>
      </c>
      <c r="J1607" s="1">
        <v>45119</v>
      </c>
      <c r="K1607">
        <v>510</v>
      </c>
      <c r="L1607" s="1">
        <v>45064</v>
      </c>
      <c r="M1607">
        <v>-55</v>
      </c>
      <c r="N1607">
        <f t="shared" si="25"/>
        <v>-28050</v>
      </c>
    </row>
    <row r="1608" spans="1:14" x14ac:dyDescent="0.3">
      <c r="A1608" t="s">
        <v>14</v>
      </c>
      <c r="B1608" t="s">
        <v>15</v>
      </c>
      <c r="C1608" t="s">
        <v>130</v>
      </c>
      <c r="D1608">
        <v>674840152</v>
      </c>
      <c r="E1608" s="1">
        <v>45058</v>
      </c>
      <c r="F1608" s="1">
        <v>45058</v>
      </c>
      <c r="G1608">
        <v>9624910200</v>
      </c>
      <c r="H1608">
        <v>5302564090</v>
      </c>
      <c r="I1608">
        <v>869.4</v>
      </c>
      <c r="J1608" s="1">
        <v>45118</v>
      </c>
      <c r="K1608">
        <v>828</v>
      </c>
      <c r="L1608" s="1">
        <v>45075</v>
      </c>
      <c r="M1608">
        <v>-43</v>
      </c>
      <c r="N1608">
        <f t="shared" si="25"/>
        <v>-35604</v>
      </c>
    </row>
    <row r="1609" spans="1:14" x14ac:dyDescent="0.3">
      <c r="A1609" t="s">
        <v>14</v>
      </c>
      <c r="B1609" t="s">
        <v>15</v>
      </c>
      <c r="C1609" t="s">
        <v>179</v>
      </c>
      <c r="D1609">
        <v>1633850837</v>
      </c>
      <c r="E1609" s="1">
        <v>45059</v>
      </c>
      <c r="F1609" s="1">
        <v>45059</v>
      </c>
      <c r="G1609">
        <v>9624974177</v>
      </c>
      <c r="H1609" t="s">
        <v>792</v>
      </c>
      <c r="I1609">
        <v>3124.8</v>
      </c>
      <c r="J1609" s="1">
        <v>45119</v>
      </c>
      <c r="K1609">
        <v>2976</v>
      </c>
      <c r="L1609" s="1">
        <v>45061</v>
      </c>
      <c r="M1609">
        <v>-58</v>
      </c>
      <c r="N1609">
        <f t="shared" si="25"/>
        <v>-172608</v>
      </c>
    </row>
    <row r="1610" spans="1:14" x14ac:dyDescent="0.3">
      <c r="A1610" t="s">
        <v>14</v>
      </c>
      <c r="B1610" t="s">
        <v>15</v>
      </c>
      <c r="C1610" t="s">
        <v>179</v>
      </c>
      <c r="D1610">
        <v>1633850837</v>
      </c>
      <c r="E1610" s="1">
        <v>45058</v>
      </c>
      <c r="F1610" s="1">
        <v>45058</v>
      </c>
      <c r="G1610">
        <v>9624974221</v>
      </c>
      <c r="H1610" t="s">
        <v>793</v>
      </c>
      <c r="I1610">
        <v>1562.4</v>
      </c>
      <c r="J1610" s="1">
        <v>45118</v>
      </c>
      <c r="K1610">
        <v>1488</v>
      </c>
      <c r="L1610" s="1">
        <v>45061</v>
      </c>
      <c r="M1610">
        <v>-57</v>
      </c>
      <c r="N1610">
        <f t="shared" si="25"/>
        <v>-84816</v>
      </c>
    </row>
    <row r="1611" spans="1:14" x14ac:dyDescent="0.3">
      <c r="A1611" t="s">
        <v>14</v>
      </c>
      <c r="B1611" t="s">
        <v>15</v>
      </c>
      <c r="C1611" t="s">
        <v>189</v>
      </c>
      <c r="D1611">
        <v>13730121004</v>
      </c>
      <c r="E1611" s="1">
        <v>45059</v>
      </c>
      <c r="F1611" s="1">
        <v>45059</v>
      </c>
      <c r="G1611">
        <v>9625221196</v>
      </c>
      <c r="H1611">
        <v>5320048988</v>
      </c>
      <c r="I1611">
        <v>351.36</v>
      </c>
      <c r="J1611" s="1">
        <v>45119</v>
      </c>
      <c r="K1611">
        <v>288</v>
      </c>
      <c r="L1611" s="1">
        <v>45063</v>
      </c>
      <c r="M1611">
        <v>-56</v>
      </c>
      <c r="N1611">
        <f t="shared" si="25"/>
        <v>-16128</v>
      </c>
    </row>
    <row r="1612" spans="1:14" x14ac:dyDescent="0.3">
      <c r="A1612" t="s">
        <v>14</v>
      </c>
      <c r="B1612" t="s">
        <v>15</v>
      </c>
      <c r="C1612" t="s">
        <v>189</v>
      </c>
      <c r="D1612">
        <v>13730121004</v>
      </c>
      <c r="E1612" s="1">
        <v>45059</v>
      </c>
      <c r="F1612" s="1">
        <v>45059</v>
      </c>
      <c r="G1612">
        <v>9625232456</v>
      </c>
      <c r="H1612">
        <v>5320048989</v>
      </c>
      <c r="I1612">
        <v>234.24</v>
      </c>
      <c r="J1612" s="1">
        <v>45119</v>
      </c>
      <c r="K1612">
        <v>192</v>
      </c>
      <c r="L1612" s="1">
        <v>45063</v>
      </c>
      <c r="M1612">
        <v>-56</v>
      </c>
      <c r="N1612">
        <f t="shared" si="25"/>
        <v>-10752</v>
      </c>
    </row>
    <row r="1613" spans="1:14" x14ac:dyDescent="0.3">
      <c r="A1613" t="s">
        <v>14</v>
      </c>
      <c r="B1613" t="s">
        <v>15</v>
      </c>
      <c r="C1613" t="s">
        <v>189</v>
      </c>
      <c r="D1613">
        <v>13730121004</v>
      </c>
      <c r="E1613" s="1">
        <v>45059</v>
      </c>
      <c r="F1613" s="1">
        <v>45059</v>
      </c>
      <c r="G1613">
        <v>9625317697</v>
      </c>
      <c r="H1613">
        <v>5320049008</v>
      </c>
      <c r="I1613">
        <v>5270.4</v>
      </c>
      <c r="J1613" s="1">
        <v>45119</v>
      </c>
      <c r="K1613">
        <v>4320</v>
      </c>
      <c r="L1613" s="1">
        <v>45063</v>
      </c>
      <c r="M1613">
        <v>-56</v>
      </c>
      <c r="N1613">
        <f t="shared" si="25"/>
        <v>-241920</v>
      </c>
    </row>
    <row r="1614" spans="1:14" x14ac:dyDescent="0.3">
      <c r="A1614" t="s">
        <v>14</v>
      </c>
      <c r="B1614" t="s">
        <v>15</v>
      </c>
      <c r="C1614" t="s">
        <v>251</v>
      </c>
      <c r="D1614">
        <v>7599490963</v>
      </c>
      <c r="E1614" s="1">
        <v>45058</v>
      </c>
      <c r="F1614" s="1">
        <v>45058</v>
      </c>
      <c r="G1614">
        <v>9626185618</v>
      </c>
      <c r="H1614">
        <v>7270005380</v>
      </c>
      <c r="I1614">
        <v>4880</v>
      </c>
      <c r="J1614" s="1">
        <v>45118</v>
      </c>
      <c r="K1614">
        <v>4000</v>
      </c>
      <c r="L1614" s="1">
        <v>45064</v>
      </c>
      <c r="M1614">
        <v>-54</v>
      </c>
      <c r="N1614">
        <f t="shared" si="25"/>
        <v>-216000</v>
      </c>
    </row>
    <row r="1615" spans="1:14" x14ac:dyDescent="0.3">
      <c r="A1615" t="s">
        <v>14</v>
      </c>
      <c r="B1615" t="s">
        <v>15</v>
      </c>
      <c r="C1615" t="s">
        <v>383</v>
      </c>
      <c r="D1615">
        <v>1113580656</v>
      </c>
      <c r="E1615" s="1">
        <v>45059</v>
      </c>
      <c r="F1615" s="1">
        <v>45059</v>
      </c>
      <c r="G1615">
        <v>9626510996</v>
      </c>
      <c r="H1615">
        <v>715</v>
      </c>
      <c r="I1615">
        <v>856.44</v>
      </c>
      <c r="J1615" s="1">
        <v>45119</v>
      </c>
      <c r="K1615">
        <v>702</v>
      </c>
      <c r="L1615" s="1">
        <v>45075</v>
      </c>
      <c r="M1615">
        <v>-44</v>
      </c>
      <c r="N1615">
        <f t="shared" si="25"/>
        <v>-30888</v>
      </c>
    </row>
    <row r="1616" spans="1:14" x14ac:dyDescent="0.3">
      <c r="A1616" t="s">
        <v>14</v>
      </c>
      <c r="B1616" t="s">
        <v>15</v>
      </c>
      <c r="C1616" t="s">
        <v>16</v>
      </c>
      <c r="D1616">
        <v>6716210635</v>
      </c>
      <c r="E1616" s="1">
        <v>45060</v>
      </c>
      <c r="F1616" s="1">
        <v>45060</v>
      </c>
      <c r="G1616">
        <v>9627395096</v>
      </c>
      <c r="H1616" t="s">
        <v>794</v>
      </c>
      <c r="I1616">
        <v>427</v>
      </c>
      <c r="J1616" s="1">
        <v>45120</v>
      </c>
      <c r="K1616">
        <v>350</v>
      </c>
      <c r="L1616" s="1">
        <v>45082</v>
      </c>
      <c r="M1616">
        <v>-38</v>
      </c>
      <c r="N1616">
        <f t="shared" si="25"/>
        <v>-13300</v>
      </c>
    </row>
    <row r="1617" spans="1:14" x14ac:dyDescent="0.3">
      <c r="A1617" t="s">
        <v>14</v>
      </c>
      <c r="B1617" t="s">
        <v>15</v>
      </c>
      <c r="C1617" t="s">
        <v>16</v>
      </c>
      <c r="D1617">
        <v>6716210635</v>
      </c>
      <c r="E1617" s="1">
        <v>45058</v>
      </c>
      <c r="F1617" s="1">
        <v>45058</v>
      </c>
      <c r="G1617">
        <v>9627481704</v>
      </c>
      <c r="H1617" t="s">
        <v>795</v>
      </c>
      <c r="I1617">
        <v>213.5</v>
      </c>
      <c r="J1617" s="1">
        <v>45118</v>
      </c>
      <c r="K1617">
        <v>175</v>
      </c>
      <c r="L1617" s="1">
        <v>45082</v>
      </c>
      <c r="M1617">
        <v>-36</v>
      </c>
      <c r="N1617">
        <f t="shared" si="25"/>
        <v>-6300</v>
      </c>
    </row>
    <row r="1618" spans="1:14" x14ac:dyDescent="0.3">
      <c r="A1618" t="s">
        <v>14</v>
      </c>
      <c r="B1618" t="s">
        <v>15</v>
      </c>
      <c r="C1618" t="s">
        <v>16</v>
      </c>
      <c r="D1618">
        <v>6716210635</v>
      </c>
      <c r="E1618" s="1">
        <v>45060</v>
      </c>
      <c r="F1618" s="1">
        <v>45060</v>
      </c>
      <c r="G1618">
        <v>9627485385</v>
      </c>
      <c r="H1618" t="s">
        <v>796</v>
      </c>
      <c r="I1618">
        <v>213.5</v>
      </c>
      <c r="J1618" s="1">
        <v>45120</v>
      </c>
      <c r="K1618">
        <v>175</v>
      </c>
      <c r="L1618" s="1">
        <v>45082</v>
      </c>
      <c r="M1618">
        <v>-38</v>
      </c>
      <c r="N1618">
        <f t="shared" si="25"/>
        <v>-6650</v>
      </c>
    </row>
    <row r="1619" spans="1:14" x14ac:dyDescent="0.3">
      <c r="A1619" t="s">
        <v>14</v>
      </c>
      <c r="B1619" t="s">
        <v>15</v>
      </c>
      <c r="C1619" t="s">
        <v>24</v>
      </c>
      <c r="D1619">
        <v>207810284</v>
      </c>
      <c r="E1619" s="1">
        <v>45058</v>
      </c>
      <c r="F1619" s="1">
        <v>45058</v>
      </c>
      <c r="G1619">
        <v>9628126020</v>
      </c>
      <c r="H1619">
        <v>7310008302</v>
      </c>
      <c r="I1619">
        <v>317.2</v>
      </c>
      <c r="J1619" s="1">
        <v>45118</v>
      </c>
      <c r="K1619">
        <v>260</v>
      </c>
      <c r="L1619" s="1">
        <v>45096</v>
      </c>
      <c r="M1619">
        <v>-22</v>
      </c>
      <c r="N1619">
        <f t="shared" si="25"/>
        <v>-5720</v>
      </c>
    </row>
    <row r="1620" spans="1:14" x14ac:dyDescent="0.3">
      <c r="A1620" t="s">
        <v>14</v>
      </c>
      <c r="B1620" t="s">
        <v>15</v>
      </c>
      <c r="C1620" t="s">
        <v>48</v>
      </c>
      <c r="D1620">
        <v>803890151</v>
      </c>
      <c r="E1620" s="1">
        <v>45060</v>
      </c>
      <c r="F1620" s="1">
        <v>45060</v>
      </c>
      <c r="G1620">
        <v>9628825179</v>
      </c>
      <c r="H1620">
        <v>232031447</v>
      </c>
      <c r="I1620">
        <v>24.16</v>
      </c>
      <c r="J1620" s="1">
        <v>45120</v>
      </c>
      <c r="K1620">
        <v>19.8</v>
      </c>
      <c r="L1620" s="1">
        <v>45092</v>
      </c>
      <c r="M1620">
        <v>-28</v>
      </c>
      <c r="N1620">
        <f t="shared" si="25"/>
        <v>-554.4</v>
      </c>
    </row>
    <row r="1621" spans="1:14" x14ac:dyDescent="0.3">
      <c r="A1621" t="s">
        <v>14</v>
      </c>
      <c r="B1621" t="s">
        <v>15</v>
      </c>
      <c r="C1621" t="s">
        <v>133</v>
      </c>
      <c r="D1621">
        <v>133360081</v>
      </c>
      <c r="E1621" s="1">
        <v>45058</v>
      </c>
      <c r="F1621" s="1">
        <v>45058</v>
      </c>
      <c r="G1621">
        <v>9628901613</v>
      </c>
      <c r="H1621" t="s">
        <v>797</v>
      </c>
      <c r="I1621">
        <v>296.33999999999997</v>
      </c>
      <c r="J1621" s="1">
        <v>45118</v>
      </c>
      <c r="K1621">
        <v>269.39999999999998</v>
      </c>
      <c r="L1621" s="1">
        <v>45065</v>
      </c>
      <c r="M1621">
        <v>-53</v>
      </c>
      <c r="N1621">
        <f t="shared" si="25"/>
        <v>-14278.199999999999</v>
      </c>
    </row>
    <row r="1622" spans="1:14" x14ac:dyDescent="0.3">
      <c r="A1622" t="s">
        <v>14</v>
      </c>
      <c r="B1622" t="s">
        <v>15</v>
      </c>
      <c r="C1622" t="s">
        <v>133</v>
      </c>
      <c r="D1622">
        <v>133360081</v>
      </c>
      <c r="E1622" s="1">
        <v>45059</v>
      </c>
      <c r="F1622" s="1">
        <v>45059</v>
      </c>
      <c r="G1622">
        <v>9628902044</v>
      </c>
      <c r="H1622" t="s">
        <v>798</v>
      </c>
      <c r="I1622">
        <v>113.4</v>
      </c>
      <c r="J1622" s="1">
        <v>45119</v>
      </c>
      <c r="K1622">
        <v>108</v>
      </c>
      <c r="L1622" s="1">
        <v>45065</v>
      </c>
      <c r="M1622">
        <v>-54</v>
      </c>
      <c r="N1622">
        <f t="shared" si="25"/>
        <v>-5832</v>
      </c>
    </row>
    <row r="1623" spans="1:14" x14ac:dyDescent="0.3">
      <c r="A1623" t="s">
        <v>14</v>
      </c>
      <c r="B1623" t="s">
        <v>15</v>
      </c>
      <c r="C1623" t="s">
        <v>48</v>
      </c>
      <c r="D1623">
        <v>803890151</v>
      </c>
      <c r="E1623" s="1">
        <v>45060</v>
      </c>
      <c r="F1623" s="1">
        <v>45060</v>
      </c>
      <c r="G1623">
        <v>9628999284</v>
      </c>
      <c r="H1623">
        <v>232031446</v>
      </c>
      <c r="I1623">
        <v>1537.2</v>
      </c>
      <c r="J1623" s="1">
        <v>45120</v>
      </c>
      <c r="K1623">
        <v>1260</v>
      </c>
      <c r="L1623" s="1">
        <v>45092</v>
      </c>
      <c r="M1623">
        <v>-28</v>
      </c>
      <c r="N1623">
        <f t="shared" si="25"/>
        <v>-35280</v>
      </c>
    </row>
    <row r="1624" spans="1:14" x14ac:dyDescent="0.3">
      <c r="A1624" t="s">
        <v>14</v>
      </c>
      <c r="B1624" t="s">
        <v>15</v>
      </c>
      <c r="C1624" t="s">
        <v>48</v>
      </c>
      <c r="D1624">
        <v>803890151</v>
      </c>
      <c r="E1624" s="1">
        <v>45060</v>
      </c>
      <c r="F1624" s="1">
        <v>45060</v>
      </c>
      <c r="G1624">
        <v>9629470173</v>
      </c>
      <c r="H1624">
        <v>232031449</v>
      </c>
      <c r="I1624">
        <v>40.26</v>
      </c>
      <c r="J1624" s="1">
        <v>45120</v>
      </c>
      <c r="K1624">
        <v>33</v>
      </c>
      <c r="L1624" s="1">
        <v>45075</v>
      </c>
      <c r="M1624">
        <v>-45</v>
      </c>
      <c r="N1624">
        <f t="shared" si="25"/>
        <v>-1485</v>
      </c>
    </row>
    <row r="1625" spans="1:14" x14ac:dyDescent="0.3">
      <c r="A1625" t="s">
        <v>14</v>
      </c>
      <c r="B1625" t="s">
        <v>15</v>
      </c>
      <c r="C1625" t="s">
        <v>111</v>
      </c>
      <c r="D1625">
        <v>9238800156</v>
      </c>
      <c r="E1625" s="1">
        <v>45060</v>
      </c>
      <c r="F1625" s="1">
        <v>45060</v>
      </c>
      <c r="G1625">
        <v>9629486174</v>
      </c>
      <c r="H1625">
        <v>1209664900</v>
      </c>
      <c r="I1625">
        <v>21.35</v>
      </c>
      <c r="J1625" s="1">
        <v>45120</v>
      </c>
      <c r="K1625">
        <v>17.5</v>
      </c>
      <c r="L1625" s="1">
        <v>45063</v>
      </c>
      <c r="M1625">
        <v>-57</v>
      </c>
      <c r="N1625">
        <f t="shared" si="25"/>
        <v>-997.5</v>
      </c>
    </row>
    <row r="1626" spans="1:14" x14ac:dyDescent="0.3">
      <c r="A1626" t="s">
        <v>14</v>
      </c>
      <c r="B1626" t="s">
        <v>15</v>
      </c>
      <c r="C1626" t="s">
        <v>111</v>
      </c>
      <c r="D1626">
        <v>9238800156</v>
      </c>
      <c r="E1626" s="1">
        <v>45058</v>
      </c>
      <c r="F1626" s="1">
        <v>45058</v>
      </c>
      <c r="G1626">
        <v>9629488518</v>
      </c>
      <c r="H1626">
        <v>1209664901</v>
      </c>
      <c r="I1626">
        <v>556.32000000000005</v>
      </c>
      <c r="J1626" s="1">
        <v>45118</v>
      </c>
      <c r="K1626">
        <v>456</v>
      </c>
      <c r="L1626" s="1">
        <v>45063</v>
      </c>
      <c r="M1626">
        <v>-55</v>
      </c>
      <c r="N1626">
        <f t="shared" si="25"/>
        <v>-25080</v>
      </c>
    </row>
    <row r="1627" spans="1:14" x14ac:dyDescent="0.3">
      <c r="A1627" t="s">
        <v>14</v>
      </c>
      <c r="B1627" t="s">
        <v>15</v>
      </c>
      <c r="C1627" t="s">
        <v>112</v>
      </c>
      <c r="D1627">
        <v>6324460150</v>
      </c>
      <c r="E1627" s="1">
        <v>45060</v>
      </c>
      <c r="F1627" s="1">
        <v>45060</v>
      </c>
      <c r="G1627">
        <v>9634895158</v>
      </c>
      <c r="H1627">
        <v>2233043876</v>
      </c>
      <c r="I1627">
        <v>28.3</v>
      </c>
      <c r="J1627" s="1">
        <v>45120</v>
      </c>
      <c r="K1627">
        <v>23.2</v>
      </c>
      <c r="L1627" s="1">
        <v>45075</v>
      </c>
      <c r="M1627">
        <v>-45</v>
      </c>
      <c r="N1627">
        <f t="shared" si="25"/>
        <v>-1044</v>
      </c>
    </row>
    <row r="1628" spans="1:14" x14ac:dyDescent="0.3">
      <c r="A1628" t="s">
        <v>14</v>
      </c>
      <c r="B1628" t="s">
        <v>15</v>
      </c>
      <c r="C1628" t="s">
        <v>112</v>
      </c>
      <c r="D1628">
        <v>6324460150</v>
      </c>
      <c r="E1628" s="1">
        <v>45059</v>
      </c>
      <c r="F1628" s="1">
        <v>45059</v>
      </c>
      <c r="G1628">
        <v>9634896041</v>
      </c>
      <c r="H1628">
        <v>2233043875</v>
      </c>
      <c r="I1628">
        <v>183</v>
      </c>
      <c r="J1628" s="1">
        <v>45119</v>
      </c>
      <c r="K1628">
        <v>150</v>
      </c>
      <c r="L1628" s="1">
        <v>45099</v>
      </c>
      <c r="M1628">
        <v>-20</v>
      </c>
      <c r="N1628">
        <f t="shared" si="25"/>
        <v>-3000</v>
      </c>
    </row>
    <row r="1629" spans="1:14" x14ac:dyDescent="0.3">
      <c r="A1629" t="s">
        <v>14</v>
      </c>
      <c r="B1629" t="s">
        <v>15</v>
      </c>
      <c r="C1629" t="s">
        <v>493</v>
      </c>
      <c r="D1629" t="s">
        <v>494</v>
      </c>
      <c r="E1629" s="1">
        <v>45061</v>
      </c>
      <c r="F1629" s="1">
        <v>45061</v>
      </c>
      <c r="G1629">
        <v>9637455371</v>
      </c>
      <c r="H1629">
        <v>4</v>
      </c>
      <c r="I1629">
        <v>1399.8</v>
      </c>
      <c r="J1629" s="1">
        <v>45121</v>
      </c>
      <c r="K1629">
        <v>1399.8</v>
      </c>
      <c r="L1629" s="1">
        <v>45061</v>
      </c>
      <c r="M1629">
        <v>-60</v>
      </c>
      <c r="N1629">
        <f t="shared" si="25"/>
        <v>-83988</v>
      </c>
    </row>
    <row r="1630" spans="1:14" x14ac:dyDescent="0.3">
      <c r="A1630" t="s">
        <v>14</v>
      </c>
      <c r="B1630" t="s">
        <v>15</v>
      </c>
      <c r="C1630" t="s">
        <v>99</v>
      </c>
      <c r="D1630">
        <v>4720630633</v>
      </c>
      <c r="E1630" s="1">
        <v>45061</v>
      </c>
      <c r="F1630" s="1">
        <v>45061</v>
      </c>
      <c r="G1630">
        <v>9643914303</v>
      </c>
      <c r="H1630" t="s">
        <v>799</v>
      </c>
      <c r="I1630">
        <v>58.27</v>
      </c>
      <c r="J1630" s="1">
        <v>45121</v>
      </c>
      <c r="K1630">
        <v>47.76</v>
      </c>
      <c r="L1630" s="1">
        <v>45064</v>
      </c>
      <c r="M1630">
        <v>-57</v>
      </c>
      <c r="N1630">
        <f t="shared" si="25"/>
        <v>-2722.3199999999997</v>
      </c>
    </row>
    <row r="1631" spans="1:14" x14ac:dyDescent="0.3">
      <c r="A1631" t="s">
        <v>14</v>
      </c>
      <c r="B1631" t="s">
        <v>15</v>
      </c>
      <c r="C1631" t="s">
        <v>147</v>
      </c>
      <c r="D1631">
        <v>9284460962</v>
      </c>
      <c r="E1631" s="1">
        <v>45061</v>
      </c>
      <c r="F1631" s="1">
        <v>45061</v>
      </c>
      <c r="G1631">
        <v>9644400243</v>
      </c>
      <c r="H1631">
        <v>23503680</v>
      </c>
      <c r="I1631">
        <v>878.4</v>
      </c>
      <c r="J1631" s="1">
        <v>45121</v>
      </c>
      <c r="K1631">
        <v>720</v>
      </c>
      <c r="L1631" s="1">
        <v>45065</v>
      </c>
      <c r="M1631">
        <v>-56</v>
      </c>
      <c r="N1631">
        <f t="shared" si="25"/>
        <v>-40320</v>
      </c>
    </row>
    <row r="1632" spans="1:14" x14ac:dyDescent="0.3">
      <c r="A1632" t="s">
        <v>14</v>
      </c>
      <c r="B1632" t="s">
        <v>15</v>
      </c>
      <c r="C1632" t="s">
        <v>147</v>
      </c>
      <c r="D1632">
        <v>9284460962</v>
      </c>
      <c r="E1632" s="1">
        <v>45061</v>
      </c>
      <c r="F1632" s="1">
        <v>45061</v>
      </c>
      <c r="G1632">
        <v>9644544891</v>
      </c>
      <c r="H1632">
        <v>23503681</v>
      </c>
      <c r="I1632">
        <v>658.8</v>
      </c>
      <c r="J1632" s="1">
        <v>45121</v>
      </c>
      <c r="K1632">
        <v>540</v>
      </c>
      <c r="L1632" s="1">
        <v>45065</v>
      </c>
      <c r="M1632">
        <v>-56</v>
      </c>
      <c r="N1632">
        <f t="shared" si="25"/>
        <v>-30240</v>
      </c>
    </row>
    <row r="1633" spans="1:14" x14ac:dyDescent="0.3">
      <c r="A1633" t="s">
        <v>14</v>
      </c>
      <c r="B1633" t="s">
        <v>15</v>
      </c>
      <c r="C1633" t="s">
        <v>608</v>
      </c>
      <c r="D1633">
        <v>2516920580</v>
      </c>
      <c r="E1633" s="1">
        <v>45061</v>
      </c>
      <c r="F1633" s="1">
        <v>45061</v>
      </c>
      <c r="G1633">
        <v>9645173707</v>
      </c>
      <c r="H1633" t="s">
        <v>800</v>
      </c>
      <c r="I1633">
        <v>19.52</v>
      </c>
      <c r="J1633" s="1">
        <v>45121</v>
      </c>
      <c r="K1633">
        <v>16</v>
      </c>
      <c r="L1633" s="1">
        <v>45084</v>
      </c>
      <c r="M1633">
        <v>-37</v>
      </c>
      <c r="N1633">
        <f t="shared" si="25"/>
        <v>-592</v>
      </c>
    </row>
    <row r="1634" spans="1:14" x14ac:dyDescent="0.3">
      <c r="A1634" t="s">
        <v>14</v>
      </c>
      <c r="B1634" t="s">
        <v>15</v>
      </c>
      <c r="C1634" t="s">
        <v>394</v>
      </c>
      <c r="D1634" t="s">
        <v>395</v>
      </c>
      <c r="E1634" s="1">
        <v>45061</v>
      </c>
      <c r="F1634" s="1">
        <v>45061</v>
      </c>
      <c r="G1634">
        <v>9645528531</v>
      </c>
      <c r="H1634" t="s">
        <v>801</v>
      </c>
      <c r="I1634">
        <v>19841.12</v>
      </c>
      <c r="J1634" s="1">
        <v>45121</v>
      </c>
      <c r="K1634">
        <v>16713.580000000002</v>
      </c>
      <c r="L1634" s="1">
        <v>45068</v>
      </c>
      <c r="M1634">
        <v>-53</v>
      </c>
      <c r="N1634">
        <f t="shared" si="25"/>
        <v>-885819.74000000011</v>
      </c>
    </row>
    <row r="1635" spans="1:14" x14ac:dyDescent="0.3">
      <c r="A1635" t="s">
        <v>14</v>
      </c>
      <c r="B1635" t="s">
        <v>15</v>
      </c>
      <c r="C1635" t="s">
        <v>756</v>
      </c>
      <c r="D1635">
        <v>8786190150</v>
      </c>
      <c r="E1635" s="1">
        <v>45061</v>
      </c>
      <c r="F1635" s="1">
        <v>45061</v>
      </c>
      <c r="G1635">
        <v>9645800663</v>
      </c>
      <c r="H1635">
        <v>2023004035</v>
      </c>
      <c r="I1635">
        <v>196382.7</v>
      </c>
      <c r="J1635" s="1">
        <v>45121</v>
      </c>
      <c r="K1635">
        <v>160969.43</v>
      </c>
      <c r="L1635" s="1">
        <v>45062</v>
      </c>
      <c r="M1635">
        <v>-59</v>
      </c>
      <c r="N1635">
        <f t="shared" si="25"/>
        <v>-9497196.3699999992</v>
      </c>
    </row>
    <row r="1636" spans="1:14" x14ac:dyDescent="0.3">
      <c r="A1636" t="s">
        <v>14</v>
      </c>
      <c r="B1636" t="s">
        <v>15</v>
      </c>
      <c r="C1636" t="s">
        <v>517</v>
      </c>
      <c r="D1636">
        <v>967720285</v>
      </c>
      <c r="E1636" s="1">
        <v>45061</v>
      </c>
      <c r="F1636" s="1">
        <v>45061</v>
      </c>
      <c r="G1636">
        <v>9647168222</v>
      </c>
      <c r="H1636">
        <v>2023914534</v>
      </c>
      <c r="I1636">
        <v>8540</v>
      </c>
      <c r="J1636" s="1">
        <v>45121</v>
      </c>
      <c r="K1636">
        <v>7000</v>
      </c>
      <c r="L1636" s="1">
        <v>45063</v>
      </c>
      <c r="M1636">
        <v>-58</v>
      </c>
      <c r="N1636">
        <f t="shared" si="25"/>
        <v>-406000</v>
      </c>
    </row>
    <row r="1637" spans="1:14" x14ac:dyDescent="0.3">
      <c r="A1637" t="s">
        <v>14</v>
      </c>
      <c r="B1637" t="s">
        <v>15</v>
      </c>
      <c r="C1637" t="s">
        <v>159</v>
      </c>
      <c r="D1637">
        <v>4465331215</v>
      </c>
      <c r="E1637" s="1">
        <v>45061</v>
      </c>
      <c r="F1637" s="1">
        <v>45061</v>
      </c>
      <c r="G1637">
        <v>9647384144</v>
      </c>
      <c r="H1637" t="s">
        <v>802</v>
      </c>
      <c r="I1637">
        <v>1392.3</v>
      </c>
      <c r="J1637" s="1">
        <v>45121</v>
      </c>
      <c r="K1637">
        <v>1326</v>
      </c>
      <c r="L1637" s="1">
        <v>45062</v>
      </c>
      <c r="M1637">
        <v>-59</v>
      </c>
      <c r="N1637">
        <f t="shared" si="25"/>
        <v>-78234</v>
      </c>
    </row>
    <row r="1638" spans="1:14" x14ac:dyDescent="0.3">
      <c r="A1638" t="s">
        <v>14</v>
      </c>
      <c r="B1638" t="s">
        <v>15</v>
      </c>
      <c r="C1638" t="s">
        <v>60</v>
      </c>
      <c r="D1638">
        <v>1681100150</v>
      </c>
      <c r="E1638" s="1">
        <v>45061</v>
      </c>
      <c r="F1638" s="1">
        <v>45061</v>
      </c>
      <c r="G1638">
        <v>9647595110</v>
      </c>
      <c r="H1638" t="s">
        <v>803</v>
      </c>
      <c r="I1638">
        <v>366</v>
      </c>
      <c r="J1638" s="1">
        <v>45121</v>
      </c>
      <c r="K1638">
        <v>300</v>
      </c>
      <c r="L1638" s="1">
        <v>45091</v>
      </c>
      <c r="M1638">
        <v>-30</v>
      </c>
      <c r="N1638">
        <f t="shared" si="25"/>
        <v>-9000</v>
      </c>
    </row>
    <row r="1639" spans="1:14" x14ac:dyDescent="0.3">
      <c r="A1639" t="s">
        <v>14</v>
      </c>
      <c r="B1639" t="s">
        <v>15</v>
      </c>
      <c r="C1639" t="s">
        <v>181</v>
      </c>
      <c r="D1639">
        <v>7123400157</v>
      </c>
      <c r="E1639" s="1">
        <v>45062</v>
      </c>
      <c r="F1639" s="1">
        <v>45062</v>
      </c>
      <c r="G1639">
        <v>9647755873</v>
      </c>
      <c r="H1639">
        <v>23016477</v>
      </c>
      <c r="I1639">
        <v>488</v>
      </c>
      <c r="J1639" s="1">
        <v>45122</v>
      </c>
      <c r="K1639">
        <v>400</v>
      </c>
      <c r="L1639" s="1">
        <v>45075</v>
      </c>
      <c r="M1639">
        <v>-47</v>
      </c>
      <c r="N1639">
        <f t="shared" si="25"/>
        <v>-18800</v>
      </c>
    </row>
    <row r="1640" spans="1:14" x14ac:dyDescent="0.3">
      <c r="A1640" t="s">
        <v>14</v>
      </c>
      <c r="B1640" t="s">
        <v>15</v>
      </c>
      <c r="C1640" t="s">
        <v>181</v>
      </c>
      <c r="D1640">
        <v>7123400157</v>
      </c>
      <c r="E1640" s="1">
        <v>45062</v>
      </c>
      <c r="F1640" s="1">
        <v>45062</v>
      </c>
      <c r="G1640">
        <v>9647757265</v>
      </c>
      <c r="H1640">
        <v>23016586</v>
      </c>
      <c r="I1640">
        <v>366</v>
      </c>
      <c r="J1640" s="1">
        <v>45122</v>
      </c>
      <c r="K1640">
        <v>300</v>
      </c>
      <c r="L1640" s="1">
        <v>45075</v>
      </c>
      <c r="M1640">
        <v>-47</v>
      </c>
      <c r="N1640">
        <f t="shared" si="25"/>
        <v>-14100</v>
      </c>
    </row>
    <row r="1641" spans="1:14" x14ac:dyDescent="0.3">
      <c r="A1641" t="s">
        <v>14</v>
      </c>
      <c r="B1641" t="s">
        <v>15</v>
      </c>
      <c r="C1641" t="s">
        <v>181</v>
      </c>
      <c r="D1641">
        <v>7123400157</v>
      </c>
      <c r="E1641" s="1">
        <v>45061</v>
      </c>
      <c r="F1641" s="1">
        <v>45061</v>
      </c>
      <c r="G1641">
        <v>9647759709</v>
      </c>
      <c r="H1641">
        <v>23015992</v>
      </c>
      <c r="I1641">
        <v>1021.14</v>
      </c>
      <c r="J1641" s="1">
        <v>45121</v>
      </c>
      <c r="K1641">
        <v>837</v>
      </c>
      <c r="L1641" s="1">
        <v>45075</v>
      </c>
      <c r="M1641">
        <v>-46</v>
      </c>
      <c r="N1641">
        <f t="shared" si="25"/>
        <v>-38502</v>
      </c>
    </row>
    <row r="1642" spans="1:14" x14ac:dyDescent="0.3">
      <c r="A1642" t="s">
        <v>14</v>
      </c>
      <c r="B1642" t="s">
        <v>15</v>
      </c>
      <c r="C1642" t="s">
        <v>179</v>
      </c>
      <c r="D1642">
        <v>1633850837</v>
      </c>
      <c r="E1642" s="1">
        <v>45062</v>
      </c>
      <c r="F1642" s="1">
        <v>45062</v>
      </c>
      <c r="G1642">
        <v>9648277100</v>
      </c>
      <c r="H1642" t="s">
        <v>804</v>
      </c>
      <c r="I1642">
        <v>854</v>
      </c>
      <c r="J1642" s="1">
        <v>45122</v>
      </c>
      <c r="K1642">
        <v>700</v>
      </c>
      <c r="L1642" s="1">
        <v>45064</v>
      </c>
      <c r="M1642">
        <v>-58</v>
      </c>
      <c r="N1642">
        <f t="shared" si="25"/>
        <v>-40600</v>
      </c>
    </row>
    <row r="1643" spans="1:14" x14ac:dyDescent="0.3">
      <c r="A1643" t="s">
        <v>14</v>
      </c>
      <c r="B1643" t="s">
        <v>15</v>
      </c>
      <c r="C1643" t="s">
        <v>179</v>
      </c>
      <c r="D1643">
        <v>1633850837</v>
      </c>
      <c r="E1643" s="1">
        <v>45061</v>
      </c>
      <c r="F1643" s="1">
        <v>45061</v>
      </c>
      <c r="G1643">
        <v>9648277113</v>
      </c>
      <c r="H1643" t="s">
        <v>805</v>
      </c>
      <c r="I1643">
        <v>3906</v>
      </c>
      <c r="J1643" s="1">
        <v>45121</v>
      </c>
      <c r="K1643">
        <v>3720</v>
      </c>
      <c r="L1643" s="1">
        <v>45062</v>
      </c>
      <c r="M1643">
        <v>-59</v>
      </c>
      <c r="N1643">
        <f t="shared" si="25"/>
        <v>-219480</v>
      </c>
    </row>
    <row r="1644" spans="1:14" x14ac:dyDescent="0.3">
      <c r="A1644" t="s">
        <v>14</v>
      </c>
      <c r="B1644" t="s">
        <v>15</v>
      </c>
      <c r="C1644" t="s">
        <v>179</v>
      </c>
      <c r="D1644">
        <v>1633850837</v>
      </c>
      <c r="E1644" s="1">
        <v>45061</v>
      </c>
      <c r="F1644" s="1">
        <v>45061</v>
      </c>
      <c r="G1644">
        <v>9648277127</v>
      </c>
      <c r="H1644" t="s">
        <v>806</v>
      </c>
      <c r="I1644">
        <v>95.16</v>
      </c>
      <c r="J1644" s="1">
        <v>45121</v>
      </c>
      <c r="K1644">
        <v>78</v>
      </c>
      <c r="L1644" s="1">
        <v>45062</v>
      </c>
      <c r="M1644">
        <v>-59</v>
      </c>
      <c r="N1644">
        <f t="shared" si="25"/>
        <v>-4602</v>
      </c>
    </row>
    <row r="1645" spans="1:14" x14ac:dyDescent="0.3">
      <c r="A1645" t="s">
        <v>14</v>
      </c>
      <c r="B1645" t="s">
        <v>15</v>
      </c>
      <c r="C1645" t="s">
        <v>356</v>
      </c>
      <c r="D1645">
        <v>759430267</v>
      </c>
      <c r="E1645" s="1">
        <v>45061</v>
      </c>
      <c r="F1645" s="1">
        <v>45061</v>
      </c>
      <c r="G1645">
        <v>9648542501</v>
      </c>
      <c r="H1645">
        <v>2344455</v>
      </c>
      <c r="I1645">
        <v>2192.34</v>
      </c>
      <c r="J1645" s="1">
        <v>45121</v>
      </c>
      <c r="K1645">
        <v>1797</v>
      </c>
      <c r="L1645" s="1">
        <v>45069</v>
      </c>
      <c r="M1645">
        <v>-52</v>
      </c>
      <c r="N1645">
        <f t="shared" si="25"/>
        <v>-93444</v>
      </c>
    </row>
    <row r="1646" spans="1:14" x14ac:dyDescent="0.3">
      <c r="A1646" t="s">
        <v>14</v>
      </c>
      <c r="B1646" t="s">
        <v>15</v>
      </c>
      <c r="C1646" t="s">
        <v>48</v>
      </c>
      <c r="D1646">
        <v>803890151</v>
      </c>
      <c r="E1646" s="1">
        <v>45061</v>
      </c>
      <c r="F1646" s="1">
        <v>45061</v>
      </c>
      <c r="G1646">
        <v>9649231100</v>
      </c>
      <c r="H1646">
        <v>232027010</v>
      </c>
      <c r="I1646">
        <v>1024.8</v>
      </c>
      <c r="J1646" s="1">
        <v>45121</v>
      </c>
      <c r="K1646">
        <v>840</v>
      </c>
      <c r="L1646" s="1">
        <v>45092</v>
      </c>
      <c r="M1646">
        <v>-29</v>
      </c>
      <c r="N1646">
        <f t="shared" si="25"/>
        <v>-24360</v>
      </c>
    </row>
    <row r="1647" spans="1:14" x14ac:dyDescent="0.3">
      <c r="A1647" t="s">
        <v>14</v>
      </c>
      <c r="B1647" t="s">
        <v>15</v>
      </c>
      <c r="C1647" t="s">
        <v>196</v>
      </c>
      <c r="D1647">
        <v>10491670963</v>
      </c>
      <c r="E1647" s="1">
        <v>45061</v>
      </c>
      <c r="F1647" s="1">
        <v>45061</v>
      </c>
      <c r="G1647">
        <v>9650476935</v>
      </c>
      <c r="H1647">
        <v>8150029030</v>
      </c>
      <c r="I1647">
        <v>10624.2</v>
      </c>
      <c r="J1647" s="1">
        <v>45121</v>
      </c>
      <c r="K1647">
        <v>8708.36</v>
      </c>
      <c r="L1647" s="1">
        <v>45085</v>
      </c>
      <c r="M1647">
        <v>-36</v>
      </c>
      <c r="N1647">
        <f t="shared" si="25"/>
        <v>-313500.96000000002</v>
      </c>
    </row>
    <row r="1648" spans="1:14" x14ac:dyDescent="0.3">
      <c r="A1648" t="s">
        <v>14</v>
      </c>
      <c r="B1648" t="s">
        <v>15</v>
      </c>
      <c r="C1648" t="s">
        <v>111</v>
      </c>
      <c r="D1648">
        <v>9238800156</v>
      </c>
      <c r="E1648" s="1">
        <v>45062</v>
      </c>
      <c r="F1648" s="1">
        <v>45062</v>
      </c>
      <c r="G1648">
        <v>9650929293</v>
      </c>
      <c r="H1648">
        <v>1209666726</v>
      </c>
      <c r="I1648">
        <v>768.6</v>
      </c>
      <c r="J1648" s="1">
        <v>45122</v>
      </c>
      <c r="K1648">
        <v>630</v>
      </c>
      <c r="L1648" s="1">
        <v>45063</v>
      </c>
      <c r="M1648">
        <v>-59</v>
      </c>
      <c r="N1648">
        <f t="shared" si="25"/>
        <v>-37170</v>
      </c>
    </row>
    <row r="1649" spans="1:14" x14ac:dyDescent="0.3">
      <c r="A1649" t="s">
        <v>14</v>
      </c>
      <c r="B1649" t="s">
        <v>15</v>
      </c>
      <c r="C1649" t="s">
        <v>111</v>
      </c>
      <c r="D1649">
        <v>9238800156</v>
      </c>
      <c r="E1649" s="1">
        <v>45062</v>
      </c>
      <c r="F1649" s="1">
        <v>45062</v>
      </c>
      <c r="G1649">
        <v>9650930495</v>
      </c>
      <c r="H1649">
        <v>1209666725</v>
      </c>
      <c r="I1649">
        <v>549</v>
      </c>
      <c r="J1649" s="1">
        <v>45122</v>
      </c>
      <c r="K1649">
        <v>450</v>
      </c>
      <c r="L1649" s="1">
        <v>45083</v>
      </c>
      <c r="M1649">
        <v>-39</v>
      </c>
      <c r="N1649">
        <f t="shared" si="25"/>
        <v>-17550</v>
      </c>
    </row>
    <row r="1650" spans="1:14" x14ac:dyDescent="0.3">
      <c r="A1650" t="s">
        <v>14</v>
      </c>
      <c r="B1650" t="s">
        <v>15</v>
      </c>
      <c r="C1650" t="s">
        <v>111</v>
      </c>
      <c r="D1650">
        <v>9238800156</v>
      </c>
      <c r="E1650" s="1">
        <v>45061</v>
      </c>
      <c r="F1650" s="1">
        <v>45061</v>
      </c>
      <c r="G1650">
        <v>9650930521</v>
      </c>
      <c r="H1650">
        <v>1209666727</v>
      </c>
      <c r="I1650">
        <v>16224</v>
      </c>
      <c r="J1650" s="1">
        <v>45121</v>
      </c>
      <c r="K1650">
        <v>15600</v>
      </c>
      <c r="L1650" s="1">
        <v>45083</v>
      </c>
      <c r="M1650">
        <v>-38</v>
      </c>
      <c r="N1650">
        <f t="shared" si="25"/>
        <v>-592800</v>
      </c>
    </row>
    <row r="1651" spans="1:14" x14ac:dyDescent="0.3">
      <c r="A1651" t="s">
        <v>14</v>
      </c>
      <c r="B1651" t="s">
        <v>15</v>
      </c>
      <c r="C1651" t="s">
        <v>112</v>
      </c>
      <c r="D1651">
        <v>6324460150</v>
      </c>
      <c r="E1651" s="1">
        <v>45062</v>
      </c>
      <c r="F1651" s="1">
        <v>45062</v>
      </c>
      <c r="G1651">
        <v>9651610519</v>
      </c>
      <c r="H1651">
        <v>2233044459</v>
      </c>
      <c r="I1651">
        <v>53.07</v>
      </c>
      <c r="J1651" s="1">
        <v>45122</v>
      </c>
      <c r="K1651">
        <v>43.5</v>
      </c>
      <c r="L1651" s="1">
        <v>45075</v>
      </c>
      <c r="M1651">
        <v>-47</v>
      </c>
      <c r="N1651">
        <f t="shared" si="25"/>
        <v>-2044.5</v>
      </c>
    </row>
    <row r="1652" spans="1:14" x14ac:dyDescent="0.3">
      <c r="A1652" t="s">
        <v>14</v>
      </c>
      <c r="B1652" t="s">
        <v>15</v>
      </c>
      <c r="C1652" t="s">
        <v>807</v>
      </c>
      <c r="D1652">
        <v>832400154</v>
      </c>
      <c r="E1652" s="1">
        <v>45062</v>
      </c>
      <c r="F1652" s="1">
        <v>45062</v>
      </c>
      <c r="G1652">
        <v>9651877795</v>
      </c>
      <c r="H1652">
        <v>2000026172</v>
      </c>
      <c r="I1652">
        <v>184.8</v>
      </c>
      <c r="J1652" s="1">
        <v>45122</v>
      </c>
      <c r="K1652">
        <v>168</v>
      </c>
      <c r="L1652" s="1">
        <v>45064</v>
      </c>
      <c r="M1652">
        <v>-58</v>
      </c>
      <c r="N1652">
        <f t="shared" si="25"/>
        <v>-9744</v>
      </c>
    </row>
    <row r="1653" spans="1:14" x14ac:dyDescent="0.3">
      <c r="A1653" t="s">
        <v>14</v>
      </c>
      <c r="B1653" t="s">
        <v>15</v>
      </c>
      <c r="C1653" t="s">
        <v>807</v>
      </c>
      <c r="D1653">
        <v>832400154</v>
      </c>
      <c r="E1653" s="1">
        <v>45062</v>
      </c>
      <c r="F1653" s="1">
        <v>45062</v>
      </c>
      <c r="G1653">
        <v>9651878045</v>
      </c>
      <c r="H1653">
        <v>2000026173</v>
      </c>
      <c r="I1653">
        <v>106.26</v>
      </c>
      <c r="J1653" s="1">
        <v>45122</v>
      </c>
      <c r="K1653">
        <v>96.6</v>
      </c>
      <c r="L1653" s="1">
        <v>45064</v>
      </c>
      <c r="M1653">
        <v>-58</v>
      </c>
      <c r="N1653">
        <f t="shared" si="25"/>
        <v>-5602.7999999999993</v>
      </c>
    </row>
    <row r="1654" spans="1:14" x14ac:dyDescent="0.3">
      <c r="A1654" t="s">
        <v>14</v>
      </c>
      <c r="B1654" t="s">
        <v>15</v>
      </c>
      <c r="C1654" t="s">
        <v>808</v>
      </c>
      <c r="D1654" t="s">
        <v>809</v>
      </c>
      <c r="E1654" s="1">
        <v>45062</v>
      </c>
      <c r="F1654" s="1">
        <v>45062</v>
      </c>
      <c r="G1654">
        <v>9652017089</v>
      </c>
      <c r="H1654" s="4">
        <v>45139</v>
      </c>
      <c r="I1654">
        <v>6344</v>
      </c>
      <c r="J1654" s="1">
        <v>45122</v>
      </c>
      <c r="K1654">
        <v>5344</v>
      </c>
      <c r="L1654" s="1">
        <v>45068</v>
      </c>
      <c r="M1654">
        <v>-54</v>
      </c>
      <c r="N1654">
        <f t="shared" si="25"/>
        <v>-288576</v>
      </c>
    </row>
    <row r="1655" spans="1:14" x14ac:dyDescent="0.3">
      <c r="A1655" t="s">
        <v>14</v>
      </c>
      <c r="B1655" t="s">
        <v>15</v>
      </c>
      <c r="C1655" t="s">
        <v>129</v>
      </c>
      <c r="D1655">
        <v>3524050238</v>
      </c>
      <c r="E1655" s="1">
        <v>45062</v>
      </c>
      <c r="F1655" s="1">
        <v>45062</v>
      </c>
      <c r="G1655">
        <v>9652147195</v>
      </c>
      <c r="H1655">
        <v>740956471</v>
      </c>
      <c r="I1655">
        <v>436.48</v>
      </c>
      <c r="J1655" s="1">
        <v>45122</v>
      </c>
      <c r="K1655">
        <v>396.8</v>
      </c>
      <c r="L1655" s="1">
        <v>45070</v>
      </c>
      <c r="M1655">
        <v>-52</v>
      </c>
      <c r="N1655">
        <f t="shared" si="25"/>
        <v>-20633.600000000002</v>
      </c>
    </row>
    <row r="1656" spans="1:14" x14ac:dyDescent="0.3">
      <c r="A1656" t="s">
        <v>14</v>
      </c>
      <c r="B1656" t="s">
        <v>15</v>
      </c>
      <c r="C1656" t="s">
        <v>810</v>
      </c>
      <c r="D1656">
        <v>777280157</v>
      </c>
      <c r="E1656" s="1">
        <v>45062</v>
      </c>
      <c r="F1656" s="1">
        <v>45062</v>
      </c>
      <c r="G1656">
        <v>9652149733</v>
      </c>
      <c r="H1656">
        <v>1003114968</v>
      </c>
      <c r="I1656">
        <v>200.64</v>
      </c>
      <c r="J1656" s="1">
        <v>45122</v>
      </c>
      <c r="K1656">
        <v>185.6</v>
      </c>
      <c r="L1656" s="1">
        <v>45064</v>
      </c>
      <c r="M1656">
        <v>-58</v>
      </c>
      <c r="N1656">
        <f t="shared" si="25"/>
        <v>-10764.8</v>
      </c>
    </row>
    <row r="1657" spans="1:14" x14ac:dyDescent="0.3">
      <c r="A1657" t="s">
        <v>14</v>
      </c>
      <c r="B1657" t="s">
        <v>15</v>
      </c>
      <c r="C1657" t="s">
        <v>309</v>
      </c>
      <c r="D1657">
        <v>9012850153</v>
      </c>
      <c r="E1657" s="1">
        <v>45062</v>
      </c>
      <c r="F1657" s="1">
        <v>45062</v>
      </c>
      <c r="G1657">
        <v>9652413149</v>
      </c>
      <c r="H1657">
        <v>1723058353</v>
      </c>
      <c r="I1657">
        <v>62.4</v>
      </c>
      <c r="J1657" s="1">
        <v>45122</v>
      </c>
      <c r="K1657">
        <v>60</v>
      </c>
      <c r="L1657" s="1">
        <v>45075</v>
      </c>
      <c r="M1657">
        <v>-47</v>
      </c>
      <c r="N1657">
        <f t="shared" si="25"/>
        <v>-2820</v>
      </c>
    </row>
    <row r="1658" spans="1:14" x14ac:dyDescent="0.3">
      <c r="A1658" t="s">
        <v>14</v>
      </c>
      <c r="B1658" t="s">
        <v>15</v>
      </c>
      <c r="C1658" t="s">
        <v>228</v>
      </c>
      <c r="D1658">
        <v>6695101219</v>
      </c>
      <c r="E1658" s="1">
        <v>45062</v>
      </c>
      <c r="F1658" s="1">
        <v>45062</v>
      </c>
      <c r="G1658">
        <v>9653038099</v>
      </c>
      <c r="H1658" t="s">
        <v>811</v>
      </c>
      <c r="I1658">
        <v>1030.9000000000001</v>
      </c>
      <c r="J1658" s="1">
        <v>45122</v>
      </c>
      <c r="K1658">
        <v>845</v>
      </c>
      <c r="L1658" s="1">
        <v>45070</v>
      </c>
      <c r="M1658">
        <v>-52</v>
      </c>
      <c r="N1658">
        <f t="shared" si="25"/>
        <v>-43940</v>
      </c>
    </row>
    <row r="1659" spans="1:14" x14ac:dyDescent="0.3">
      <c r="A1659" t="s">
        <v>14</v>
      </c>
      <c r="B1659" t="s">
        <v>15</v>
      </c>
      <c r="C1659" t="s">
        <v>443</v>
      </c>
      <c r="D1659">
        <v>10108840967</v>
      </c>
      <c r="E1659" s="1">
        <v>45062</v>
      </c>
      <c r="F1659" s="1">
        <v>45062</v>
      </c>
      <c r="G1659">
        <v>9654241523</v>
      </c>
      <c r="H1659" t="s">
        <v>812</v>
      </c>
      <c r="I1659">
        <v>2879.2</v>
      </c>
      <c r="J1659" s="1">
        <v>45122</v>
      </c>
      <c r="K1659">
        <v>2360</v>
      </c>
      <c r="L1659" s="1">
        <v>45069</v>
      </c>
      <c r="M1659">
        <v>-53</v>
      </c>
      <c r="N1659">
        <f t="shared" si="25"/>
        <v>-125080</v>
      </c>
    </row>
    <row r="1660" spans="1:14" x14ac:dyDescent="0.3">
      <c r="A1660" t="s">
        <v>14</v>
      </c>
      <c r="B1660" t="s">
        <v>15</v>
      </c>
      <c r="C1660" t="s">
        <v>166</v>
      </c>
      <c r="D1660">
        <v>5849130157</v>
      </c>
      <c r="E1660" s="1">
        <v>45062</v>
      </c>
      <c r="F1660" s="1">
        <v>45062</v>
      </c>
      <c r="G1660">
        <v>9654334179</v>
      </c>
      <c r="H1660" t="s">
        <v>813</v>
      </c>
      <c r="I1660">
        <v>1372.5</v>
      </c>
      <c r="J1660" s="1">
        <v>45122</v>
      </c>
      <c r="K1660">
        <v>1125</v>
      </c>
      <c r="L1660" s="1">
        <v>45075</v>
      </c>
      <c r="M1660">
        <v>-47</v>
      </c>
      <c r="N1660">
        <f t="shared" si="25"/>
        <v>-52875</v>
      </c>
    </row>
    <row r="1661" spans="1:14" x14ac:dyDescent="0.3">
      <c r="A1661" t="s">
        <v>14</v>
      </c>
      <c r="B1661" t="s">
        <v>15</v>
      </c>
      <c r="C1661" t="s">
        <v>814</v>
      </c>
      <c r="D1661">
        <v>2658740614</v>
      </c>
      <c r="E1661" s="1">
        <v>45062</v>
      </c>
      <c r="F1661" s="1">
        <v>45062</v>
      </c>
      <c r="G1661">
        <v>9654996725</v>
      </c>
      <c r="H1661" t="s">
        <v>815</v>
      </c>
      <c r="I1661">
        <v>3865.68</v>
      </c>
      <c r="J1661" s="1">
        <v>45122</v>
      </c>
      <c r="K1661">
        <v>3717</v>
      </c>
      <c r="L1661" s="1">
        <v>45064</v>
      </c>
      <c r="M1661">
        <v>-58</v>
      </c>
      <c r="N1661">
        <f t="shared" si="25"/>
        <v>-215586</v>
      </c>
    </row>
    <row r="1662" spans="1:14" x14ac:dyDescent="0.3">
      <c r="A1662" t="s">
        <v>14</v>
      </c>
      <c r="B1662" t="s">
        <v>15</v>
      </c>
      <c r="C1662" t="s">
        <v>79</v>
      </c>
      <c r="D1662">
        <v>4337640280</v>
      </c>
      <c r="E1662" s="1">
        <v>45063</v>
      </c>
      <c r="F1662" s="1">
        <v>45063</v>
      </c>
      <c r="G1662">
        <v>9655468635</v>
      </c>
      <c r="H1662" t="s">
        <v>816</v>
      </c>
      <c r="I1662">
        <v>1197.7</v>
      </c>
      <c r="J1662" s="1">
        <v>45123</v>
      </c>
      <c r="K1662">
        <v>981.72</v>
      </c>
      <c r="L1662" s="1">
        <v>45069</v>
      </c>
      <c r="M1662">
        <v>-54</v>
      </c>
      <c r="N1662">
        <f t="shared" si="25"/>
        <v>-53012.880000000005</v>
      </c>
    </row>
    <row r="1663" spans="1:14" x14ac:dyDescent="0.3">
      <c r="A1663" t="s">
        <v>14</v>
      </c>
      <c r="B1663" t="s">
        <v>15</v>
      </c>
      <c r="C1663" t="s">
        <v>200</v>
      </c>
      <c r="D1663">
        <v>5239350969</v>
      </c>
      <c r="E1663" s="1">
        <v>45063</v>
      </c>
      <c r="F1663" s="1">
        <v>45063</v>
      </c>
      <c r="G1663">
        <v>9655691864</v>
      </c>
      <c r="H1663">
        <v>23341646</v>
      </c>
      <c r="I1663">
        <v>12900.56</v>
      </c>
      <c r="J1663" s="1">
        <v>45123</v>
      </c>
      <c r="K1663">
        <v>10574.23</v>
      </c>
      <c r="L1663" s="1">
        <v>45069</v>
      </c>
      <c r="M1663">
        <v>-54</v>
      </c>
      <c r="N1663">
        <f t="shared" si="25"/>
        <v>-571008.41999999993</v>
      </c>
    </row>
    <row r="1664" spans="1:14" x14ac:dyDescent="0.3">
      <c r="A1664" t="s">
        <v>14</v>
      </c>
      <c r="B1664" t="s">
        <v>15</v>
      </c>
      <c r="C1664" t="s">
        <v>563</v>
      </c>
      <c r="D1664">
        <v>1585920208</v>
      </c>
      <c r="E1664" s="1">
        <v>45062</v>
      </c>
      <c r="F1664" s="1">
        <v>45062</v>
      </c>
      <c r="G1664">
        <v>9656837329</v>
      </c>
      <c r="H1664" t="s">
        <v>817</v>
      </c>
      <c r="I1664">
        <v>339.65</v>
      </c>
      <c r="J1664" s="1">
        <v>45122</v>
      </c>
      <c r="K1664">
        <v>278.39999999999998</v>
      </c>
      <c r="L1664" s="1">
        <v>45070</v>
      </c>
      <c r="M1664">
        <v>-52</v>
      </c>
      <c r="N1664">
        <f t="shared" si="25"/>
        <v>-14476.8</v>
      </c>
    </row>
    <row r="1665" spans="1:14" x14ac:dyDescent="0.3">
      <c r="A1665" t="s">
        <v>14</v>
      </c>
      <c r="B1665" t="s">
        <v>15</v>
      </c>
      <c r="C1665" t="s">
        <v>651</v>
      </c>
      <c r="D1665">
        <v>6111530637</v>
      </c>
      <c r="E1665" s="1">
        <v>45062</v>
      </c>
      <c r="F1665" s="1">
        <v>45062</v>
      </c>
      <c r="G1665">
        <v>9657354323</v>
      </c>
      <c r="H1665" t="s">
        <v>818</v>
      </c>
      <c r="I1665">
        <v>106.87</v>
      </c>
      <c r="J1665" s="1">
        <v>45122</v>
      </c>
      <c r="K1665">
        <v>87.6</v>
      </c>
      <c r="L1665" s="1">
        <v>45100</v>
      </c>
      <c r="M1665">
        <v>-22</v>
      </c>
      <c r="N1665">
        <f t="shared" si="25"/>
        <v>-1927.1999999999998</v>
      </c>
    </row>
    <row r="1666" spans="1:14" x14ac:dyDescent="0.3">
      <c r="A1666" t="s">
        <v>14</v>
      </c>
      <c r="B1666" t="s">
        <v>15</v>
      </c>
      <c r="C1666" t="s">
        <v>819</v>
      </c>
      <c r="D1666">
        <v>4387520283</v>
      </c>
      <c r="E1666" s="1">
        <v>45062</v>
      </c>
      <c r="F1666" s="1">
        <v>45062</v>
      </c>
      <c r="G1666">
        <v>9658493021</v>
      </c>
      <c r="H1666" t="s">
        <v>820</v>
      </c>
      <c r="I1666">
        <v>14703.89</v>
      </c>
      <c r="J1666" s="1">
        <v>45122</v>
      </c>
      <c r="K1666">
        <v>12052.37</v>
      </c>
      <c r="L1666" s="1">
        <v>45070</v>
      </c>
      <c r="M1666">
        <v>-52</v>
      </c>
      <c r="N1666">
        <f t="shared" si="25"/>
        <v>-626723.24</v>
      </c>
    </row>
    <row r="1667" spans="1:14" x14ac:dyDescent="0.3">
      <c r="A1667" t="s">
        <v>14</v>
      </c>
      <c r="B1667" t="s">
        <v>15</v>
      </c>
      <c r="C1667" t="s">
        <v>524</v>
      </c>
      <c r="D1667">
        <v>7679350632</v>
      </c>
      <c r="E1667" s="1">
        <v>45063</v>
      </c>
      <c r="F1667" s="1">
        <v>45063</v>
      </c>
      <c r="G1667">
        <v>9659755158</v>
      </c>
      <c r="H1667" t="s">
        <v>821</v>
      </c>
      <c r="I1667">
        <v>4357.45</v>
      </c>
      <c r="J1667" s="1">
        <v>45123</v>
      </c>
      <c r="K1667">
        <v>3961.32</v>
      </c>
      <c r="L1667" s="1">
        <v>45075</v>
      </c>
      <c r="M1667">
        <v>-48</v>
      </c>
      <c r="N1667">
        <f t="shared" ref="N1667:N1730" si="26">+M1667*K1667</f>
        <v>-190143.36000000002</v>
      </c>
    </row>
    <row r="1668" spans="1:14" x14ac:dyDescent="0.3">
      <c r="A1668" t="s">
        <v>14</v>
      </c>
      <c r="B1668" t="s">
        <v>15</v>
      </c>
      <c r="C1668" t="s">
        <v>524</v>
      </c>
      <c r="D1668">
        <v>7679350632</v>
      </c>
      <c r="E1668" s="1">
        <v>45063</v>
      </c>
      <c r="F1668" s="1">
        <v>45063</v>
      </c>
      <c r="G1668">
        <v>9659755184</v>
      </c>
      <c r="H1668" t="s">
        <v>822</v>
      </c>
      <c r="I1668">
        <v>13996.02</v>
      </c>
      <c r="J1668" s="1">
        <v>45123</v>
      </c>
      <c r="K1668">
        <v>12723.65</v>
      </c>
      <c r="L1668" s="1">
        <v>45075</v>
      </c>
      <c r="M1668">
        <v>-48</v>
      </c>
      <c r="N1668">
        <f t="shared" si="26"/>
        <v>-610735.19999999995</v>
      </c>
    </row>
    <row r="1669" spans="1:14" x14ac:dyDescent="0.3">
      <c r="A1669" t="s">
        <v>14</v>
      </c>
      <c r="B1669" t="s">
        <v>15</v>
      </c>
      <c r="C1669" t="s">
        <v>524</v>
      </c>
      <c r="D1669">
        <v>7679350632</v>
      </c>
      <c r="E1669" s="1">
        <v>45062</v>
      </c>
      <c r="F1669" s="1">
        <v>45062</v>
      </c>
      <c r="G1669">
        <v>9659755213</v>
      </c>
      <c r="H1669" t="s">
        <v>823</v>
      </c>
      <c r="I1669">
        <v>3510.28</v>
      </c>
      <c r="J1669" s="1">
        <v>45122</v>
      </c>
      <c r="K1669">
        <v>3191.16</v>
      </c>
      <c r="L1669" s="1">
        <v>45075</v>
      </c>
      <c r="M1669">
        <v>-47</v>
      </c>
      <c r="N1669">
        <f t="shared" si="26"/>
        <v>-149984.51999999999</v>
      </c>
    </row>
    <row r="1670" spans="1:14" x14ac:dyDescent="0.3">
      <c r="A1670" t="s">
        <v>14</v>
      </c>
      <c r="B1670" t="s">
        <v>15</v>
      </c>
      <c r="C1670" t="s">
        <v>459</v>
      </c>
      <c r="D1670">
        <v>807970157</v>
      </c>
      <c r="E1670" s="1">
        <v>45063</v>
      </c>
      <c r="F1670" s="1">
        <v>45063</v>
      </c>
      <c r="G1670">
        <v>9659783235</v>
      </c>
      <c r="H1670" t="s">
        <v>824</v>
      </c>
      <c r="I1670">
        <v>784.76</v>
      </c>
      <c r="J1670" s="1">
        <v>45123</v>
      </c>
      <c r="K1670">
        <v>754.58</v>
      </c>
      <c r="L1670" s="1">
        <v>45069</v>
      </c>
      <c r="M1670">
        <v>-54</v>
      </c>
      <c r="N1670">
        <f t="shared" si="26"/>
        <v>-40747.32</v>
      </c>
    </row>
    <row r="1671" spans="1:14" x14ac:dyDescent="0.3">
      <c r="A1671" t="s">
        <v>14</v>
      </c>
      <c r="B1671" t="s">
        <v>15</v>
      </c>
      <c r="C1671" t="s">
        <v>459</v>
      </c>
      <c r="D1671">
        <v>807970157</v>
      </c>
      <c r="E1671" s="1">
        <v>45063</v>
      </c>
      <c r="F1671" s="1">
        <v>45063</v>
      </c>
      <c r="G1671">
        <v>9659783395</v>
      </c>
      <c r="H1671" t="s">
        <v>825</v>
      </c>
      <c r="I1671">
        <v>590.39</v>
      </c>
      <c r="J1671" s="1">
        <v>45123</v>
      </c>
      <c r="K1671">
        <v>567.67999999999995</v>
      </c>
      <c r="L1671" s="1">
        <v>45069</v>
      </c>
      <c r="M1671">
        <v>-54</v>
      </c>
      <c r="N1671">
        <f t="shared" si="26"/>
        <v>-30654.719999999998</v>
      </c>
    </row>
    <row r="1672" spans="1:14" x14ac:dyDescent="0.3">
      <c r="A1672" t="s">
        <v>14</v>
      </c>
      <c r="B1672" t="s">
        <v>15</v>
      </c>
      <c r="C1672" t="s">
        <v>459</v>
      </c>
      <c r="D1672">
        <v>807970157</v>
      </c>
      <c r="E1672" s="1">
        <v>45063</v>
      </c>
      <c r="F1672" s="1">
        <v>45063</v>
      </c>
      <c r="G1672">
        <v>9659784665</v>
      </c>
      <c r="H1672" t="s">
        <v>826</v>
      </c>
      <c r="I1672">
        <v>468</v>
      </c>
      <c r="J1672" s="1">
        <v>45123</v>
      </c>
      <c r="K1672">
        <v>450</v>
      </c>
      <c r="L1672" s="1">
        <v>45069</v>
      </c>
      <c r="M1672">
        <v>-54</v>
      </c>
      <c r="N1672">
        <f t="shared" si="26"/>
        <v>-24300</v>
      </c>
    </row>
    <row r="1673" spans="1:14" x14ac:dyDescent="0.3">
      <c r="A1673" t="s">
        <v>14</v>
      </c>
      <c r="B1673" t="s">
        <v>15</v>
      </c>
      <c r="C1673" t="s">
        <v>459</v>
      </c>
      <c r="D1673">
        <v>807970157</v>
      </c>
      <c r="E1673" s="1">
        <v>45063</v>
      </c>
      <c r="F1673" s="1">
        <v>45063</v>
      </c>
      <c r="G1673">
        <v>9659785877</v>
      </c>
      <c r="H1673" t="s">
        <v>827</v>
      </c>
      <c r="I1673">
        <v>584.03</v>
      </c>
      <c r="J1673" s="1">
        <v>45123</v>
      </c>
      <c r="K1673">
        <v>561.57000000000005</v>
      </c>
      <c r="L1673" s="1">
        <v>45069</v>
      </c>
      <c r="M1673">
        <v>-54</v>
      </c>
      <c r="N1673">
        <f t="shared" si="26"/>
        <v>-30324.780000000002</v>
      </c>
    </row>
    <row r="1674" spans="1:14" x14ac:dyDescent="0.3">
      <c r="A1674" t="s">
        <v>14</v>
      </c>
      <c r="B1674" t="s">
        <v>15</v>
      </c>
      <c r="C1674" t="s">
        <v>163</v>
      </c>
      <c r="D1674">
        <v>8082461008</v>
      </c>
      <c r="E1674" s="1">
        <v>45063</v>
      </c>
      <c r="F1674" s="1">
        <v>45063</v>
      </c>
      <c r="G1674">
        <v>9660632513</v>
      </c>
      <c r="H1674">
        <v>23121665</v>
      </c>
      <c r="I1674">
        <v>759.2</v>
      </c>
      <c r="J1674" s="1">
        <v>45123</v>
      </c>
      <c r="K1674">
        <v>730</v>
      </c>
      <c r="L1674" s="1">
        <v>45082</v>
      </c>
      <c r="M1674">
        <v>-41</v>
      </c>
      <c r="N1674">
        <f t="shared" si="26"/>
        <v>-29930</v>
      </c>
    </row>
    <row r="1675" spans="1:14" x14ac:dyDescent="0.3">
      <c r="A1675" t="s">
        <v>14</v>
      </c>
      <c r="B1675" t="s">
        <v>15</v>
      </c>
      <c r="C1675" t="s">
        <v>164</v>
      </c>
      <c r="D1675">
        <v>801720152</v>
      </c>
      <c r="E1675" s="1">
        <v>45064</v>
      </c>
      <c r="F1675" s="1">
        <v>45064</v>
      </c>
      <c r="G1675">
        <v>9661627095</v>
      </c>
      <c r="H1675">
        <v>2300016131</v>
      </c>
      <c r="I1675">
        <v>979.9</v>
      </c>
      <c r="J1675" s="1">
        <v>45124</v>
      </c>
      <c r="K1675">
        <v>803.2</v>
      </c>
      <c r="L1675" s="1">
        <v>45078</v>
      </c>
      <c r="M1675">
        <v>-46</v>
      </c>
      <c r="N1675">
        <f t="shared" si="26"/>
        <v>-36947.200000000004</v>
      </c>
    </row>
    <row r="1676" spans="1:14" x14ac:dyDescent="0.3">
      <c r="A1676" t="s">
        <v>14</v>
      </c>
      <c r="B1676" t="s">
        <v>15</v>
      </c>
      <c r="C1676" t="s">
        <v>49</v>
      </c>
      <c r="D1676">
        <v>9331210154</v>
      </c>
      <c r="E1676" s="1">
        <v>45064</v>
      </c>
      <c r="F1676" s="1">
        <v>45064</v>
      </c>
      <c r="G1676">
        <v>9662807071</v>
      </c>
      <c r="H1676">
        <v>988042320</v>
      </c>
      <c r="I1676">
        <v>56.12</v>
      </c>
      <c r="J1676" s="1">
        <v>45124</v>
      </c>
      <c r="K1676">
        <v>46</v>
      </c>
      <c r="L1676" s="1">
        <v>45072</v>
      </c>
      <c r="M1676">
        <v>-52</v>
      </c>
      <c r="N1676">
        <f t="shared" si="26"/>
        <v>-2392</v>
      </c>
    </row>
    <row r="1677" spans="1:14" x14ac:dyDescent="0.3">
      <c r="A1677" t="s">
        <v>14</v>
      </c>
      <c r="B1677" t="s">
        <v>15</v>
      </c>
      <c r="C1677" t="s">
        <v>441</v>
      </c>
      <c r="D1677">
        <v>2102790611</v>
      </c>
      <c r="E1677" s="1">
        <v>45064</v>
      </c>
      <c r="F1677" s="1">
        <v>45064</v>
      </c>
      <c r="G1677">
        <v>9663675167</v>
      </c>
      <c r="H1677" t="s">
        <v>323</v>
      </c>
      <c r="I1677">
        <v>11963.97</v>
      </c>
      <c r="J1677" s="1">
        <v>45124</v>
      </c>
      <c r="K1677">
        <v>9806.5300000000007</v>
      </c>
      <c r="L1677" s="1">
        <v>45075</v>
      </c>
      <c r="M1677">
        <v>-49</v>
      </c>
      <c r="N1677">
        <f t="shared" si="26"/>
        <v>-480519.97000000003</v>
      </c>
    </row>
    <row r="1678" spans="1:14" x14ac:dyDescent="0.3">
      <c r="A1678" t="s">
        <v>14</v>
      </c>
      <c r="B1678" t="s">
        <v>15</v>
      </c>
      <c r="C1678" t="s">
        <v>34</v>
      </c>
      <c r="D1678">
        <v>10181220152</v>
      </c>
      <c r="E1678" s="1">
        <v>45063</v>
      </c>
      <c r="F1678" s="1">
        <v>45063</v>
      </c>
      <c r="G1678">
        <v>9663780413</v>
      </c>
      <c r="H1678">
        <v>9573317047</v>
      </c>
      <c r="I1678">
        <v>1753.14</v>
      </c>
      <c r="J1678" s="1">
        <v>45123</v>
      </c>
      <c r="K1678">
        <v>1437</v>
      </c>
      <c r="L1678" s="1">
        <v>45075</v>
      </c>
      <c r="M1678">
        <v>-48</v>
      </c>
      <c r="N1678">
        <f t="shared" si="26"/>
        <v>-68976</v>
      </c>
    </row>
    <row r="1679" spans="1:14" x14ac:dyDescent="0.3">
      <c r="A1679" t="s">
        <v>14</v>
      </c>
      <c r="B1679" t="s">
        <v>15</v>
      </c>
      <c r="C1679" t="s">
        <v>34</v>
      </c>
      <c r="D1679">
        <v>10181220152</v>
      </c>
      <c r="E1679" s="1">
        <v>45063</v>
      </c>
      <c r="F1679" s="1">
        <v>45063</v>
      </c>
      <c r="G1679">
        <v>9663780515</v>
      </c>
      <c r="H1679">
        <v>9573317048</v>
      </c>
      <c r="I1679">
        <v>1307.8399999999999</v>
      </c>
      <c r="J1679" s="1">
        <v>45123</v>
      </c>
      <c r="K1679">
        <v>1072</v>
      </c>
      <c r="L1679" s="1">
        <v>45075</v>
      </c>
      <c r="M1679">
        <v>-48</v>
      </c>
      <c r="N1679">
        <f t="shared" si="26"/>
        <v>-51456</v>
      </c>
    </row>
    <row r="1680" spans="1:14" x14ac:dyDescent="0.3">
      <c r="A1680" t="s">
        <v>14</v>
      </c>
      <c r="B1680" t="s">
        <v>15</v>
      </c>
      <c r="C1680" t="s">
        <v>34</v>
      </c>
      <c r="D1680">
        <v>10181220152</v>
      </c>
      <c r="E1680" s="1">
        <v>45064</v>
      </c>
      <c r="F1680" s="1">
        <v>45064</v>
      </c>
      <c r="G1680">
        <v>9663780651</v>
      </c>
      <c r="H1680">
        <v>9573317049</v>
      </c>
      <c r="I1680">
        <v>9432.2099999999991</v>
      </c>
      <c r="J1680" s="1">
        <v>45124</v>
      </c>
      <c r="K1680">
        <v>7731.32</v>
      </c>
      <c r="L1680" s="1">
        <v>45075</v>
      </c>
      <c r="M1680">
        <v>-49</v>
      </c>
      <c r="N1680">
        <f t="shared" si="26"/>
        <v>-378834.68</v>
      </c>
    </row>
    <row r="1681" spans="1:14" x14ac:dyDescent="0.3">
      <c r="A1681" t="s">
        <v>14</v>
      </c>
      <c r="B1681" t="s">
        <v>15</v>
      </c>
      <c r="C1681" t="s">
        <v>34</v>
      </c>
      <c r="D1681">
        <v>10181220152</v>
      </c>
      <c r="E1681" s="1">
        <v>45063</v>
      </c>
      <c r="F1681" s="1">
        <v>45063</v>
      </c>
      <c r="G1681">
        <v>9663780711</v>
      </c>
      <c r="H1681">
        <v>9573317051</v>
      </c>
      <c r="I1681">
        <v>297.05</v>
      </c>
      <c r="J1681" s="1">
        <v>45123</v>
      </c>
      <c r="K1681">
        <v>243.48</v>
      </c>
      <c r="L1681" s="1">
        <v>45075</v>
      </c>
      <c r="M1681">
        <v>-48</v>
      </c>
      <c r="N1681">
        <f t="shared" si="26"/>
        <v>-11687.039999999999</v>
      </c>
    </row>
    <row r="1682" spans="1:14" x14ac:dyDescent="0.3">
      <c r="A1682" t="s">
        <v>14</v>
      </c>
      <c r="B1682" t="s">
        <v>15</v>
      </c>
      <c r="C1682" t="s">
        <v>34</v>
      </c>
      <c r="D1682">
        <v>10181220152</v>
      </c>
      <c r="E1682" s="1">
        <v>45064</v>
      </c>
      <c r="F1682" s="1">
        <v>45064</v>
      </c>
      <c r="G1682">
        <v>9663780772</v>
      </c>
      <c r="H1682">
        <v>9573317050</v>
      </c>
      <c r="I1682">
        <v>3037.8</v>
      </c>
      <c r="J1682" s="1">
        <v>45124</v>
      </c>
      <c r="K1682">
        <v>2490</v>
      </c>
      <c r="L1682" s="1">
        <v>45075</v>
      </c>
      <c r="M1682">
        <v>-49</v>
      </c>
      <c r="N1682">
        <f t="shared" si="26"/>
        <v>-122010</v>
      </c>
    </row>
    <row r="1683" spans="1:14" x14ac:dyDescent="0.3">
      <c r="A1683" t="s">
        <v>14</v>
      </c>
      <c r="B1683" t="s">
        <v>15</v>
      </c>
      <c r="C1683" t="s">
        <v>34</v>
      </c>
      <c r="D1683">
        <v>10181220152</v>
      </c>
      <c r="E1683" s="1">
        <v>45063</v>
      </c>
      <c r="F1683" s="1">
        <v>45063</v>
      </c>
      <c r="G1683">
        <v>9663780804</v>
      </c>
      <c r="H1683">
        <v>9573317053</v>
      </c>
      <c r="I1683">
        <v>568.52</v>
      </c>
      <c r="J1683" s="1">
        <v>45123</v>
      </c>
      <c r="K1683">
        <v>466</v>
      </c>
      <c r="L1683" s="1">
        <v>45075</v>
      </c>
      <c r="M1683">
        <v>-48</v>
      </c>
      <c r="N1683">
        <f t="shared" si="26"/>
        <v>-22368</v>
      </c>
    </row>
    <row r="1684" spans="1:14" x14ac:dyDescent="0.3">
      <c r="A1684" t="s">
        <v>14</v>
      </c>
      <c r="B1684" t="s">
        <v>15</v>
      </c>
      <c r="C1684" t="s">
        <v>34</v>
      </c>
      <c r="D1684">
        <v>10181220152</v>
      </c>
      <c r="E1684" s="1">
        <v>45064</v>
      </c>
      <c r="F1684" s="1">
        <v>45064</v>
      </c>
      <c r="G1684">
        <v>9663780943</v>
      </c>
      <c r="H1684">
        <v>9573317052</v>
      </c>
      <c r="I1684">
        <v>3085.99</v>
      </c>
      <c r="J1684" s="1">
        <v>45124</v>
      </c>
      <c r="K1684">
        <v>2529.5</v>
      </c>
      <c r="L1684" s="1">
        <v>45075</v>
      </c>
      <c r="M1684">
        <v>-49</v>
      </c>
      <c r="N1684">
        <f t="shared" si="26"/>
        <v>-123945.5</v>
      </c>
    </row>
    <row r="1685" spans="1:14" x14ac:dyDescent="0.3">
      <c r="A1685" t="s">
        <v>14</v>
      </c>
      <c r="B1685" t="s">
        <v>15</v>
      </c>
      <c r="C1685" t="s">
        <v>34</v>
      </c>
      <c r="D1685">
        <v>10181220152</v>
      </c>
      <c r="E1685" s="1">
        <v>45064</v>
      </c>
      <c r="F1685" s="1">
        <v>45064</v>
      </c>
      <c r="G1685">
        <v>9663780959</v>
      </c>
      <c r="H1685">
        <v>9573317054</v>
      </c>
      <c r="I1685">
        <v>160.13</v>
      </c>
      <c r="J1685" s="1">
        <v>45124</v>
      </c>
      <c r="K1685">
        <v>131.25</v>
      </c>
      <c r="L1685" s="1">
        <v>45075</v>
      </c>
      <c r="M1685">
        <v>-49</v>
      </c>
      <c r="N1685">
        <f t="shared" si="26"/>
        <v>-6431.25</v>
      </c>
    </row>
    <row r="1686" spans="1:14" x14ac:dyDescent="0.3">
      <c r="A1686" t="s">
        <v>14</v>
      </c>
      <c r="B1686" t="s">
        <v>15</v>
      </c>
      <c r="C1686" t="s">
        <v>111</v>
      </c>
      <c r="D1686">
        <v>9238800156</v>
      </c>
      <c r="E1686" s="1">
        <v>45063</v>
      </c>
      <c r="F1686" s="1">
        <v>45063</v>
      </c>
      <c r="G1686">
        <v>9663977226</v>
      </c>
      <c r="H1686">
        <v>1209496453</v>
      </c>
      <c r="I1686">
        <v>915</v>
      </c>
      <c r="J1686" s="1">
        <v>45123</v>
      </c>
      <c r="K1686">
        <v>750</v>
      </c>
      <c r="L1686" s="1">
        <v>45075</v>
      </c>
      <c r="M1686">
        <v>-48</v>
      </c>
      <c r="N1686">
        <f t="shared" si="26"/>
        <v>-36000</v>
      </c>
    </row>
    <row r="1687" spans="1:14" x14ac:dyDescent="0.3">
      <c r="A1687" t="s">
        <v>14</v>
      </c>
      <c r="B1687" t="s">
        <v>15</v>
      </c>
      <c r="C1687" t="s">
        <v>111</v>
      </c>
      <c r="D1687">
        <v>9238800156</v>
      </c>
      <c r="E1687" s="1">
        <v>45064</v>
      </c>
      <c r="F1687" s="1">
        <v>45064</v>
      </c>
      <c r="G1687">
        <v>9663977354</v>
      </c>
      <c r="H1687">
        <v>1209496455</v>
      </c>
      <c r="I1687">
        <v>131.76</v>
      </c>
      <c r="J1687" s="1">
        <v>45124</v>
      </c>
      <c r="K1687">
        <v>108</v>
      </c>
      <c r="L1687" s="1">
        <v>45075</v>
      </c>
      <c r="M1687">
        <v>-49</v>
      </c>
      <c r="N1687">
        <f t="shared" si="26"/>
        <v>-5292</v>
      </c>
    </row>
    <row r="1688" spans="1:14" x14ac:dyDescent="0.3">
      <c r="A1688" t="s">
        <v>14</v>
      </c>
      <c r="B1688" t="s">
        <v>15</v>
      </c>
      <c r="C1688" t="s">
        <v>111</v>
      </c>
      <c r="D1688">
        <v>9238800156</v>
      </c>
      <c r="E1688" s="1">
        <v>45063</v>
      </c>
      <c r="F1688" s="1">
        <v>45063</v>
      </c>
      <c r="G1688">
        <v>9663977501</v>
      </c>
      <c r="H1688">
        <v>1209496456</v>
      </c>
      <c r="I1688">
        <v>45.24</v>
      </c>
      <c r="J1688" s="1">
        <v>45123</v>
      </c>
      <c r="K1688">
        <v>37.08</v>
      </c>
      <c r="L1688" s="1">
        <v>45075</v>
      </c>
      <c r="M1688">
        <v>-48</v>
      </c>
      <c r="N1688">
        <f t="shared" si="26"/>
        <v>-1779.84</v>
      </c>
    </row>
    <row r="1689" spans="1:14" x14ac:dyDescent="0.3">
      <c r="A1689" t="s">
        <v>14</v>
      </c>
      <c r="B1689" t="s">
        <v>15</v>
      </c>
      <c r="C1689" t="s">
        <v>22</v>
      </c>
      <c r="D1689">
        <v>6798201213</v>
      </c>
      <c r="E1689" s="1">
        <v>45063</v>
      </c>
      <c r="F1689" s="1">
        <v>45063</v>
      </c>
      <c r="G1689">
        <v>9664196713</v>
      </c>
      <c r="H1689">
        <v>1300000099</v>
      </c>
      <c r="I1689">
        <v>796.39</v>
      </c>
      <c r="J1689" s="1">
        <v>45123</v>
      </c>
      <c r="K1689">
        <v>796.39</v>
      </c>
      <c r="L1689" s="1">
        <v>45068</v>
      </c>
      <c r="M1689">
        <v>-55</v>
      </c>
      <c r="N1689">
        <f t="shared" si="26"/>
        <v>-43801.45</v>
      </c>
    </row>
    <row r="1690" spans="1:14" x14ac:dyDescent="0.3">
      <c r="A1690" t="s">
        <v>14</v>
      </c>
      <c r="B1690" t="s">
        <v>15</v>
      </c>
      <c r="C1690" t="s">
        <v>22</v>
      </c>
      <c r="D1690">
        <v>6798201213</v>
      </c>
      <c r="E1690" s="1">
        <v>45064</v>
      </c>
      <c r="F1690" s="1">
        <v>45064</v>
      </c>
      <c r="G1690">
        <v>9664196749</v>
      </c>
      <c r="H1690">
        <v>1300000137</v>
      </c>
      <c r="I1690">
        <v>2740.11</v>
      </c>
      <c r="J1690" s="1">
        <v>45124</v>
      </c>
      <c r="K1690">
        <v>2740.11</v>
      </c>
      <c r="L1690" s="1">
        <v>45068</v>
      </c>
      <c r="M1690">
        <v>-56</v>
      </c>
      <c r="N1690">
        <f t="shared" si="26"/>
        <v>-153446.16</v>
      </c>
    </row>
    <row r="1691" spans="1:14" x14ac:dyDescent="0.3">
      <c r="A1691" t="s">
        <v>14</v>
      </c>
      <c r="B1691" t="s">
        <v>15</v>
      </c>
      <c r="C1691" t="s">
        <v>22</v>
      </c>
      <c r="D1691">
        <v>6798201213</v>
      </c>
      <c r="E1691" s="1">
        <v>45063</v>
      </c>
      <c r="F1691" s="1">
        <v>45063</v>
      </c>
      <c r="G1691">
        <v>9664196808</v>
      </c>
      <c r="H1691">
        <v>1300000168</v>
      </c>
      <c r="I1691">
        <v>3198.24</v>
      </c>
      <c r="J1691" s="1">
        <v>45123</v>
      </c>
      <c r="K1691">
        <v>3198.24</v>
      </c>
      <c r="L1691" s="1">
        <v>45068</v>
      </c>
      <c r="M1691">
        <v>-55</v>
      </c>
      <c r="N1691">
        <f t="shared" si="26"/>
        <v>-175903.19999999998</v>
      </c>
    </row>
    <row r="1692" spans="1:14" x14ac:dyDescent="0.3">
      <c r="A1692" t="s">
        <v>14</v>
      </c>
      <c r="B1692" t="s">
        <v>15</v>
      </c>
      <c r="C1692" t="s">
        <v>22</v>
      </c>
      <c r="D1692">
        <v>6798201213</v>
      </c>
      <c r="E1692" s="1">
        <v>45064</v>
      </c>
      <c r="F1692" s="1">
        <v>45064</v>
      </c>
      <c r="G1692">
        <v>9664197868</v>
      </c>
      <c r="H1692">
        <v>1300000146</v>
      </c>
      <c r="I1692">
        <v>6468.03</v>
      </c>
      <c r="J1692" s="1">
        <v>45124</v>
      </c>
      <c r="K1692">
        <v>6468.03</v>
      </c>
      <c r="L1692" s="1">
        <v>45083</v>
      </c>
      <c r="M1692">
        <v>-41</v>
      </c>
      <c r="N1692">
        <f t="shared" si="26"/>
        <v>-265189.23</v>
      </c>
    </row>
    <row r="1693" spans="1:14" x14ac:dyDescent="0.3">
      <c r="A1693" t="s">
        <v>14</v>
      </c>
      <c r="B1693" t="s">
        <v>15</v>
      </c>
      <c r="C1693" t="s">
        <v>22</v>
      </c>
      <c r="D1693">
        <v>6798201213</v>
      </c>
      <c r="E1693" s="1">
        <v>45064</v>
      </c>
      <c r="F1693" s="1">
        <v>45064</v>
      </c>
      <c r="G1693">
        <v>9664198138</v>
      </c>
      <c r="H1693">
        <v>1300000125</v>
      </c>
      <c r="I1693">
        <v>1833</v>
      </c>
      <c r="J1693" s="1">
        <v>45124</v>
      </c>
      <c r="K1693">
        <v>1833</v>
      </c>
      <c r="L1693" s="1">
        <v>45068</v>
      </c>
      <c r="M1693">
        <v>-56</v>
      </c>
      <c r="N1693">
        <f t="shared" si="26"/>
        <v>-102648</v>
      </c>
    </row>
    <row r="1694" spans="1:14" x14ac:dyDescent="0.3">
      <c r="A1694" t="s">
        <v>14</v>
      </c>
      <c r="B1694" t="s">
        <v>15</v>
      </c>
      <c r="C1694" t="s">
        <v>614</v>
      </c>
      <c r="D1694">
        <v>1677460303</v>
      </c>
      <c r="E1694" s="1">
        <v>45064</v>
      </c>
      <c r="F1694" s="1">
        <v>45064</v>
      </c>
      <c r="G1694">
        <v>9664254796</v>
      </c>
      <c r="H1694" t="s">
        <v>828</v>
      </c>
      <c r="I1694">
        <v>546</v>
      </c>
      <c r="J1694" s="1">
        <v>45124</v>
      </c>
      <c r="K1694">
        <v>525</v>
      </c>
      <c r="L1694" s="1">
        <v>45092</v>
      </c>
      <c r="M1694">
        <v>-32</v>
      </c>
      <c r="N1694">
        <f t="shared" si="26"/>
        <v>-16800</v>
      </c>
    </row>
    <row r="1695" spans="1:14" x14ac:dyDescent="0.3">
      <c r="A1695" t="s">
        <v>14</v>
      </c>
      <c r="B1695" t="s">
        <v>15</v>
      </c>
      <c r="C1695" t="s">
        <v>646</v>
      </c>
      <c r="D1695">
        <v>1260340482</v>
      </c>
      <c r="E1695" s="1">
        <v>45064</v>
      </c>
      <c r="F1695" s="1">
        <v>45064</v>
      </c>
      <c r="G1695">
        <v>9665118964</v>
      </c>
      <c r="H1695" t="s">
        <v>829</v>
      </c>
      <c r="I1695">
        <v>405.14</v>
      </c>
      <c r="J1695" s="1">
        <v>45124</v>
      </c>
      <c r="K1695">
        <v>332.08</v>
      </c>
      <c r="L1695" s="1">
        <v>45075</v>
      </c>
      <c r="M1695">
        <v>-49</v>
      </c>
      <c r="N1695">
        <f t="shared" si="26"/>
        <v>-16271.92</v>
      </c>
    </row>
    <row r="1696" spans="1:14" x14ac:dyDescent="0.3">
      <c r="A1696" t="s">
        <v>14</v>
      </c>
      <c r="B1696" t="s">
        <v>15</v>
      </c>
      <c r="C1696" t="s">
        <v>130</v>
      </c>
      <c r="D1696">
        <v>674840152</v>
      </c>
      <c r="E1696" s="1">
        <v>45064</v>
      </c>
      <c r="F1696" s="1">
        <v>45064</v>
      </c>
      <c r="G1696">
        <v>9665467585</v>
      </c>
      <c r="H1696">
        <v>5302565414</v>
      </c>
      <c r="I1696">
        <v>289.8</v>
      </c>
      <c r="J1696" s="1">
        <v>45124</v>
      </c>
      <c r="K1696">
        <v>276</v>
      </c>
      <c r="L1696" s="1">
        <v>45085</v>
      </c>
      <c r="M1696">
        <v>-39</v>
      </c>
      <c r="N1696">
        <f t="shared" si="26"/>
        <v>-10764</v>
      </c>
    </row>
    <row r="1697" spans="1:14" x14ac:dyDescent="0.3">
      <c r="A1697" t="s">
        <v>14</v>
      </c>
      <c r="B1697" t="s">
        <v>15</v>
      </c>
      <c r="C1697" t="s">
        <v>830</v>
      </c>
      <c r="D1697">
        <v>5231661009</v>
      </c>
      <c r="E1697" s="1">
        <v>45063</v>
      </c>
      <c r="F1697" s="1">
        <v>45063</v>
      </c>
      <c r="G1697">
        <v>9666153909</v>
      </c>
      <c r="H1697" t="s">
        <v>831</v>
      </c>
      <c r="I1697">
        <v>5770</v>
      </c>
      <c r="J1697" s="1">
        <v>45123</v>
      </c>
      <c r="K1697">
        <v>4729.51</v>
      </c>
      <c r="L1697" s="1">
        <v>45069</v>
      </c>
      <c r="M1697">
        <v>-54</v>
      </c>
      <c r="N1697">
        <f t="shared" si="26"/>
        <v>-255393.54</v>
      </c>
    </row>
    <row r="1698" spans="1:14" x14ac:dyDescent="0.3">
      <c r="A1698" t="s">
        <v>14</v>
      </c>
      <c r="B1698" t="s">
        <v>15</v>
      </c>
      <c r="C1698" t="s">
        <v>383</v>
      </c>
      <c r="D1698">
        <v>1113580656</v>
      </c>
      <c r="E1698" s="1">
        <v>45064</v>
      </c>
      <c r="F1698" s="1">
        <v>45064</v>
      </c>
      <c r="G1698">
        <v>9666213590</v>
      </c>
      <c r="H1698">
        <v>743</v>
      </c>
      <c r="I1698">
        <v>104.92</v>
      </c>
      <c r="J1698" s="1">
        <v>45124</v>
      </c>
      <c r="K1698">
        <v>86</v>
      </c>
      <c r="L1698" s="1">
        <v>45072</v>
      </c>
      <c r="M1698">
        <v>-52</v>
      </c>
      <c r="N1698">
        <f t="shared" si="26"/>
        <v>-4472</v>
      </c>
    </row>
    <row r="1699" spans="1:14" x14ac:dyDescent="0.3">
      <c r="A1699" t="s">
        <v>14</v>
      </c>
      <c r="B1699" t="s">
        <v>15</v>
      </c>
      <c r="C1699" t="s">
        <v>691</v>
      </c>
      <c r="D1699">
        <v>10618220965</v>
      </c>
      <c r="E1699" s="1">
        <v>45063</v>
      </c>
      <c r="F1699" s="1">
        <v>45063</v>
      </c>
      <c r="G1699">
        <v>9666438118</v>
      </c>
      <c r="H1699" t="s">
        <v>832</v>
      </c>
      <c r="I1699">
        <v>483.91</v>
      </c>
      <c r="J1699" s="1">
        <v>45123</v>
      </c>
      <c r="K1699">
        <v>439.92</v>
      </c>
      <c r="L1699" s="1">
        <v>45072</v>
      </c>
      <c r="M1699">
        <v>-51</v>
      </c>
      <c r="N1699">
        <f t="shared" si="26"/>
        <v>-22435.920000000002</v>
      </c>
    </row>
    <row r="1700" spans="1:14" x14ac:dyDescent="0.3">
      <c r="A1700" t="s">
        <v>14</v>
      </c>
      <c r="B1700" t="s">
        <v>15</v>
      </c>
      <c r="C1700" t="s">
        <v>833</v>
      </c>
      <c r="D1700">
        <v>8874201216</v>
      </c>
      <c r="E1700" s="1">
        <v>45064</v>
      </c>
      <c r="F1700" s="1">
        <v>45064</v>
      </c>
      <c r="G1700">
        <v>9666832289</v>
      </c>
      <c r="H1700">
        <v>74</v>
      </c>
      <c r="I1700">
        <v>1830</v>
      </c>
      <c r="J1700" s="1">
        <v>45124</v>
      </c>
      <c r="K1700">
        <v>1500</v>
      </c>
      <c r="L1700" s="1">
        <v>45070</v>
      </c>
      <c r="M1700">
        <v>-54</v>
      </c>
      <c r="N1700">
        <f t="shared" si="26"/>
        <v>-81000</v>
      </c>
    </row>
    <row r="1701" spans="1:14" x14ac:dyDescent="0.3">
      <c r="A1701" t="s">
        <v>14</v>
      </c>
      <c r="B1701" t="s">
        <v>15</v>
      </c>
      <c r="C1701" t="s">
        <v>55</v>
      </c>
      <c r="D1701">
        <v>5294860654</v>
      </c>
      <c r="E1701" s="1">
        <v>45064</v>
      </c>
      <c r="F1701" s="1">
        <v>45064</v>
      </c>
      <c r="G1701">
        <v>9667065092</v>
      </c>
      <c r="H1701" t="s">
        <v>834</v>
      </c>
      <c r="I1701">
        <v>219.6</v>
      </c>
      <c r="J1701" s="1">
        <v>45124</v>
      </c>
      <c r="K1701">
        <v>180</v>
      </c>
      <c r="L1701" s="1">
        <v>45070</v>
      </c>
      <c r="M1701">
        <v>-54</v>
      </c>
      <c r="N1701">
        <f t="shared" si="26"/>
        <v>-9720</v>
      </c>
    </row>
    <row r="1702" spans="1:14" x14ac:dyDescent="0.3">
      <c r="A1702" t="s">
        <v>14</v>
      </c>
      <c r="B1702" t="s">
        <v>15</v>
      </c>
      <c r="C1702" t="s">
        <v>129</v>
      </c>
      <c r="D1702">
        <v>3524050238</v>
      </c>
      <c r="E1702" s="1">
        <v>45063</v>
      </c>
      <c r="F1702" s="1">
        <v>45063</v>
      </c>
      <c r="G1702">
        <v>9667161704</v>
      </c>
      <c r="H1702">
        <v>740947651</v>
      </c>
      <c r="I1702">
        <v>228.38</v>
      </c>
      <c r="J1702" s="1">
        <v>45123</v>
      </c>
      <c r="K1702">
        <v>187.2</v>
      </c>
      <c r="L1702" s="1">
        <v>45070</v>
      </c>
      <c r="M1702">
        <v>-53</v>
      </c>
      <c r="N1702">
        <f t="shared" si="26"/>
        <v>-9921.5999999999985</v>
      </c>
    </row>
    <row r="1703" spans="1:14" x14ac:dyDescent="0.3">
      <c r="A1703" t="s">
        <v>14</v>
      </c>
      <c r="B1703" t="s">
        <v>15</v>
      </c>
      <c r="C1703" t="s">
        <v>161</v>
      </c>
      <c r="D1703">
        <v>889160156</v>
      </c>
      <c r="E1703" s="1">
        <v>45063</v>
      </c>
      <c r="F1703" s="1">
        <v>45063</v>
      </c>
      <c r="G1703">
        <v>9667239326</v>
      </c>
      <c r="H1703">
        <v>2023017386</v>
      </c>
      <c r="I1703">
        <v>34.159999999999997</v>
      </c>
      <c r="J1703" s="1">
        <v>45123</v>
      </c>
      <c r="K1703">
        <v>28</v>
      </c>
      <c r="L1703" s="1">
        <v>45072</v>
      </c>
      <c r="M1703">
        <v>-51</v>
      </c>
      <c r="N1703">
        <f t="shared" si="26"/>
        <v>-1428</v>
      </c>
    </row>
    <row r="1704" spans="1:14" x14ac:dyDescent="0.3">
      <c r="A1704" t="s">
        <v>14</v>
      </c>
      <c r="B1704" t="s">
        <v>15</v>
      </c>
      <c r="C1704" t="s">
        <v>391</v>
      </c>
      <c r="D1704">
        <v>1014660417</v>
      </c>
      <c r="E1704" s="1">
        <v>45064</v>
      </c>
      <c r="F1704" s="1">
        <v>45064</v>
      </c>
      <c r="G1704">
        <v>9667887398</v>
      </c>
      <c r="H1704" t="s">
        <v>835</v>
      </c>
      <c r="I1704">
        <v>75382.44</v>
      </c>
      <c r="J1704" s="1">
        <v>45124</v>
      </c>
      <c r="K1704">
        <v>72483.12</v>
      </c>
      <c r="L1704" s="1">
        <v>45068</v>
      </c>
      <c r="M1704">
        <v>-56</v>
      </c>
      <c r="N1704">
        <f t="shared" si="26"/>
        <v>-4059054.7199999997</v>
      </c>
    </row>
    <row r="1705" spans="1:14" x14ac:dyDescent="0.3">
      <c r="A1705" t="s">
        <v>14</v>
      </c>
      <c r="B1705" t="s">
        <v>15</v>
      </c>
      <c r="C1705" t="s">
        <v>185</v>
      </c>
      <c r="D1705">
        <v>1244670335</v>
      </c>
      <c r="E1705" s="1">
        <v>45063</v>
      </c>
      <c r="F1705" s="1">
        <v>45063</v>
      </c>
      <c r="G1705">
        <v>9669078733</v>
      </c>
      <c r="H1705">
        <v>230724</v>
      </c>
      <c r="I1705">
        <v>149726.71</v>
      </c>
      <c r="J1705" s="1">
        <v>45123</v>
      </c>
      <c r="K1705">
        <v>122726.81</v>
      </c>
      <c r="L1705" s="1">
        <v>45070</v>
      </c>
      <c r="M1705">
        <v>-53</v>
      </c>
      <c r="N1705">
        <f t="shared" si="26"/>
        <v>-6504520.9299999997</v>
      </c>
    </row>
    <row r="1706" spans="1:14" x14ac:dyDescent="0.3">
      <c r="A1706" t="s">
        <v>14</v>
      </c>
      <c r="B1706" t="s">
        <v>15</v>
      </c>
      <c r="C1706" t="s">
        <v>48</v>
      </c>
      <c r="D1706">
        <v>803890151</v>
      </c>
      <c r="E1706" s="1">
        <v>45063</v>
      </c>
      <c r="F1706" s="1">
        <v>45063</v>
      </c>
      <c r="G1706">
        <v>9669153833</v>
      </c>
      <c r="H1706">
        <v>232032554</v>
      </c>
      <c r="I1706">
        <v>738.52</v>
      </c>
      <c r="J1706" s="1">
        <v>45123</v>
      </c>
      <c r="K1706">
        <v>671.38</v>
      </c>
      <c r="L1706" s="1">
        <v>45092</v>
      </c>
      <c r="M1706">
        <v>-31</v>
      </c>
      <c r="N1706">
        <f t="shared" si="26"/>
        <v>-20812.78</v>
      </c>
    </row>
    <row r="1707" spans="1:14" x14ac:dyDescent="0.3">
      <c r="A1707" t="s">
        <v>14</v>
      </c>
      <c r="B1707" t="s">
        <v>15</v>
      </c>
      <c r="C1707" t="s">
        <v>459</v>
      </c>
      <c r="D1707">
        <v>807970157</v>
      </c>
      <c r="E1707" s="1">
        <v>45064</v>
      </c>
      <c r="F1707" s="1">
        <v>45064</v>
      </c>
      <c r="G1707">
        <v>9669257889</v>
      </c>
      <c r="H1707" t="s">
        <v>836</v>
      </c>
      <c r="I1707">
        <v>495.04</v>
      </c>
      <c r="J1707" s="1">
        <v>45124</v>
      </c>
      <c r="K1707">
        <v>476</v>
      </c>
      <c r="L1707" s="1">
        <v>45069</v>
      </c>
      <c r="M1707">
        <v>-55</v>
      </c>
      <c r="N1707">
        <f t="shared" si="26"/>
        <v>-26180</v>
      </c>
    </row>
    <row r="1708" spans="1:14" x14ac:dyDescent="0.3">
      <c r="A1708" t="s">
        <v>14</v>
      </c>
      <c r="B1708" t="s">
        <v>15</v>
      </c>
      <c r="C1708" t="s">
        <v>459</v>
      </c>
      <c r="D1708">
        <v>807970157</v>
      </c>
      <c r="E1708" s="1">
        <v>45064</v>
      </c>
      <c r="F1708" s="1">
        <v>45064</v>
      </c>
      <c r="G1708">
        <v>9669257894</v>
      </c>
      <c r="H1708" t="s">
        <v>837</v>
      </c>
      <c r="I1708">
        <v>553.28</v>
      </c>
      <c r="J1708" s="1">
        <v>45124</v>
      </c>
      <c r="K1708">
        <v>532</v>
      </c>
      <c r="L1708" s="1">
        <v>45069</v>
      </c>
      <c r="M1708">
        <v>-55</v>
      </c>
      <c r="N1708">
        <f t="shared" si="26"/>
        <v>-29260</v>
      </c>
    </row>
    <row r="1709" spans="1:14" x14ac:dyDescent="0.3">
      <c r="A1709" t="s">
        <v>14</v>
      </c>
      <c r="B1709" t="s">
        <v>15</v>
      </c>
      <c r="C1709" t="s">
        <v>459</v>
      </c>
      <c r="D1709">
        <v>807970157</v>
      </c>
      <c r="E1709" s="1">
        <v>45063</v>
      </c>
      <c r="F1709" s="1">
        <v>45063</v>
      </c>
      <c r="G1709">
        <v>9669310323</v>
      </c>
      <c r="H1709" t="s">
        <v>838</v>
      </c>
      <c r="I1709">
        <v>349.44</v>
      </c>
      <c r="J1709" s="1">
        <v>45123</v>
      </c>
      <c r="K1709">
        <v>336</v>
      </c>
      <c r="L1709" s="1">
        <v>45069</v>
      </c>
      <c r="M1709">
        <v>-54</v>
      </c>
      <c r="N1709">
        <f t="shared" si="26"/>
        <v>-18144</v>
      </c>
    </row>
    <row r="1710" spans="1:14" x14ac:dyDescent="0.3">
      <c r="A1710" t="s">
        <v>14</v>
      </c>
      <c r="B1710" t="s">
        <v>15</v>
      </c>
      <c r="C1710" t="s">
        <v>459</v>
      </c>
      <c r="D1710">
        <v>807970157</v>
      </c>
      <c r="E1710" s="1">
        <v>45063</v>
      </c>
      <c r="F1710" s="1">
        <v>45063</v>
      </c>
      <c r="G1710">
        <v>9669310337</v>
      </c>
      <c r="H1710" t="s">
        <v>839</v>
      </c>
      <c r="I1710">
        <v>698.88</v>
      </c>
      <c r="J1710" s="1">
        <v>45123</v>
      </c>
      <c r="K1710">
        <v>672</v>
      </c>
      <c r="L1710" s="1">
        <v>45069</v>
      </c>
      <c r="M1710">
        <v>-54</v>
      </c>
      <c r="N1710">
        <f t="shared" si="26"/>
        <v>-36288</v>
      </c>
    </row>
    <row r="1711" spans="1:14" x14ac:dyDescent="0.3">
      <c r="A1711" t="s">
        <v>14</v>
      </c>
      <c r="B1711" t="s">
        <v>15</v>
      </c>
      <c r="C1711" t="s">
        <v>459</v>
      </c>
      <c r="D1711">
        <v>807970157</v>
      </c>
      <c r="E1711" s="1">
        <v>45064</v>
      </c>
      <c r="F1711" s="1">
        <v>45064</v>
      </c>
      <c r="G1711">
        <v>9669310338</v>
      </c>
      <c r="H1711" t="s">
        <v>840</v>
      </c>
      <c r="I1711">
        <v>291.2</v>
      </c>
      <c r="J1711" s="1">
        <v>45124</v>
      </c>
      <c r="K1711">
        <v>280</v>
      </c>
      <c r="L1711" s="1">
        <v>45069</v>
      </c>
      <c r="M1711">
        <v>-55</v>
      </c>
      <c r="N1711">
        <f t="shared" si="26"/>
        <v>-15400</v>
      </c>
    </row>
    <row r="1712" spans="1:14" x14ac:dyDescent="0.3">
      <c r="A1712" t="s">
        <v>14</v>
      </c>
      <c r="B1712" t="s">
        <v>15</v>
      </c>
      <c r="C1712" t="s">
        <v>459</v>
      </c>
      <c r="D1712">
        <v>807970157</v>
      </c>
      <c r="E1712" s="1">
        <v>45064</v>
      </c>
      <c r="F1712" s="1">
        <v>45064</v>
      </c>
      <c r="G1712">
        <v>9669310349</v>
      </c>
      <c r="H1712" t="s">
        <v>841</v>
      </c>
      <c r="I1712">
        <v>640.64</v>
      </c>
      <c r="J1712" s="1">
        <v>45124</v>
      </c>
      <c r="K1712">
        <v>616</v>
      </c>
      <c r="L1712" s="1">
        <v>45069</v>
      </c>
      <c r="M1712">
        <v>-55</v>
      </c>
      <c r="N1712">
        <f t="shared" si="26"/>
        <v>-33880</v>
      </c>
    </row>
    <row r="1713" spans="1:14" x14ac:dyDescent="0.3">
      <c r="A1713" t="s">
        <v>14</v>
      </c>
      <c r="B1713" t="s">
        <v>15</v>
      </c>
      <c r="C1713" t="s">
        <v>145</v>
      </c>
      <c r="D1713">
        <v>3222390159</v>
      </c>
      <c r="E1713" s="1">
        <v>45063</v>
      </c>
      <c r="F1713" s="1">
        <v>45063</v>
      </c>
      <c r="G1713">
        <v>9669353411</v>
      </c>
      <c r="H1713">
        <v>2023018873</v>
      </c>
      <c r="I1713">
        <v>164.99</v>
      </c>
      <c r="J1713" s="1">
        <v>45123</v>
      </c>
      <c r="K1713">
        <v>135.24</v>
      </c>
      <c r="L1713" s="1">
        <v>45078</v>
      </c>
      <c r="M1713">
        <v>-45</v>
      </c>
      <c r="N1713">
        <f t="shared" si="26"/>
        <v>-6085.8</v>
      </c>
    </row>
    <row r="1714" spans="1:14" x14ac:dyDescent="0.3">
      <c r="A1714" t="s">
        <v>14</v>
      </c>
      <c r="B1714" t="s">
        <v>15</v>
      </c>
      <c r="C1714" t="s">
        <v>306</v>
      </c>
      <c r="D1714">
        <v>2749260028</v>
      </c>
      <c r="E1714" s="1">
        <v>45064</v>
      </c>
      <c r="F1714" s="1">
        <v>45064</v>
      </c>
      <c r="G1714">
        <v>9669414239</v>
      </c>
      <c r="H1714">
        <v>6233006062</v>
      </c>
      <c r="I1714">
        <v>244</v>
      </c>
      <c r="J1714" s="1">
        <v>45124</v>
      </c>
      <c r="K1714">
        <v>200</v>
      </c>
      <c r="L1714" s="1">
        <v>45075</v>
      </c>
      <c r="M1714">
        <v>-49</v>
      </c>
      <c r="N1714">
        <f t="shared" si="26"/>
        <v>-9800</v>
      </c>
    </row>
    <row r="1715" spans="1:14" x14ac:dyDescent="0.3">
      <c r="A1715" t="s">
        <v>14</v>
      </c>
      <c r="B1715" t="s">
        <v>15</v>
      </c>
      <c r="C1715" t="s">
        <v>306</v>
      </c>
      <c r="D1715">
        <v>2749260028</v>
      </c>
      <c r="E1715" s="1">
        <v>45064</v>
      </c>
      <c r="F1715" s="1">
        <v>45064</v>
      </c>
      <c r="G1715">
        <v>9669414251</v>
      </c>
      <c r="H1715">
        <v>6233006063</v>
      </c>
      <c r="I1715">
        <v>8021.5</v>
      </c>
      <c r="J1715" s="1">
        <v>45124</v>
      </c>
      <c r="K1715">
        <v>6575</v>
      </c>
      <c r="L1715" s="1">
        <v>45075</v>
      </c>
      <c r="M1715">
        <v>-49</v>
      </c>
      <c r="N1715">
        <f t="shared" si="26"/>
        <v>-322175</v>
      </c>
    </row>
    <row r="1716" spans="1:14" x14ac:dyDescent="0.3">
      <c r="A1716" t="s">
        <v>14</v>
      </c>
      <c r="B1716" t="s">
        <v>15</v>
      </c>
      <c r="C1716" t="s">
        <v>306</v>
      </c>
      <c r="D1716">
        <v>2749260028</v>
      </c>
      <c r="E1716" s="1">
        <v>45064</v>
      </c>
      <c r="F1716" s="1">
        <v>45064</v>
      </c>
      <c r="G1716">
        <v>9669414275</v>
      </c>
      <c r="H1716">
        <v>6233006064</v>
      </c>
      <c r="I1716">
        <v>366</v>
      </c>
      <c r="J1716" s="1">
        <v>45124</v>
      </c>
      <c r="K1716">
        <v>300</v>
      </c>
      <c r="L1716" s="1">
        <v>45069</v>
      </c>
      <c r="M1716">
        <v>-55</v>
      </c>
      <c r="N1716">
        <f t="shared" si="26"/>
        <v>-16500</v>
      </c>
    </row>
    <row r="1717" spans="1:14" x14ac:dyDescent="0.3">
      <c r="A1717" t="s">
        <v>14</v>
      </c>
      <c r="B1717" t="s">
        <v>15</v>
      </c>
      <c r="C1717" t="s">
        <v>257</v>
      </c>
      <c r="D1717">
        <v>12785290151</v>
      </c>
      <c r="E1717" s="1">
        <v>45063</v>
      </c>
      <c r="F1717" s="1">
        <v>45063</v>
      </c>
      <c r="G1717">
        <v>9669481423</v>
      </c>
      <c r="H1717" t="s">
        <v>842</v>
      </c>
      <c r="I1717">
        <v>733.53</v>
      </c>
      <c r="J1717" s="1">
        <v>45123</v>
      </c>
      <c r="K1717">
        <v>601.25</v>
      </c>
      <c r="L1717" s="1">
        <v>45072</v>
      </c>
      <c r="M1717">
        <v>-51</v>
      </c>
      <c r="N1717">
        <f t="shared" si="26"/>
        <v>-30663.75</v>
      </c>
    </row>
    <row r="1718" spans="1:14" x14ac:dyDescent="0.3">
      <c r="A1718" t="s">
        <v>14</v>
      </c>
      <c r="B1718" t="s">
        <v>15</v>
      </c>
      <c r="C1718" t="s">
        <v>111</v>
      </c>
      <c r="D1718">
        <v>9238800156</v>
      </c>
      <c r="E1718" s="1">
        <v>45063</v>
      </c>
      <c r="F1718" s="1">
        <v>45063</v>
      </c>
      <c r="G1718">
        <v>9669660410</v>
      </c>
      <c r="H1718">
        <v>1209670251</v>
      </c>
      <c r="I1718">
        <v>915</v>
      </c>
      <c r="J1718" s="1">
        <v>45123</v>
      </c>
      <c r="K1718">
        <v>750</v>
      </c>
      <c r="L1718" s="1">
        <v>45075</v>
      </c>
      <c r="M1718">
        <v>-48</v>
      </c>
      <c r="N1718">
        <f t="shared" si="26"/>
        <v>-36000</v>
      </c>
    </row>
    <row r="1719" spans="1:14" x14ac:dyDescent="0.3">
      <c r="A1719" t="s">
        <v>14</v>
      </c>
      <c r="B1719" t="s">
        <v>15</v>
      </c>
      <c r="C1719" t="s">
        <v>111</v>
      </c>
      <c r="D1719">
        <v>9238800156</v>
      </c>
      <c r="E1719" s="1">
        <v>45063</v>
      </c>
      <c r="F1719" s="1">
        <v>45063</v>
      </c>
      <c r="G1719">
        <v>9669663720</v>
      </c>
      <c r="H1719">
        <v>1209670250</v>
      </c>
      <c r="I1719">
        <v>671</v>
      </c>
      <c r="J1719" s="1">
        <v>45123</v>
      </c>
      <c r="K1719">
        <v>550</v>
      </c>
      <c r="L1719" s="1">
        <v>45075</v>
      </c>
      <c r="M1719">
        <v>-48</v>
      </c>
      <c r="N1719">
        <f t="shared" si="26"/>
        <v>-26400</v>
      </c>
    </row>
    <row r="1720" spans="1:14" x14ac:dyDescent="0.3">
      <c r="A1720" t="s">
        <v>14</v>
      </c>
      <c r="B1720" t="s">
        <v>15</v>
      </c>
      <c r="C1720" t="s">
        <v>163</v>
      </c>
      <c r="D1720">
        <v>8082461008</v>
      </c>
      <c r="E1720" s="1">
        <v>45065</v>
      </c>
      <c r="F1720" s="1">
        <v>45065</v>
      </c>
      <c r="G1720">
        <v>9669814079</v>
      </c>
      <c r="H1720">
        <v>23123082</v>
      </c>
      <c r="I1720">
        <v>175.24</v>
      </c>
      <c r="J1720" s="1">
        <v>45125</v>
      </c>
      <c r="K1720">
        <v>143.63999999999999</v>
      </c>
      <c r="L1720" s="1">
        <v>45082</v>
      </c>
      <c r="M1720">
        <v>-43</v>
      </c>
      <c r="N1720">
        <f t="shared" si="26"/>
        <v>-6176.5199999999995</v>
      </c>
    </row>
    <row r="1721" spans="1:14" x14ac:dyDescent="0.3">
      <c r="A1721" t="s">
        <v>14</v>
      </c>
      <c r="B1721" t="s">
        <v>15</v>
      </c>
      <c r="C1721" t="s">
        <v>163</v>
      </c>
      <c r="D1721">
        <v>8082461008</v>
      </c>
      <c r="E1721" s="1">
        <v>45065</v>
      </c>
      <c r="F1721" s="1">
        <v>45065</v>
      </c>
      <c r="G1721">
        <v>9669819357</v>
      </c>
      <c r="H1721">
        <v>23123543</v>
      </c>
      <c r="I1721">
        <v>187.2</v>
      </c>
      <c r="J1721" s="1">
        <v>45125</v>
      </c>
      <c r="K1721">
        <v>180</v>
      </c>
      <c r="L1721" s="1">
        <v>45082</v>
      </c>
      <c r="M1721">
        <v>-43</v>
      </c>
      <c r="N1721">
        <f t="shared" si="26"/>
        <v>-7740</v>
      </c>
    </row>
    <row r="1722" spans="1:14" x14ac:dyDescent="0.3">
      <c r="A1722" t="s">
        <v>14</v>
      </c>
      <c r="B1722" t="s">
        <v>15</v>
      </c>
      <c r="C1722" t="s">
        <v>197</v>
      </c>
      <c r="D1722">
        <v>11667890153</v>
      </c>
      <c r="E1722" s="1">
        <v>45064</v>
      </c>
      <c r="F1722" s="1">
        <v>45064</v>
      </c>
      <c r="G1722">
        <v>9669865038</v>
      </c>
      <c r="H1722">
        <v>8261455890</v>
      </c>
      <c r="I1722">
        <v>438.48</v>
      </c>
      <c r="J1722" s="1">
        <v>45124</v>
      </c>
      <c r="K1722">
        <v>417.6</v>
      </c>
      <c r="L1722" s="1">
        <v>45082</v>
      </c>
      <c r="M1722">
        <v>-42</v>
      </c>
      <c r="N1722">
        <f t="shared" si="26"/>
        <v>-17539.2</v>
      </c>
    </row>
    <row r="1723" spans="1:14" x14ac:dyDescent="0.3">
      <c r="A1723" t="s">
        <v>14</v>
      </c>
      <c r="B1723" t="s">
        <v>15</v>
      </c>
      <c r="C1723" t="s">
        <v>48</v>
      </c>
      <c r="D1723">
        <v>803890151</v>
      </c>
      <c r="E1723" s="1">
        <v>45065</v>
      </c>
      <c r="F1723" s="1">
        <v>45065</v>
      </c>
      <c r="G1723">
        <v>9669878591</v>
      </c>
      <c r="H1723">
        <v>232032555</v>
      </c>
      <c r="I1723">
        <v>702.72</v>
      </c>
      <c r="J1723" s="1">
        <v>45125</v>
      </c>
      <c r="K1723">
        <v>576</v>
      </c>
      <c r="L1723" s="1">
        <v>45075</v>
      </c>
      <c r="M1723">
        <v>-50</v>
      </c>
      <c r="N1723">
        <f t="shared" si="26"/>
        <v>-28800</v>
      </c>
    </row>
    <row r="1724" spans="1:14" x14ac:dyDescent="0.3">
      <c r="A1724" t="s">
        <v>14</v>
      </c>
      <c r="B1724" t="s">
        <v>15</v>
      </c>
      <c r="C1724" t="s">
        <v>34</v>
      </c>
      <c r="D1724">
        <v>10181220152</v>
      </c>
      <c r="E1724" s="1">
        <v>45064</v>
      </c>
      <c r="F1724" s="1">
        <v>45064</v>
      </c>
      <c r="G1724">
        <v>9671684023</v>
      </c>
      <c r="H1724">
        <v>9573317214</v>
      </c>
      <c r="I1724">
        <v>559.98</v>
      </c>
      <c r="J1724" s="1">
        <v>45124</v>
      </c>
      <c r="K1724">
        <v>459</v>
      </c>
      <c r="L1724" s="1">
        <v>45075</v>
      </c>
      <c r="M1724">
        <v>-49</v>
      </c>
      <c r="N1724">
        <f t="shared" si="26"/>
        <v>-22491</v>
      </c>
    </row>
    <row r="1725" spans="1:14" x14ac:dyDescent="0.3">
      <c r="A1725" t="s">
        <v>14</v>
      </c>
      <c r="B1725" t="s">
        <v>15</v>
      </c>
      <c r="C1725" t="s">
        <v>22</v>
      </c>
      <c r="D1725">
        <v>6798201213</v>
      </c>
      <c r="E1725" s="1">
        <v>45065</v>
      </c>
      <c r="F1725" s="1">
        <v>45065</v>
      </c>
      <c r="G1725">
        <v>9671776788</v>
      </c>
      <c r="H1725">
        <v>1300000114</v>
      </c>
      <c r="I1725">
        <v>876.4</v>
      </c>
      <c r="J1725" s="1">
        <v>45125</v>
      </c>
      <c r="K1725">
        <v>876.4</v>
      </c>
      <c r="L1725" s="1">
        <v>45083</v>
      </c>
      <c r="M1725">
        <v>-42</v>
      </c>
      <c r="N1725">
        <f t="shared" si="26"/>
        <v>-36808.799999999996</v>
      </c>
    </row>
    <row r="1726" spans="1:14" x14ac:dyDescent="0.3">
      <c r="A1726" t="s">
        <v>14</v>
      </c>
      <c r="B1726" t="s">
        <v>15</v>
      </c>
      <c r="C1726" t="s">
        <v>610</v>
      </c>
      <c r="D1726">
        <v>805390283</v>
      </c>
      <c r="E1726" s="1">
        <v>45064</v>
      </c>
      <c r="F1726" s="1">
        <v>45064</v>
      </c>
      <c r="G1726">
        <v>9671967505</v>
      </c>
      <c r="H1726" t="s">
        <v>843</v>
      </c>
      <c r="I1726">
        <v>64.900000000000006</v>
      </c>
      <c r="J1726" s="1">
        <v>45124</v>
      </c>
      <c r="K1726">
        <v>53.2</v>
      </c>
      <c r="L1726" s="1">
        <v>45072</v>
      </c>
      <c r="M1726">
        <v>-52</v>
      </c>
      <c r="N1726">
        <f t="shared" si="26"/>
        <v>-2766.4</v>
      </c>
    </row>
    <row r="1727" spans="1:14" x14ac:dyDescent="0.3">
      <c r="A1727" t="s">
        <v>14</v>
      </c>
      <c r="B1727" t="s">
        <v>15</v>
      </c>
      <c r="C1727" t="s">
        <v>844</v>
      </c>
      <c r="D1727">
        <v>12328591008</v>
      </c>
      <c r="E1727" s="1">
        <v>45064</v>
      </c>
      <c r="F1727" s="1">
        <v>45064</v>
      </c>
      <c r="G1727">
        <v>9672882222</v>
      </c>
      <c r="H1727" t="s">
        <v>845</v>
      </c>
      <c r="I1727">
        <v>955.28</v>
      </c>
      <c r="J1727" s="1">
        <v>45124</v>
      </c>
      <c r="K1727">
        <v>785.9</v>
      </c>
      <c r="L1727" s="1">
        <v>45096</v>
      </c>
      <c r="M1727">
        <v>-28</v>
      </c>
      <c r="N1727">
        <f t="shared" si="26"/>
        <v>-22005.200000000001</v>
      </c>
    </row>
    <row r="1728" spans="1:14" x14ac:dyDescent="0.3">
      <c r="A1728" t="s">
        <v>14</v>
      </c>
      <c r="B1728" t="s">
        <v>15</v>
      </c>
      <c r="C1728" t="s">
        <v>228</v>
      </c>
      <c r="D1728">
        <v>6695101219</v>
      </c>
      <c r="E1728" s="1">
        <v>45064</v>
      </c>
      <c r="F1728" s="1">
        <v>45064</v>
      </c>
      <c r="G1728">
        <v>9672988726</v>
      </c>
      <c r="H1728" t="s">
        <v>846</v>
      </c>
      <c r="I1728">
        <v>592.91999999999996</v>
      </c>
      <c r="J1728" s="1">
        <v>45124</v>
      </c>
      <c r="K1728">
        <v>486</v>
      </c>
      <c r="L1728" s="1">
        <v>45072</v>
      </c>
      <c r="M1728">
        <v>-52</v>
      </c>
      <c r="N1728">
        <f t="shared" si="26"/>
        <v>-25272</v>
      </c>
    </row>
    <row r="1729" spans="1:14" x14ac:dyDescent="0.3">
      <c r="A1729" t="s">
        <v>14</v>
      </c>
      <c r="B1729" t="s">
        <v>15</v>
      </c>
      <c r="C1729" t="s">
        <v>844</v>
      </c>
      <c r="D1729">
        <v>12328591008</v>
      </c>
      <c r="E1729" s="1">
        <v>45065</v>
      </c>
      <c r="F1729" s="1">
        <v>45065</v>
      </c>
      <c r="G1729">
        <v>9673082999</v>
      </c>
      <c r="H1729" t="s">
        <v>847</v>
      </c>
      <c r="I1729">
        <v>955.28</v>
      </c>
      <c r="J1729" s="1">
        <v>45125</v>
      </c>
      <c r="K1729">
        <v>785.9</v>
      </c>
      <c r="L1729" s="1">
        <v>45096</v>
      </c>
      <c r="M1729">
        <v>-29</v>
      </c>
      <c r="N1729">
        <f t="shared" si="26"/>
        <v>-22791.1</v>
      </c>
    </row>
    <row r="1730" spans="1:14" x14ac:dyDescent="0.3">
      <c r="A1730" t="s">
        <v>14</v>
      </c>
      <c r="B1730" t="s">
        <v>15</v>
      </c>
      <c r="C1730" t="s">
        <v>197</v>
      </c>
      <c r="D1730">
        <v>11667890153</v>
      </c>
      <c r="E1730" s="1">
        <v>45065</v>
      </c>
      <c r="F1730" s="1">
        <v>45065</v>
      </c>
      <c r="G1730">
        <v>9673541958</v>
      </c>
      <c r="H1730">
        <v>8261457641</v>
      </c>
      <c r="I1730">
        <v>231</v>
      </c>
      <c r="J1730" s="1">
        <v>45125</v>
      </c>
      <c r="K1730">
        <v>210</v>
      </c>
      <c r="L1730" s="1">
        <v>45082</v>
      </c>
      <c r="M1730">
        <v>-43</v>
      </c>
      <c r="N1730">
        <f t="shared" si="26"/>
        <v>-9030</v>
      </c>
    </row>
    <row r="1731" spans="1:14" x14ac:dyDescent="0.3">
      <c r="A1731" t="s">
        <v>14</v>
      </c>
      <c r="B1731" t="s">
        <v>15</v>
      </c>
      <c r="C1731" t="s">
        <v>637</v>
      </c>
      <c r="D1731">
        <v>1316780426</v>
      </c>
      <c r="E1731" s="1">
        <v>45065</v>
      </c>
      <c r="F1731" s="1">
        <v>45065</v>
      </c>
      <c r="G1731">
        <v>9674270881</v>
      </c>
      <c r="H1731" t="s">
        <v>848</v>
      </c>
      <c r="I1731">
        <v>1871.1</v>
      </c>
      <c r="J1731" s="1">
        <v>45125</v>
      </c>
      <c r="K1731">
        <v>1782</v>
      </c>
      <c r="L1731" s="1">
        <v>45072</v>
      </c>
      <c r="M1731">
        <v>-53</v>
      </c>
      <c r="N1731">
        <f t="shared" ref="N1731:N1794" si="27">+M1731*K1731</f>
        <v>-94446</v>
      </c>
    </row>
    <row r="1732" spans="1:14" x14ac:dyDescent="0.3">
      <c r="A1732" t="s">
        <v>14</v>
      </c>
      <c r="B1732" t="s">
        <v>15</v>
      </c>
      <c r="C1732" t="s">
        <v>345</v>
      </c>
      <c r="D1732">
        <v>322800376</v>
      </c>
      <c r="E1732" s="1">
        <v>45065</v>
      </c>
      <c r="F1732" s="1">
        <v>45065</v>
      </c>
      <c r="G1732">
        <v>9674565069</v>
      </c>
      <c r="H1732">
        <v>8011833</v>
      </c>
      <c r="I1732">
        <v>573.29999999999995</v>
      </c>
      <c r="J1732" s="1">
        <v>45125</v>
      </c>
      <c r="K1732">
        <v>546</v>
      </c>
      <c r="L1732" s="1">
        <v>45069</v>
      </c>
      <c r="M1732">
        <v>-56</v>
      </c>
      <c r="N1732">
        <f t="shared" si="27"/>
        <v>-30576</v>
      </c>
    </row>
    <row r="1733" spans="1:14" x14ac:dyDescent="0.3">
      <c r="A1733" t="s">
        <v>14</v>
      </c>
      <c r="B1733" t="s">
        <v>15</v>
      </c>
      <c r="C1733" t="s">
        <v>345</v>
      </c>
      <c r="D1733">
        <v>322800376</v>
      </c>
      <c r="E1733" s="1">
        <v>45065</v>
      </c>
      <c r="F1733" s="1">
        <v>45065</v>
      </c>
      <c r="G1733">
        <v>9674565185</v>
      </c>
      <c r="H1733">
        <v>8011835</v>
      </c>
      <c r="I1733">
        <v>1476.48</v>
      </c>
      <c r="J1733" s="1">
        <v>45125</v>
      </c>
      <c r="K1733">
        <v>1210.23</v>
      </c>
      <c r="L1733" s="1">
        <v>45069</v>
      </c>
      <c r="M1733">
        <v>-56</v>
      </c>
      <c r="N1733">
        <f t="shared" si="27"/>
        <v>-67772.88</v>
      </c>
    </row>
    <row r="1734" spans="1:14" x14ac:dyDescent="0.3">
      <c r="A1734" t="s">
        <v>14</v>
      </c>
      <c r="B1734" t="s">
        <v>15</v>
      </c>
      <c r="C1734" t="s">
        <v>345</v>
      </c>
      <c r="D1734">
        <v>322800376</v>
      </c>
      <c r="E1734" s="1">
        <v>45065</v>
      </c>
      <c r="F1734" s="1">
        <v>45065</v>
      </c>
      <c r="G1734">
        <v>9674565237</v>
      </c>
      <c r="H1734">
        <v>8011836</v>
      </c>
      <c r="I1734">
        <v>134.69</v>
      </c>
      <c r="J1734" s="1">
        <v>45125</v>
      </c>
      <c r="K1734">
        <v>110.4</v>
      </c>
      <c r="L1734" s="1">
        <v>45069</v>
      </c>
      <c r="M1734">
        <v>-56</v>
      </c>
      <c r="N1734">
        <f t="shared" si="27"/>
        <v>-6182.4000000000005</v>
      </c>
    </row>
    <row r="1735" spans="1:14" x14ac:dyDescent="0.3">
      <c r="A1735" t="s">
        <v>14</v>
      </c>
      <c r="B1735" t="s">
        <v>15</v>
      </c>
      <c r="C1735" t="s">
        <v>388</v>
      </c>
      <c r="D1735">
        <v>3815710656</v>
      </c>
      <c r="E1735" s="1">
        <v>45064</v>
      </c>
      <c r="F1735" s="1">
        <v>45064</v>
      </c>
      <c r="G1735">
        <v>9674786408</v>
      </c>
      <c r="H1735" t="s">
        <v>849</v>
      </c>
      <c r="I1735">
        <v>140.80000000000001</v>
      </c>
      <c r="J1735" s="1">
        <v>45124</v>
      </c>
      <c r="K1735">
        <v>128</v>
      </c>
      <c r="L1735" s="1">
        <v>45100</v>
      </c>
      <c r="M1735">
        <v>-24</v>
      </c>
      <c r="N1735">
        <f t="shared" si="27"/>
        <v>-3072</v>
      </c>
    </row>
    <row r="1736" spans="1:14" x14ac:dyDescent="0.3">
      <c r="A1736" t="s">
        <v>14</v>
      </c>
      <c r="B1736" t="s">
        <v>15</v>
      </c>
      <c r="C1736" t="s">
        <v>383</v>
      </c>
      <c r="D1736">
        <v>1113580656</v>
      </c>
      <c r="E1736" s="1">
        <v>45065</v>
      </c>
      <c r="F1736" s="1">
        <v>45065</v>
      </c>
      <c r="G1736">
        <v>9675535653</v>
      </c>
      <c r="H1736">
        <v>748</v>
      </c>
      <c r="I1736">
        <v>3053.66</v>
      </c>
      <c r="J1736" s="1">
        <v>45125</v>
      </c>
      <c r="K1736">
        <v>2503</v>
      </c>
      <c r="L1736" s="1">
        <v>45075</v>
      </c>
      <c r="M1736">
        <v>-50</v>
      </c>
      <c r="N1736">
        <f t="shared" si="27"/>
        <v>-125150</v>
      </c>
    </row>
    <row r="1737" spans="1:14" x14ac:dyDescent="0.3">
      <c r="A1737" t="s">
        <v>14</v>
      </c>
      <c r="B1737" t="s">
        <v>15</v>
      </c>
      <c r="C1737" t="s">
        <v>292</v>
      </c>
      <c r="D1737">
        <v>6088781213</v>
      </c>
      <c r="E1737" s="1">
        <v>45064</v>
      </c>
      <c r="F1737" s="1">
        <v>45064</v>
      </c>
      <c r="G1737">
        <v>9675666715</v>
      </c>
      <c r="H1737" t="s">
        <v>850</v>
      </c>
      <c r="I1737">
        <v>3207.2</v>
      </c>
      <c r="J1737" s="1">
        <v>45124</v>
      </c>
      <c r="K1737">
        <v>2890</v>
      </c>
      <c r="L1737" s="1">
        <v>45075</v>
      </c>
      <c r="M1737">
        <v>-49</v>
      </c>
      <c r="N1737">
        <f t="shared" si="27"/>
        <v>-141610</v>
      </c>
    </row>
    <row r="1738" spans="1:14" x14ac:dyDescent="0.3">
      <c r="A1738" t="s">
        <v>14</v>
      </c>
      <c r="B1738" t="s">
        <v>15</v>
      </c>
      <c r="C1738" t="s">
        <v>851</v>
      </c>
      <c r="D1738">
        <v>11325690151</v>
      </c>
      <c r="E1738" s="1">
        <v>45065</v>
      </c>
      <c r="F1738" s="1">
        <v>45065</v>
      </c>
      <c r="G1738">
        <v>9676056984</v>
      </c>
      <c r="H1738">
        <v>5200059432</v>
      </c>
      <c r="I1738">
        <v>128337.15</v>
      </c>
      <c r="J1738" s="1">
        <v>45125</v>
      </c>
      <c r="K1738">
        <v>122457.15</v>
      </c>
      <c r="L1738" s="1">
        <v>45072</v>
      </c>
      <c r="M1738">
        <v>-53</v>
      </c>
      <c r="N1738">
        <f t="shared" si="27"/>
        <v>-6490228.9499999993</v>
      </c>
    </row>
    <row r="1739" spans="1:14" x14ac:dyDescent="0.3">
      <c r="A1739" t="s">
        <v>14</v>
      </c>
      <c r="B1739" t="s">
        <v>15</v>
      </c>
      <c r="C1739" t="s">
        <v>852</v>
      </c>
      <c r="D1739">
        <v>1149250159</v>
      </c>
      <c r="E1739" s="1">
        <v>45064</v>
      </c>
      <c r="F1739" s="1">
        <v>45064</v>
      </c>
      <c r="G1739">
        <v>9677180508</v>
      </c>
      <c r="H1739" t="s">
        <v>853</v>
      </c>
      <c r="I1739">
        <v>640.5</v>
      </c>
      <c r="J1739" s="1">
        <v>45124</v>
      </c>
      <c r="K1739">
        <v>525</v>
      </c>
      <c r="L1739" s="1">
        <v>45070</v>
      </c>
      <c r="M1739">
        <v>-54</v>
      </c>
      <c r="N1739">
        <f t="shared" si="27"/>
        <v>-28350</v>
      </c>
    </row>
    <row r="1740" spans="1:14" x14ac:dyDescent="0.3">
      <c r="A1740" t="s">
        <v>14</v>
      </c>
      <c r="B1740" t="s">
        <v>15</v>
      </c>
      <c r="C1740" t="s">
        <v>133</v>
      </c>
      <c r="D1740">
        <v>133360081</v>
      </c>
      <c r="E1740" s="1">
        <v>45065</v>
      </c>
      <c r="F1740" s="1">
        <v>45065</v>
      </c>
      <c r="G1740">
        <v>9677890267</v>
      </c>
      <c r="H1740" t="s">
        <v>854</v>
      </c>
      <c r="I1740">
        <v>201.56</v>
      </c>
      <c r="J1740" s="1">
        <v>45125</v>
      </c>
      <c r="K1740">
        <v>183.24</v>
      </c>
      <c r="L1740" s="1">
        <v>45078</v>
      </c>
      <c r="M1740">
        <v>-47</v>
      </c>
      <c r="N1740">
        <f t="shared" si="27"/>
        <v>-8612.2800000000007</v>
      </c>
    </row>
    <row r="1741" spans="1:14" x14ac:dyDescent="0.3">
      <c r="A1741" t="s">
        <v>14</v>
      </c>
      <c r="B1741" t="s">
        <v>15</v>
      </c>
      <c r="C1741" t="s">
        <v>163</v>
      </c>
      <c r="D1741">
        <v>8082461008</v>
      </c>
      <c r="E1741" s="1">
        <v>45064</v>
      </c>
      <c r="F1741" s="1">
        <v>45064</v>
      </c>
      <c r="G1741">
        <v>9678384423</v>
      </c>
      <c r="H1741">
        <v>23124842</v>
      </c>
      <c r="I1741">
        <v>78</v>
      </c>
      <c r="J1741" s="1">
        <v>45124</v>
      </c>
      <c r="K1741">
        <v>75</v>
      </c>
      <c r="L1741" s="1">
        <v>45082</v>
      </c>
      <c r="M1741">
        <v>-42</v>
      </c>
      <c r="N1741">
        <f t="shared" si="27"/>
        <v>-3150</v>
      </c>
    </row>
    <row r="1742" spans="1:14" x14ac:dyDescent="0.3">
      <c r="A1742" t="s">
        <v>14</v>
      </c>
      <c r="B1742" t="s">
        <v>15</v>
      </c>
      <c r="C1742" t="s">
        <v>112</v>
      </c>
      <c r="D1742">
        <v>6324460150</v>
      </c>
      <c r="E1742" s="1">
        <v>45065</v>
      </c>
      <c r="F1742" s="1">
        <v>45065</v>
      </c>
      <c r="G1742">
        <v>9679066630</v>
      </c>
      <c r="H1742">
        <v>2233045440</v>
      </c>
      <c r="I1742">
        <v>152.5</v>
      </c>
      <c r="J1742" s="1">
        <v>45125</v>
      </c>
      <c r="K1742">
        <v>125</v>
      </c>
      <c r="L1742" s="1">
        <v>45099</v>
      </c>
      <c r="M1742">
        <v>-26</v>
      </c>
      <c r="N1742">
        <f t="shared" si="27"/>
        <v>-3250</v>
      </c>
    </row>
    <row r="1743" spans="1:14" x14ac:dyDescent="0.3">
      <c r="A1743" t="s">
        <v>14</v>
      </c>
      <c r="B1743" t="s">
        <v>15</v>
      </c>
      <c r="C1743" t="s">
        <v>741</v>
      </c>
      <c r="D1743">
        <v>12878470157</v>
      </c>
      <c r="E1743" s="1">
        <v>45065</v>
      </c>
      <c r="F1743" s="1">
        <v>45065</v>
      </c>
      <c r="G1743">
        <v>9679369006</v>
      </c>
      <c r="H1743">
        <v>2800005196</v>
      </c>
      <c r="I1743">
        <v>20228.330000000002</v>
      </c>
      <c r="J1743" s="1">
        <v>45125</v>
      </c>
      <c r="K1743">
        <v>16580.599999999999</v>
      </c>
      <c r="L1743" s="1">
        <v>45068</v>
      </c>
      <c r="M1743">
        <v>-57</v>
      </c>
      <c r="N1743">
        <f t="shared" si="27"/>
        <v>-945094.2</v>
      </c>
    </row>
    <row r="1744" spans="1:14" x14ac:dyDescent="0.3">
      <c r="A1744" t="s">
        <v>14</v>
      </c>
      <c r="B1744" t="s">
        <v>15</v>
      </c>
      <c r="C1744" t="s">
        <v>115</v>
      </c>
      <c r="D1744">
        <v>2368591208</v>
      </c>
      <c r="E1744" s="1">
        <v>45065</v>
      </c>
      <c r="F1744" s="1">
        <v>45065</v>
      </c>
      <c r="G1744">
        <v>9679394435</v>
      </c>
      <c r="H1744">
        <v>8100364686</v>
      </c>
      <c r="I1744">
        <v>4875.12</v>
      </c>
      <c r="J1744" s="1">
        <v>45125</v>
      </c>
      <c r="K1744">
        <v>3996</v>
      </c>
      <c r="L1744" s="1">
        <v>45075</v>
      </c>
      <c r="M1744">
        <v>-50</v>
      </c>
      <c r="N1744">
        <f t="shared" si="27"/>
        <v>-199800</v>
      </c>
    </row>
    <row r="1745" spans="1:14" x14ac:dyDescent="0.3">
      <c r="A1745" t="s">
        <v>14</v>
      </c>
      <c r="B1745" t="s">
        <v>15</v>
      </c>
      <c r="C1745" t="s">
        <v>741</v>
      </c>
      <c r="D1745">
        <v>12878470157</v>
      </c>
      <c r="E1745" s="1">
        <v>45066</v>
      </c>
      <c r="F1745" s="1">
        <v>45066</v>
      </c>
      <c r="G1745">
        <v>9679394966</v>
      </c>
      <c r="H1745">
        <v>2800005200</v>
      </c>
      <c r="I1745">
        <v>79187.03</v>
      </c>
      <c r="J1745" s="1">
        <v>45126</v>
      </c>
      <c r="K1745">
        <v>64907.4</v>
      </c>
      <c r="L1745" s="1">
        <v>45068</v>
      </c>
      <c r="M1745">
        <v>-58</v>
      </c>
      <c r="N1745">
        <f t="shared" si="27"/>
        <v>-3764629.2</v>
      </c>
    </row>
    <row r="1746" spans="1:14" x14ac:dyDescent="0.3">
      <c r="A1746" t="s">
        <v>14</v>
      </c>
      <c r="B1746" t="s">
        <v>15</v>
      </c>
      <c r="C1746" t="s">
        <v>810</v>
      </c>
      <c r="D1746">
        <v>777280157</v>
      </c>
      <c r="E1746" s="1">
        <v>45065</v>
      </c>
      <c r="F1746" s="1">
        <v>45065</v>
      </c>
      <c r="G1746">
        <v>9679625532</v>
      </c>
      <c r="H1746">
        <v>1003115334</v>
      </c>
      <c r="I1746">
        <v>792</v>
      </c>
      <c r="J1746" s="1">
        <v>45125</v>
      </c>
      <c r="K1746">
        <v>720</v>
      </c>
      <c r="L1746" s="1">
        <v>45072</v>
      </c>
      <c r="M1746">
        <v>-53</v>
      </c>
      <c r="N1746">
        <f t="shared" si="27"/>
        <v>-38160</v>
      </c>
    </row>
    <row r="1747" spans="1:14" x14ac:dyDescent="0.3">
      <c r="A1747" t="s">
        <v>14</v>
      </c>
      <c r="B1747" t="s">
        <v>15</v>
      </c>
      <c r="C1747" t="s">
        <v>228</v>
      </c>
      <c r="D1747">
        <v>6695101219</v>
      </c>
      <c r="E1747" s="1">
        <v>45065</v>
      </c>
      <c r="F1747" s="1">
        <v>45065</v>
      </c>
      <c r="G1747">
        <v>9680356912</v>
      </c>
      <c r="H1747" t="s">
        <v>855</v>
      </c>
      <c r="I1747">
        <v>2196</v>
      </c>
      <c r="J1747" s="1">
        <v>45125</v>
      </c>
      <c r="K1747">
        <v>1800</v>
      </c>
      <c r="L1747" s="1">
        <v>45070</v>
      </c>
      <c r="M1747">
        <v>-55</v>
      </c>
      <c r="N1747">
        <f t="shared" si="27"/>
        <v>-99000</v>
      </c>
    </row>
    <row r="1748" spans="1:14" x14ac:dyDescent="0.3">
      <c r="A1748" t="s">
        <v>14</v>
      </c>
      <c r="B1748" t="s">
        <v>15</v>
      </c>
      <c r="C1748" t="s">
        <v>34</v>
      </c>
      <c r="D1748">
        <v>10181220152</v>
      </c>
      <c r="E1748" s="1">
        <v>45065</v>
      </c>
      <c r="F1748" s="1">
        <v>45065</v>
      </c>
      <c r="G1748">
        <v>9680580132</v>
      </c>
      <c r="H1748">
        <v>9573317517</v>
      </c>
      <c r="I1748">
        <v>217.77</v>
      </c>
      <c r="J1748" s="1">
        <v>45125</v>
      </c>
      <c r="K1748">
        <v>178.5</v>
      </c>
      <c r="L1748" s="1">
        <v>45075</v>
      </c>
      <c r="M1748">
        <v>-50</v>
      </c>
      <c r="N1748">
        <f t="shared" si="27"/>
        <v>-8925</v>
      </c>
    </row>
    <row r="1749" spans="1:14" x14ac:dyDescent="0.3">
      <c r="A1749" t="s">
        <v>14</v>
      </c>
      <c r="B1749" t="s">
        <v>15</v>
      </c>
      <c r="C1749" t="s">
        <v>34</v>
      </c>
      <c r="D1749">
        <v>10181220152</v>
      </c>
      <c r="E1749" s="1">
        <v>45065</v>
      </c>
      <c r="F1749" s="1">
        <v>45065</v>
      </c>
      <c r="G1749">
        <v>9680580339</v>
      </c>
      <c r="H1749">
        <v>9573317516</v>
      </c>
      <c r="I1749">
        <v>559.98</v>
      </c>
      <c r="J1749" s="1">
        <v>45125</v>
      </c>
      <c r="K1749">
        <v>459</v>
      </c>
      <c r="L1749" s="1">
        <v>45075</v>
      </c>
      <c r="M1749">
        <v>-50</v>
      </c>
      <c r="N1749">
        <f t="shared" si="27"/>
        <v>-22950</v>
      </c>
    </row>
    <row r="1750" spans="1:14" x14ac:dyDescent="0.3">
      <c r="A1750" t="s">
        <v>14</v>
      </c>
      <c r="B1750" t="s">
        <v>15</v>
      </c>
      <c r="C1750" t="s">
        <v>34</v>
      </c>
      <c r="D1750">
        <v>10181220152</v>
      </c>
      <c r="E1750" s="1">
        <v>45066</v>
      </c>
      <c r="F1750" s="1">
        <v>45066</v>
      </c>
      <c r="G1750">
        <v>9680580349</v>
      </c>
      <c r="H1750">
        <v>9573317515</v>
      </c>
      <c r="I1750">
        <v>991.25</v>
      </c>
      <c r="J1750" s="1">
        <v>45126</v>
      </c>
      <c r="K1750">
        <v>812.5</v>
      </c>
      <c r="L1750" s="1">
        <v>45075</v>
      </c>
      <c r="M1750">
        <v>-51</v>
      </c>
      <c r="N1750">
        <f t="shared" si="27"/>
        <v>-41437.5</v>
      </c>
    </row>
    <row r="1751" spans="1:14" x14ac:dyDescent="0.3">
      <c r="A1751" t="s">
        <v>14</v>
      </c>
      <c r="B1751" t="s">
        <v>15</v>
      </c>
      <c r="C1751" t="s">
        <v>856</v>
      </c>
      <c r="D1751">
        <v>6349620960</v>
      </c>
      <c r="E1751" s="1">
        <v>45066</v>
      </c>
      <c r="F1751" s="1">
        <v>45066</v>
      </c>
      <c r="G1751">
        <v>9680898996</v>
      </c>
      <c r="H1751">
        <v>23100802</v>
      </c>
      <c r="I1751">
        <v>311.10000000000002</v>
      </c>
      <c r="J1751" s="1">
        <v>45126</v>
      </c>
      <c r="K1751">
        <v>255</v>
      </c>
      <c r="L1751" s="1">
        <v>45070</v>
      </c>
      <c r="M1751">
        <v>-56</v>
      </c>
      <c r="N1751">
        <f t="shared" si="27"/>
        <v>-14280</v>
      </c>
    </row>
    <row r="1752" spans="1:14" x14ac:dyDescent="0.3">
      <c r="A1752" t="s">
        <v>14</v>
      </c>
      <c r="B1752" t="s">
        <v>15</v>
      </c>
      <c r="C1752" t="s">
        <v>77</v>
      </c>
      <c r="D1752">
        <v>1409770631</v>
      </c>
      <c r="E1752" s="1">
        <v>45066</v>
      </c>
      <c r="F1752" s="1">
        <v>45066</v>
      </c>
      <c r="G1752">
        <v>9680972585</v>
      </c>
      <c r="H1752" t="s">
        <v>857</v>
      </c>
      <c r="I1752">
        <v>213.01</v>
      </c>
      <c r="J1752" s="1">
        <v>45126</v>
      </c>
      <c r="K1752">
        <v>174.6</v>
      </c>
      <c r="L1752" s="1">
        <v>45069</v>
      </c>
      <c r="M1752">
        <v>-57</v>
      </c>
      <c r="N1752">
        <f t="shared" si="27"/>
        <v>-9952.1999999999989</v>
      </c>
    </row>
    <row r="1753" spans="1:14" x14ac:dyDescent="0.3">
      <c r="A1753" t="s">
        <v>14</v>
      </c>
      <c r="B1753" t="s">
        <v>15</v>
      </c>
      <c r="C1753" t="s">
        <v>172</v>
      </c>
      <c r="D1753">
        <v>9390710961</v>
      </c>
      <c r="E1753" s="1">
        <v>45065</v>
      </c>
      <c r="F1753" s="1">
        <v>45065</v>
      </c>
      <c r="G1753">
        <v>9681257725</v>
      </c>
      <c r="H1753">
        <v>235100981</v>
      </c>
      <c r="I1753">
        <v>1600.91</v>
      </c>
      <c r="J1753" s="1">
        <v>45125</v>
      </c>
      <c r="K1753">
        <v>1312.22</v>
      </c>
      <c r="L1753" s="1">
        <v>45072</v>
      </c>
      <c r="M1753">
        <v>-53</v>
      </c>
      <c r="N1753">
        <f t="shared" si="27"/>
        <v>-69547.66</v>
      </c>
    </row>
    <row r="1754" spans="1:14" x14ac:dyDescent="0.3">
      <c r="A1754" t="s">
        <v>14</v>
      </c>
      <c r="B1754" t="s">
        <v>15</v>
      </c>
      <c r="C1754" t="s">
        <v>172</v>
      </c>
      <c r="D1754">
        <v>9390710961</v>
      </c>
      <c r="E1754" s="1">
        <v>45065</v>
      </c>
      <c r="F1754" s="1">
        <v>45065</v>
      </c>
      <c r="G1754">
        <v>9681340836</v>
      </c>
      <c r="H1754">
        <v>235100980</v>
      </c>
      <c r="I1754">
        <v>800.45</v>
      </c>
      <c r="J1754" s="1">
        <v>45125</v>
      </c>
      <c r="K1754">
        <v>656.11</v>
      </c>
      <c r="L1754" s="1">
        <v>45072</v>
      </c>
      <c r="M1754">
        <v>-53</v>
      </c>
      <c r="N1754">
        <f t="shared" si="27"/>
        <v>-34773.83</v>
      </c>
    </row>
    <row r="1755" spans="1:14" x14ac:dyDescent="0.3">
      <c r="A1755" t="s">
        <v>14</v>
      </c>
      <c r="B1755" t="s">
        <v>15</v>
      </c>
      <c r="C1755" t="s">
        <v>172</v>
      </c>
      <c r="D1755">
        <v>9390710961</v>
      </c>
      <c r="E1755" s="1">
        <v>45065</v>
      </c>
      <c r="F1755" s="1">
        <v>45065</v>
      </c>
      <c r="G1755">
        <v>9681341232</v>
      </c>
      <c r="H1755">
        <v>235100982</v>
      </c>
      <c r="I1755">
        <v>4823.3900000000003</v>
      </c>
      <c r="J1755" s="1">
        <v>45125</v>
      </c>
      <c r="K1755">
        <v>3953.6</v>
      </c>
      <c r="L1755" s="1">
        <v>45072</v>
      </c>
      <c r="M1755">
        <v>-53</v>
      </c>
      <c r="N1755">
        <f t="shared" si="27"/>
        <v>-209540.8</v>
      </c>
    </row>
    <row r="1756" spans="1:14" x14ac:dyDescent="0.3">
      <c r="A1756" t="s">
        <v>14</v>
      </c>
      <c r="B1756" t="s">
        <v>15</v>
      </c>
      <c r="C1756" t="s">
        <v>77</v>
      </c>
      <c r="D1756">
        <v>1409770631</v>
      </c>
      <c r="E1756" s="1">
        <v>45066</v>
      </c>
      <c r="F1756" s="1">
        <v>45066</v>
      </c>
      <c r="G1756">
        <v>9682049869</v>
      </c>
      <c r="H1756" t="s">
        <v>858</v>
      </c>
      <c r="I1756">
        <v>3297</v>
      </c>
      <c r="J1756" s="1">
        <v>45126</v>
      </c>
      <c r="K1756">
        <v>3140</v>
      </c>
      <c r="L1756" s="1">
        <v>45069</v>
      </c>
      <c r="M1756">
        <v>-57</v>
      </c>
      <c r="N1756">
        <f t="shared" si="27"/>
        <v>-178980</v>
      </c>
    </row>
    <row r="1757" spans="1:14" x14ac:dyDescent="0.3">
      <c r="A1757" t="s">
        <v>14</v>
      </c>
      <c r="B1757" t="s">
        <v>15</v>
      </c>
      <c r="C1757" t="s">
        <v>77</v>
      </c>
      <c r="D1757">
        <v>1409770631</v>
      </c>
      <c r="E1757" s="1">
        <v>45066</v>
      </c>
      <c r="F1757" s="1">
        <v>45066</v>
      </c>
      <c r="G1757">
        <v>9682051792</v>
      </c>
      <c r="H1757" t="s">
        <v>859</v>
      </c>
      <c r="I1757">
        <v>577.5</v>
      </c>
      <c r="J1757" s="1">
        <v>45126</v>
      </c>
      <c r="K1757">
        <v>550</v>
      </c>
      <c r="L1757" s="1">
        <v>45069</v>
      </c>
      <c r="M1757">
        <v>-57</v>
      </c>
      <c r="N1757">
        <f t="shared" si="27"/>
        <v>-31350</v>
      </c>
    </row>
    <row r="1758" spans="1:14" x14ac:dyDescent="0.3">
      <c r="A1758" t="s">
        <v>14</v>
      </c>
      <c r="B1758" t="s">
        <v>15</v>
      </c>
      <c r="C1758" t="s">
        <v>77</v>
      </c>
      <c r="D1758">
        <v>1409770631</v>
      </c>
      <c r="E1758" s="1">
        <v>45065</v>
      </c>
      <c r="F1758" s="1">
        <v>45065</v>
      </c>
      <c r="G1758">
        <v>9682051910</v>
      </c>
      <c r="H1758" t="s">
        <v>860</v>
      </c>
      <c r="I1758">
        <v>5208</v>
      </c>
      <c r="J1758" s="1">
        <v>45125</v>
      </c>
      <c r="K1758">
        <v>4960</v>
      </c>
      <c r="L1758" s="1">
        <v>45072</v>
      </c>
      <c r="M1758">
        <v>-53</v>
      </c>
      <c r="N1758">
        <f t="shared" si="27"/>
        <v>-262880</v>
      </c>
    </row>
    <row r="1759" spans="1:14" x14ac:dyDescent="0.3">
      <c r="A1759" t="s">
        <v>14</v>
      </c>
      <c r="B1759" t="s">
        <v>15</v>
      </c>
      <c r="C1759" t="s">
        <v>77</v>
      </c>
      <c r="D1759">
        <v>1409770631</v>
      </c>
      <c r="E1759" s="1">
        <v>45066</v>
      </c>
      <c r="F1759" s="1">
        <v>45066</v>
      </c>
      <c r="G1759">
        <v>9682051950</v>
      </c>
      <c r="H1759" t="s">
        <v>861</v>
      </c>
      <c r="I1759">
        <v>7770</v>
      </c>
      <c r="J1759" s="1">
        <v>45126</v>
      </c>
      <c r="K1759">
        <v>7400</v>
      </c>
      <c r="L1759" s="1">
        <v>45069</v>
      </c>
      <c r="M1759">
        <v>-57</v>
      </c>
      <c r="N1759">
        <f t="shared" si="27"/>
        <v>-421800</v>
      </c>
    </row>
    <row r="1760" spans="1:14" x14ac:dyDescent="0.3">
      <c r="A1760" t="s">
        <v>14</v>
      </c>
      <c r="B1760" t="s">
        <v>15</v>
      </c>
      <c r="C1760" t="s">
        <v>267</v>
      </c>
      <c r="D1760">
        <v>488410010</v>
      </c>
      <c r="E1760" s="1">
        <v>45065</v>
      </c>
      <c r="F1760" s="1">
        <v>45065</v>
      </c>
      <c r="G1760">
        <v>9682100429</v>
      </c>
      <c r="H1760" s="3">
        <v>6820230000000000</v>
      </c>
      <c r="I1760">
        <v>30761.54</v>
      </c>
      <c r="J1760" s="1">
        <v>45125</v>
      </c>
      <c r="K1760">
        <v>25214.38</v>
      </c>
      <c r="L1760" s="1">
        <v>45075</v>
      </c>
      <c r="M1760">
        <v>-50</v>
      </c>
      <c r="N1760">
        <f t="shared" si="27"/>
        <v>-1260719</v>
      </c>
    </row>
    <row r="1761" spans="1:14" x14ac:dyDescent="0.3">
      <c r="A1761" t="s">
        <v>14</v>
      </c>
      <c r="B1761" t="s">
        <v>15</v>
      </c>
      <c r="C1761" t="s">
        <v>130</v>
      </c>
      <c r="D1761">
        <v>674840152</v>
      </c>
      <c r="E1761" s="1">
        <v>45065</v>
      </c>
      <c r="F1761" s="1">
        <v>45065</v>
      </c>
      <c r="G1761">
        <v>9682399025</v>
      </c>
      <c r="H1761">
        <v>5302566326</v>
      </c>
      <c r="I1761">
        <v>289.8</v>
      </c>
      <c r="J1761" s="1">
        <v>45125</v>
      </c>
      <c r="K1761">
        <v>276</v>
      </c>
      <c r="L1761" s="1">
        <v>45085</v>
      </c>
      <c r="M1761">
        <v>-40</v>
      </c>
      <c r="N1761">
        <f t="shared" si="27"/>
        <v>-11040</v>
      </c>
    </row>
    <row r="1762" spans="1:14" x14ac:dyDescent="0.3">
      <c r="A1762" t="s">
        <v>14</v>
      </c>
      <c r="B1762" t="s">
        <v>15</v>
      </c>
      <c r="C1762" t="s">
        <v>326</v>
      </c>
      <c r="D1762">
        <v>4427081007</v>
      </c>
      <c r="E1762" s="1">
        <v>45065</v>
      </c>
      <c r="F1762" s="1">
        <v>45065</v>
      </c>
      <c r="G1762">
        <v>9682573023</v>
      </c>
      <c r="H1762">
        <v>2991</v>
      </c>
      <c r="I1762">
        <v>3177.37</v>
      </c>
      <c r="J1762" s="1">
        <v>45125</v>
      </c>
      <c r="K1762">
        <v>2604.4</v>
      </c>
      <c r="L1762" s="1">
        <v>45075</v>
      </c>
      <c r="M1762">
        <v>-50</v>
      </c>
      <c r="N1762">
        <f t="shared" si="27"/>
        <v>-130220</v>
      </c>
    </row>
    <row r="1763" spans="1:14" x14ac:dyDescent="0.3">
      <c r="A1763" t="s">
        <v>14</v>
      </c>
      <c r="B1763" t="s">
        <v>15</v>
      </c>
      <c r="C1763" t="s">
        <v>79</v>
      </c>
      <c r="D1763">
        <v>4337640280</v>
      </c>
      <c r="E1763" s="1">
        <v>45065</v>
      </c>
      <c r="F1763" s="1">
        <v>45065</v>
      </c>
      <c r="G1763">
        <v>9682787427</v>
      </c>
      <c r="H1763" t="s">
        <v>862</v>
      </c>
      <c r="I1763">
        <v>351.36</v>
      </c>
      <c r="J1763" s="1">
        <v>45125</v>
      </c>
      <c r="K1763">
        <v>288</v>
      </c>
      <c r="L1763" s="1">
        <v>45075</v>
      </c>
      <c r="M1763">
        <v>-50</v>
      </c>
      <c r="N1763">
        <f t="shared" si="27"/>
        <v>-14400</v>
      </c>
    </row>
    <row r="1764" spans="1:14" x14ac:dyDescent="0.3">
      <c r="A1764" t="s">
        <v>14</v>
      </c>
      <c r="B1764" t="s">
        <v>15</v>
      </c>
      <c r="C1764" t="s">
        <v>443</v>
      </c>
      <c r="D1764">
        <v>10108840967</v>
      </c>
      <c r="E1764" s="1">
        <v>45065</v>
      </c>
      <c r="F1764" s="1">
        <v>45065</v>
      </c>
      <c r="G1764">
        <v>9682911124</v>
      </c>
      <c r="H1764" t="s">
        <v>863</v>
      </c>
      <c r="I1764">
        <v>5758.4</v>
      </c>
      <c r="J1764" s="1">
        <v>45125</v>
      </c>
      <c r="K1764">
        <v>4720</v>
      </c>
      <c r="L1764" s="1">
        <v>45069</v>
      </c>
      <c r="M1764">
        <v>-56</v>
      </c>
      <c r="N1764">
        <f t="shared" si="27"/>
        <v>-264320</v>
      </c>
    </row>
    <row r="1765" spans="1:14" x14ac:dyDescent="0.3">
      <c r="A1765" t="s">
        <v>14</v>
      </c>
      <c r="B1765" t="s">
        <v>15</v>
      </c>
      <c r="C1765" t="s">
        <v>696</v>
      </c>
      <c r="D1765" t="s">
        <v>697</v>
      </c>
      <c r="E1765" s="1">
        <v>45066</v>
      </c>
      <c r="F1765" s="1">
        <v>45066</v>
      </c>
      <c r="G1765">
        <v>9683899470</v>
      </c>
      <c r="H1765" t="s">
        <v>367</v>
      </c>
      <c r="I1765">
        <v>1799.28</v>
      </c>
      <c r="J1765" s="1">
        <v>45126</v>
      </c>
      <c r="K1765">
        <v>1799.28</v>
      </c>
      <c r="L1765" s="1">
        <v>45068</v>
      </c>
      <c r="M1765">
        <v>-58</v>
      </c>
      <c r="N1765">
        <f t="shared" si="27"/>
        <v>-104358.24</v>
      </c>
    </row>
    <row r="1766" spans="1:14" x14ac:dyDescent="0.3">
      <c r="A1766" t="s">
        <v>14</v>
      </c>
      <c r="B1766" t="s">
        <v>15</v>
      </c>
      <c r="C1766" t="s">
        <v>200</v>
      </c>
      <c r="D1766">
        <v>5239350969</v>
      </c>
      <c r="E1766" s="1">
        <v>45065</v>
      </c>
      <c r="F1766" s="1">
        <v>45065</v>
      </c>
      <c r="G1766">
        <v>9684640240</v>
      </c>
      <c r="H1766">
        <v>23341390</v>
      </c>
      <c r="I1766">
        <v>13547.52</v>
      </c>
      <c r="J1766" s="1">
        <v>45125</v>
      </c>
      <c r="K1766">
        <v>12902.4</v>
      </c>
      <c r="L1766" s="1">
        <v>45069</v>
      </c>
      <c r="M1766">
        <v>-56</v>
      </c>
      <c r="N1766">
        <f t="shared" si="27"/>
        <v>-722534.40000000002</v>
      </c>
    </row>
    <row r="1767" spans="1:14" x14ac:dyDescent="0.3">
      <c r="A1767" t="s">
        <v>14</v>
      </c>
      <c r="B1767" t="s">
        <v>15</v>
      </c>
      <c r="C1767" t="s">
        <v>111</v>
      </c>
      <c r="D1767">
        <v>9238800156</v>
      </c>
      <c r="E1767" s="1">
        <v>45066</v>
      </c>
      <c r="F1767" s="1">
        <v>45066</v>
      </c>
      <c r="G1767">
        <v>9685821687</v>
      </c>
      <c r="H1767">
        <v>1209672989</v>
      </c>
      <c r="I1767">
        <v>5490</v>
      </c>
      <c r="J1767" s="1">
        <v>45126</v>
      </c>
      <c r="K1767">
        <v>4500</v>
      </c>
      <c r="L1767" s="1">
        <v>45083</v>
      </c>
      <c r="M1767">
        <v>-43</v>
      </c>
      <c r="N1767">
        <f t="shared" si="27"/>
        <v>-193500</v>
      </c>
    </row>
    <row r="1768" spans="1:14" x14ac:dyDescent="0.3">
      <c r="A1768" t="s">
        <v>14</v>
      </c>
      <c r="B1768" t="s">
        <v>15</v>
      </c>
      <c r="C1768" t="s">
        <v>111</v>
      </c>
      <c r="D1768">
        <v>9238800156</v>
      </c>
      <c r="E1768" s="1">
        <v>45065</v>
      </c>
      <c r="F1768" s="1">
        <v>45065</v>
      </c>
      <c r="G1768">
        <v>9685821728</v>
      </c>
      <c r="H1768">
        <v>1209672987</v>
      </c>
      <c r="I1768">
        <v>312</v>
      </c>
      <c r="J1768" s="1">
        <v>45125</v>
      </c>
      <c r="K1768">
        <v>300</v>
      </c>
      <c r="L1768" s="1">
        <v>45083</v>
      </c>
      <c r="M1768">
        <v>-42</v>
      </c>
      <c r="N1768">
        <f t="shared" si="27"/>
        <v>-12600</v>
      </c>
    </row>
    <row r="1769" spans="1:14" x14ac:dyDescent="0.3">
      <c r="A1769" t="s">
        <v>14</v>
      </c>
      <c r="B1769" t="s">
        <v>15</v>
      </c>
      <c r="C1769" t="s">
        <v>111</v>
      </c>
      <c r="D1769">
        <v>9238800156</v>
      </c>
      <c r="E1769" s="1">
        <v>45065</v>
      </c>
      <c r="F1769" s="1">
        <v>45065</v>
      </c>
      <c r="G1769">
        <v>9685821804</v>
      </c>
      <c r="H1769">
        <v>1209672985</v>
      </c>
      <c r="I1769">
        <v>4082.4</v>
      </c>
      <c r="J1769" s="1">
        <v>45125</v>
      </c>
      <c r="K1769">
        <v>3888</v>
      </c>
      <c r="L1769" s="1">
        <v>45083</v>
      </c>
      <c r="M1769">
        <v>-42</v>
      </c>
      <c r="N1769">
        <f t="shared" si="27"/>
        <v>-163296</v>
      </c>
    </row>
    <row r="1770" spans="1:14" x14ac:dyDescent="0.3">
      <c r="A1770" t="s">
        <v>14</v>
      </c>
      <c r="B1770" t="s">
        <v>15</v>
      </c>
      <c r="C1770" t="s">
        <v>163</v>
      </c>
      <c r="D1770">
        <v>8082461008</v>
      </c>
      <c r="E1770" s="1">
        <v>45065</v>
      </c>
      <c r="F1770" s="1">
        <v>45065</v>
      </c>
      <c r="G1770">
        <v>9685837335</v>
      </c>
      <c r="H1770">
        <v>23125770</v>
      </c>
      <c r="I1770">
        <v>75.92</v>
      </c>
      <c r="J1770" s="1">
        <v>45125</v>
      </c>
      <c r="K1770">
        <v>73</v>
      </c>
      <c r="L1770" s="1">
        <v>45082</v>
      </c>
      <c r="M1770">
        <v>-43</v>
      </c>
      <c r="N1770">
        <f t="shared" si="27"/>
        <v>-3139</v>
      </c>
    </row>
    <row r="1771" spans="1:14" x14ac:dyDescent="0.3">
      <c r="A1771" t="s">
        <v>14</v>
      </c>
      <c r="B1771" t="s">
        <v>15</v>
      </c>
      <c r="C1771" t="s">
        <v>126</v>
      </c>
      <c r="D1771">
        <v>9058160152</v>
      </c>
      <c r="E1771" s="1">
        <v>45066</v>
      </c>
      <c r="F1771" s="1">
        <v>45066</v>
      </c>
      <c r="G1771">
        <v>9685871942</v>
      </c>
      <c r="H1771">
        <v>108359</v>
      </c>
      <c r="I1771">
        <v>2389.25</v>
      </c>
      <c r="J1771" s="1">
        <v>45126</v>
      </c>
      <c r="K1771">
        <v>1958.4</v>
      </c>
      <c r="L1771" s="1">
        <v>45075</v>
      </c>
      <c r="M1771">
        <v>-51</v>
      </c>
      <c r="N1771">
        <f t="shared" si="27"/>
        <v>-99878.400000000009</v>
      </c>
    </row>
    <row r="1772" spans="1:14" x14ac:dyDescent="0.3">
      <c r="A1772" t="s">
        <v>14</v>
      </c>
      <c r="B1772" t="s">
        <v>15</v>
      </c>
      <c r="C1772" t="s">
        <v>135</v>
      </c>
      <c r="D1772">
        <v>7146020586</v>
      </c>
      <c r="E1772" s="1">
        <v>45066</v>
      </c>
      <c r="F1772" s="1">
        <v>45066</v>
      </c>
      <c r="G1772">
        <v>9685917679</v>
      </c>
      <c r="H1772">
        <v>1020601875</v>
      </c>
      <c r="I1772">
        <v>10248</v>
      </c>
      <c r="J1772" s="1">
        <v>45126</v>
      </c>
      <c r="K1772">
        <v>8400</v>
      </c>
      <c r="L1772" s="1">
        <v>45083</v>
      </c>
      <c r="M1772">
        <v>-43</v>
      </c>
      <c r="N1772">
        <f t="shared" si="27"/>
        <v>-361200</v>
      </c>
    </row>
    <row r="1773" spans="1:14" x14ac:dyDescent="0.3">
      <c r="A1773" t="s">
        <v>14</v>
      </c>
      <c r="B1773" t="s">
        <v>15</v>
      </c>
      <c r="C1773" t="s">
        <v>636</v>
      </c>
      <c r="D1773">
        <v>3237150234</v>
      </c>
      <c r="E1773" s="1">
        <v>45066</v>
      </c>
      <c r="F1773" s="1">
        <v>45066</v>
      </c>
      <c r="G1773">
        <v>9688308847</v>
      </c>
      <c r="H1773">
        <v>2304084</v>
      </c>
      <c r="I1773">
        <v>122</v>
      </c>
      <c r="J1773" s="1">
        <v>45126</v>
      </c>
      <c r="K1773">
        <v>100</v>
      </c>
      <c r="L1773" s="1">
        <v>45090</v>
      </c>
      <c r="M1773">
        <v>-36</v>
      </c>
      <c r="N1773">
        <f t="shared" si="27"/>
        <v>-3600</v>
      </c>
    </row>
    <row r="1774" spans="1:14" x14ac:dyDescent="0.3">
      <c r="A1774" t="s">
        <v>14</v>
      </c>
      <c r="B1774" t="s">
        <v>15</v>
      </c>
      <c r="C1774" t="s">
        <v>130</v>
      </c>
      <c r="D1774">
        <v>674840152</v>
      </c>
      <c r="E1774" s="1">
        <v>45066</v>
      </c>
      <c r="F1774" s="1">
        <v>45066</v>
      </c>
      <c r="G1774">
        <v>9688338653</v>
      </c>
      <c r="H1774">
        <v>5302566713</v>
      </c>
      <c r="I1774">
        <v>202.8</v>
      </c>
      <c r="J1774" s="1">
        <v>45126</v>
      </c>
      <c r="K1774">
        <v>195</v>
      </c>
      <c r="L1774" s="1">
        <v>45075</v>
      </c>
      <c r="M1774">
        <v>-51</v>
      </c>
      <c r="N1774">
        <f t="shared" si="27"/>
        <v>-9945</v>
      </c>
    </row>
    <row r="1775" spans="1:14" x14ac:dyDescent="0.3">
      <c r="A1775" t="s">
        <v>14</v>
      </c>
      <c r="B1775" t="s">
        <v>15</v>
      </c>
      <c r="C1775" t="s">
        <v>47</v>
      </c>
      <c r="D1775">
        <v>2221101203</v>
      </c>
      <c r="E1775" s="1">
        <v>45067</v>
      </c>
      <c r="F1775" s="1">
        <v>45067</v>
      </c>
      <c r="G1775">
        <v>9689948385</v>
      </c>
      <c r="H1775" s="3">
        <v>412307000000</v>
      </c>
      <c r="I1775">
        <v>16442.57</v>
      </c>
      <c r="J1775" s="1">
        <v>45127</v>
      </c>
      <c r="K1775">
        <v>15659.59</v>
      </c>
      <c r="L1775" s="1">
        <v>45104</v>
      </c>
      <c r="M1775">
        <v>-23</v>
      </c>
      <c r="N1775">
        <f t="shared" si="27"/>
        <v>-360170.57</v>
      </c>
    </row>
    <row r="1776" spans="1:14" x14ac:dyDescent="0.3">
      <c r="A1776" t="s">
        <v>14</v>
      </c>
      <c r="B1776" t="s">
        <v>15</v>
      </c>
      <c r="C1776" t="s">
        <v>99</v>
      </c>
      <c r="D1776">
        <v>4720630633</v>
      </c>
      <c r="E1776" s="1">
        <v>45068</v>
      </c>
      <c r="F1776" s="1">
        <v>45068</v>
      </c>
      <c r="G1776">
        <v>9692565392</v>
      </c>
      <c r="H1776" t="s">
        <v>864</v>
      </c>
      <c r="I1776">
        <v>232.29</v>
      </c>
      <c r="J1776" s="1">
        <v>45128</v>
      </c>
      <c r="K1776">
        <v>190.4</v>
      </c>
      <c r="L1776" s="1">
        <v>45075</v>
      </c>
      <c r="M1776">
        <v>-53</v>
      </c>
      <c r="N1776">
        <f t="shared" si="27"/>
        <v>-10091.200000000001</v>
      </c>
    </row>
    <row r="1777" spans="1:14" x14ac:dyDescent="0.3">
      <c r="A1777" t="s">
        <v>14</v>
      </c>
      <c r="B1777" t="s">
        <v>15</v>
      </c>
      <c r="C1777" t="s">
        <v>316</v>
      </c>
      <c r="D1777">
        <v>5063110638</v>
      </c>
      <c r="E1777" s="1">
        <v>45068</v>
      </c>
      <c r="F1777" s="1">
        <v>45068</v>
      </c>
      <c r="G1777">
        <v>9693712619</v>
      </c>
      <c r="H1777" t="s">
        <v>865</v>
      </c>
      <c r="I1777">
        <v>682.35</v>
      </c>
      <c r="J1777" s="1">
        <v>45128</v>
      </c>
      <c r="K1777">
        <v>559.29999999999995</v>
      </c>
      <c r="L1777" s="1">
        <v>45070</v>
      </c>
      <c r="M1777">
        <v>-58</v>
      </c>
      <c r="N1777">
        <f t="shared" si="27"/>
        <v>-32439.399999999998</v>
      </c>
    </row>
    <row r="1778" spans="1:14" x14ac:dyDescent="0.3">
      <c r="A1778" t="s">
        <v>14</v>
      </c>
      <c r="B1778" t="s">
        <v>15</v>
      </c>
      <c r="C1778" t="s">
        <v>608</v>
      </c>
      <c r="D1778">
        <v>2516920580</v>
      </c>
      <c r="E1778" s="1">
        <v>45068</v>
      </c>
      <c r="F1778" s="1">
        <v>45068</v>
      </c>
      <c r="G1778">
        <v>9693779723</v>
      </c>
      <c r="H1778" t="s">
        <v>866</v>
      </c>
      <c r="I1778">
        <v>211.2</v>
      </c>
      <c r="J1778" s="1">
        <v>45128</v>
      </c>
      <c r="K1778">
        <v>192</v>
      </c>
      <c r="L1778" s="1">
        <v>45072</v>
      </c>
      <c r="M1778">
        <v>-56</v>
      </c>
      <c r="N1778">
        <f t="shared" si="27"/>
        <v>-10752</v>
      </c>
    </row>
    <row r="1779" spans="1:14" x14ac:dyDescent="0.3">
      <c r="A1779" t="s">
        <v>14</v>
      </c>
      <c r="B1779" t="s">
        <v>15</v>
      </c>
      <c r="C1779" t="s">
        <v>428</v>
      </c>
      <c r="D1779">
        <v>5297730961</v>
      </c>
      <c r="E1779" s="1">
        <v>45068</v>
      </c>
      <c r="F1779" s="1">
        <v>45068</v>
      </c>
      <c r="G1779">
        <v>9693969843</v>
      </c>
      <c r="H1779">
        <v>23110615</v>
      </c>
      <c r="I1779">
        <v>231.8</v>
      </c>
      <c r="J1779" s="1">
        <v>45128</v>
      </c>
      <c r="K1779">
        <v>190</v>
      </c>
      <c r="L1779" s="1">
        <v>45086</v>
      </c>
      <c r="M1779">
        <v>-42</v>
      </c>
      <c r="N1779">
        <f t="shared" si="27"/>
        <v>-7980</v>
      </c>
    </row>
    <row r="1780" spans="1:14" x14ac:dyDescent="0.3">
      <c r="A1780" t="s">
        <v>14</v>
      </c>
      <c r="B1780" t="s">
        <v>15</v>
      </c>
      <c r="C1780" t="s">
        <v>16</v>
      </c>
      <c r="D1780">
        <v>6716210635</v>
      </c>
      <c r="E1780" s="1">
        <v>45070</v>
      </c>
      <c r="F1780" s="1">
        <v>45070</v>
      </c>
      <c r="G1780">
        <v>9694262700</v>
      </c>
      <c r="H1780" t="s">
        <v>867</v>
      </c>
      <c r="I1780">
        <v>427</v>
      </c>
      <c r="J1780" s="1">
        <v>45128</v>
      </c>
      <c r="K1780">
        <v>350</v>
      </c>
      <c r="L1780" s="1">
        <v>45082</v>
      </c>
      <c r="M1780">
        <v>-46</v>
      </c>
      <c r="N1780">
        <f t="shared" si="27"/>
        <v>-16100</v>
      </c>
    </row>
    <row r="1781" spans="1:14" x14ac:dyDescent="0.3">
      <c r="A1781" t="s">
        <v>14</v>
      </c>
      <c r="B1781" t="s">
        <v>15</v>
      </c>
      <c r="C1781" t="s">
        <v>868</v>
      </c>
      <c r="D1781" t="s">
        <v>869</v>
      </c>
      <c r="E1781" s="1">
        <v>45068</v>
      </c>
      <c r="F1781" s="1">
        <v>45068</v>
      </c>
      <c r="G1781">
        <v>9694379072</v>
      </c>
      <c r="H1781" t="s">
        <v>870</v>
      </c>
      <c r="I1781">
        <v>1851.83</v>
      </c>
      <c r="J1781" s="1">
        <v>45128</v>
      </c>
      <c r="K1781">
        <v>1851.83</v>
      </c>
      <c r="L1781" s="1">
        <v>45075</v>
      </c>
      <c r="M1781">
        <v>-53</v>
      </c>
      <c r="N1781">
        <f t="shared" si="27"/>
        <v>-98146.989999999991</v>
      </c>
    </row>
    <row r="1782" spans="1:14" x14ac:dyDescent="0.3">
      <c r="A1782" t="s">
        <v>14</v>
      </c>
      <c r="B1782" t="s">
        <v>15</v>
      </c>
      <c r="C1782" t="s">
        <v>60</v>
      </c>
      <c r="D1782">
        <v>1681100150</v>
      </c>
      <c r="E1782" s="1">
        <v>45068</v>
      </c>
      <c r="F1782" s="1">
        <v>45068</v>
      </c>
      <c r="G1782">
        <v>9694699621</v>
      </c>
      <c r="H1782" t="s">
        <v>871</v>
      </c>
      <c r="I1782">
        <v>1346.8</v>
      </c>
      <c r="J1782" s="1">
        <v>45128</v>
      </c>
      <c r="K1782">
        <v>1295</v>
      </c>
      <c r="L1782" s="1">
        <v>45091</v>
      </c>
      <c r="M1782">
        <v>-37</v>
      </c>
      <c r="N1782">
        <f t="shared" si="27"/>
        <v>-47915</v>
      </c>
    </row>
    <row r="1783" spans="1:14" x14ac:dyDescent="0.3">
      <c r="A1783" t="s">
        <v>14</v>
      </c>
      <c r="B1783" t="s">
        <v>15</v>
      </c>
      <c r="C1783" t="s">
        <v>60</v>
      </c>
      <c r="D1783">
        <v>1681100150</v>
      </c>
      <c r="E1783" s="1">
        <v>45068</v>
      </c>
      <c r="F1783" s="1">
        <v>45068</v>
      </c>
      <c r="G1783">
        <v>9694703256</v>
      </c>
      <c r="H1783" t="s">
        <v>872</v>
      </c>
      <c r="I1783">
        <v>732</v>
      </c>
      <c r="J1783" s="1">
        <v>45128</v>
      </c>
      <c r="K1783">
        <v>600</v>
      </c>
      <c r="L1783" s="1">
        <v>45091</v>
      </c>
      <c r="M1783">
        <v>-37</v>
      </c>
      <c r="N1783">
        <f t="shared" si="27"/>
        <v>-22200</v>
      </c>
    </row>
    <row r="1784" spans="1:14" x14ac:dyDescent="0.3">
      <c r="A1784" t="s">
        <v>14</v>
      </c>
      <c r="B1784" t="s">
        <v>15</v>
      </c>
      <c r="C1784" t="s">
        <v>378</v>
      </c>
      <c r="D1784">
        <v>3851731202</v>
      </c>
      <c r="E1784" s="1">
        <v>45068</v>
      </c>
      <c r="F1784" s="1">
        <v>45068</v>
      </c>
      <c r="G1784">
        <v>9694836106</v>
      </c>
      <c r="H1784" t="s">
        <v>873</v>
      </c>
      <c r="I1784">
        <v>24990</v>
      </c>
      <c r="J1784" s="1">
        <v>45128</v>
      </c>
      <c r="K1784">
        <v>23800</v>
      </c>
      <c r="L1784" s="1">
        <v>45075</v>
      </c>
      <c r="M1784">
        <v>-53</v>
      </c>
      <c r="N1784">
        <f t="shared" si="27"/>
        <v>-1261400</v>
      </c>
    </row>
    <row r="1785" spans="1:14" x14ac:dyDescent="0.3">
      <c r="A1785" t="s">
        <v>14</v>
      </c>
      <c r="B1785" t="s">
        <v>15</v>
      </c>
      <c r="C1785" t="s">
        <v>214</v>
      </c>
      <c r="D1785">
        <v>4051160234</v>
      </c>
      <c r="E1785" s="1">
        <v>45068</v>
      </c>
      <c r="F1785" s="1">
        <v>45068</v>
      </c>
      <c r="G1785">
        <v>9695292617</v>
      </c>
      <c r="H1785" t="s">
        <v>874</v>
      </c>
      <c r="I1785">
        <v>124.15</v>
      </c>
      <c r="J1785" s="1">
        <v>45128</v>
      </c>
      <c r="K1785">
        <v>101.76</v>
      </c>
      <c r="L1785" s="1">
        <v>45072</v>
      </c>
      <c r="M1785">
        <v>-56</v>
      </c>
      <c r="N1785">
        <f t="shared" si="27"/>
        <v>-5698.56</v>
      </c>
    </row>
    <row r="1786" spans="1:14" x14ac:dyDescent="0.3">
      <c r="A1786" t="s">
        <v>14</v>
      </c>
      <c r="B1786" t="s">
        <v>15</v>
      </c>
      <c r="C1786" t="s">
        <v>252</v>
      </c>
      <c r="D1786">
        <v>9018810151</v>
      </c>
      <c r="E1786" s="1">
        <v>45068</v>
      </c>
      <c r="F1786" s="1">
        <v>45068</v>
      </c>
      <c r="G1786">
        <v>9696359305</v>
      </c>
      <c r="H1786" t="s">
        <v>875</v>
      </c>
      <c r="I1786">
        <v>415.04</v>
      </c>
      <c r="J1786" s="1">
        <v>45128</v>
      </c>
      <c r="K1786">
        <v>340.2</v>
      </c>
      <c r="L1786" s="1">
        <v>45072</v>
      </c>
      <c r="M1786">
        <v>-56</v>
      </c>
      <c r="N1786">
        <f t="shared" si="27"/>
        <v>-19051.2</v>
      </c>
    </row>
    <row r="1787" spans="1:14" x14ac:dyDescent="0.3">
      <c r="A1787" t="s">
        <v>14</v>
      </c>
      <c r="B1787" t="s">
        <v>15</v>
      </c>
      <c r="C1787" t="s">
        <v>133</v>
      </c>
      <c r="D1787">
        <v>133360081</v>
      </c>
      <c r="E1787" s="1">
        <v>45068</v>
      </c>
      <c r="F1787" s="1">
        <v>45068</v>
      </c>
      <c r="G1787">
        <v>9696852028</v>
      </c>
      <c r="H1787" t="s">
        <v>876</v>
      </c>
      <c r="I1787">
        <v>421.05</v>
      </c>
      <c r="J1787" s="1">
        <v>45128</v>
      </c>
      <c r="K1787">
        <v>345.12</v>
      </c>
      <c r="L1787" s="1">
        <v>45078</v>
      </c>
      <c r="M1787">
        <v>-50</v>
      </c>
      <c r="N1787">
        <f t="shared" si="27"/>
        <v>-17256</v>
      </c>
    </row>
    <row r="1788" spans="1:14" x14ac:dyDescent="0.3">
      <c r="A1788" t="s">
        <v>14</v>
      </c>
      <c r="B1788" t="s">
        <v>15</v>
      </c>
      <c r="C1788" t="s">
        <v>181</v>
      </c>
      <c r="D1788">
        <v>7123400157</v>
      </c>
      <c r="E1788" s="1">
        <v>45068</v>
      </c>
      <c r="F1788" s="1">
        <v>45068</v>
      </c>
      <c r="G1788">
        <v>9696899887</v>
      </c>
      <c r="H1788">
        <v>23017128</v>
      </c>
      <c r="I1788">
        <v>366</v>
      </c>
      <c r="J1788" s="1">
        <v>45128</v>
      </c>
      <c r="K1788">
        <v>300</v>
      </c>
      <c r="L1788" s="1">
        <v>45083</v>
      </c>
      <c r="M1788">
        <v>-45</v>
      </c>
      <c r="N1788">
        <f t="shared" si="27"/>
        <v>-13500</v>
      </c>
    </row>
    <row r="1789" spans="1:14" x14ac:dyDescent="0.3">
      <c r="A1789" t="s">
        <v>14</v>
      </c>
      <c r="B1789" t="s">
        <v>15</v>
      </c>
      <c r="C1789" t="s">
        <v>181</v>
      </c>
      <c r="D1789">
        <v>7123400157</v>
      </c>
      <c r="E1789" s="1">
        <v>45068</v>
      </c>
      <c r="F1789" s="1">
        <v>45068</v>
      </c>
      <c r="G1789">
        <v>9696899948</v>
      </c>
      <c r="H1789">
        <v>23017077</v>
      </c>
      <c r="I1789">
        <v>1427.4</v>
      </c>
      <c r="J1789" s="1">
        <v>45128</v>
      </c>
      <c r="K1789">
        <v>1170</v>
      </c>
      <c r="L1789" s="1">
        <v>45075</v>
      </c>
      <c r="M1789">
        <v>-53</v>
      </c>
      <c r="N1789">
        <f t="shared" si="27"/>
        <v>-62010</v>
      </c>
    </row>
    <row r="1790" spans="1:14" x14ac:dyDescent="0.3">
      <c r="A1790" t="s">
        <v>14</v>
      </c>
      <c r="B1790" t="s">
        <v>15</v>
      </c>
      <c r="C1790" t="s">
        <v>96</v>
      </c>
      <c r="D1790">
        <v>4786681215</v>
      </c>
      <c r="E1790" s="1">
        <v>45068</v>
      </c>
      <c r="F1790" s="1">
        <v>45068</v>
      </c>
      <c r="G1790">
        <v>9697240924</v>
      </c>
      <c r="H1790">
        <v>1900080912</v>
      </c>
      <c r="I1790">
        <v>578.16</v>
      </c>
      <c r="J1790" s="1">
        <v>45128</v>
      </c>
      <c r="K1790">
        <v>525.6</v>
      </c>
      <c r="L1790" s="1">
        <v>45068</v>
      </c>
      <c r="M1790">
        <v>-60</v>
      </c>
      <c r="N1790">
        <f t="shared" si="27"/>
        <v>-31536</v>
      </c>
    </row>
    <row r="1791" spans="1:14" x14ac:dyDescent="0.3">
      <c r="A1791" t="s">
        <v>14</v>
      </c>
      <c r="B1791" t="s">
        <v>15</v>
      </c>
      <c r="C1791" t="s">
        <v>96</v>
      </c>
      <c r="D1791">
        <v>4786681215</v>
      </c>
      <c r="E1791" s="1">
        <v>45068</v>
      </c>
      <c r="F1791" s="1">
        <v>45068</v>
      </c>
      <c r="G1791">
        <v>9697241491</v>
      </c>
      <c r="H1791">
        <v>1900084024</v>
      </c>
      <c r="I1791">
        <v>162.80000000000001</v>
      </c>
      <c r="J1791" s="1">
        <v>45128</v>
      </c>
      <c r="K1791">
        <v>148</v>
      </c>
      <c r="L1791" s="1">
        <v>45068</v>
      </c>
      <c r="M1791">
        <v>-60</v>
      </c>
      <c r="N1791">
        <f t="shared" si="27"/>
        <v>-8880</v>
      </c>
    </row>
    <row r="1792" spans="1:14" x14ac:dyDescent="0.3">
      <c r="A1792" t="s">
        <v>14</v>
      </c>
      <c r="B1792" t="s">
        <v>15</v>
      </c>
      <c r="C1792" t="s">
        <v>96</v>
      </c>
      <c r="D1792">
        <v>4786681215</v>
      </c>
      <c r="E1792" s="1">
        <v>45068</v>
      </c>
      <c r="F1792" s="1">
        <v>45068</v>
      </c>
      <c r="G1792">
        <v>9697241642</v>
      </c>
      <c r="H1792">
        <v>1900082469</v>
      </c>
      <c r="I1792">
        <v>4338.22</v>
      </c>
      <c r="J1792" s="1">
        <v>45128</v>
      </c>
      <c r="K1792">
        <v>3943.84</v>
      </c>
      <c r="L1792" s="1">
        <v>45068</v>
      </c>
      <c r="M1792">
        <v>-60</v>
      </c>
      <c r="N1792">
        <f t="shared" si="27"/>
        <v>-236630.40000000002</v>
      </c>
    </row>
    <row r="1793" spans="1:14" x14ac:dyDescent="0.3">
      <c r="A1793" t="s">
        <v>14</v>
      </c>
      <c r="B1793" t="s">
        <v>15</v>
      </c>
      <c r="C1793" t="s">
        <v>96</v>
      </c>
      <c r="D1793">
        <v>4786681215</v>
      </c>
      <c r="E1793" s="1">
        <v>45068</v>
      </c>
      <c r="F1793" s="1">
        <v>45068</v>
      </c>
      <c r="G1793">
        <v>9697242043</v>
      </c>
      <c r="H1793">
        <v>1900084037</v>
      </c>
      <c r="I1793">
        <v>959.2</v>
      </c>
      <c r="J1793" s="1">
        <v>45128</v>
      </c>
      <c r="K1793">
        <v>872</v>
      </c>
      <c r="L1793" s="1">
        <v>45068</v>
      </c>
      <c r="M1793">
        <v>-60</v>
      </c>
      <c r="N1793">
        <f t="shared" si="27"/>
        <v>-52320</v>
      </c>
    </row>
    <row r="1794" spans="1:14" x14ac:dyDescent="0.3">
      <c r="A1794" t="s">
        <v>14</v>
      </c>
      <c r="B1794" t="s">
        <v>15</v>
      </c>
      <c r="C1794" t="s">
        <v>111</v>
      </c>
      <c r="D1794">
        <v>9238800156</v>
      </c>
      <c r="E1794" s="1">
        <v>45068</v>
      </c>
      <c r="F1794" s="1">
        <v>45068</v>
      </c>
      <c r="G1794">
        <v>9697243174</v>
      </c>
      <c r="H1794">
        <v>1209675061</v>
      </c>
      <c r="I1794">
        <v>4186.67</v>
      </c>
      <c r="J1794" s="1">
        <v>45128</v>
      </c>
      <c r="K1794">
        <v>3431.7</v>
      </c>
      <c r="L1794" s="1">
        <v>45083</v>
      </c>
      <c r="M1794">
        <v>-45</v>
      </c>
      <c r="N1794">
        <f t="shared" si="27"/>
        <v>-154426.5</v>
      </c>
    </row>
    <row r="1795" spans="1:14" x14ac:dyDescent="0.3">
      <c r="A1795" t="s">
        <v>14</v>
      </c>
      <c r="B1795" t="s">
        <v>15</v>
      </c>
      <c r="C1795" t="s">
        <v>111</v>
      </c>
      <c r="D1795">
        <v>9238800156</v>
      </c>
      <c r="E1795" s="1">
        <v>45068</v>
      </c>
      <c r="F1795" s="1">
        <v>45068</v>
      </c>
      <c r="G1795">
        <v>9697243930</v>
      </c>
      <c r="H1795">
        <v>1209675060</v>
      </c>
      <c r="I1795">
        <v>334.89</v>
      </c>
      <c r="J1795" s="1">
        <v>45128</v>
      </c>
      <c r="K1795">
        <v>274.5</v>
      </c>
      <c r="L1795" s="1">
        <v>45083</v>
      </c>
      <c r="M1795">
        <v>-45</v>
      </c>
      <c r="N1795">
        <f t="shared" ref="N1795:N1858" si="28">+M1795*K1795</f>
        <v>-12352.5</v>
      </c>
    </row>
    <row r="1796" spans="1:14" x14ac:dyDescent="0.3">
      <c r="A1796" t="s">
        <v>14</v>
      </c>
      <c r="B1796" t="s">
        <v>15</v>
      </c>
      <c r="C1796" t="s">
        <v>96</v>
      </c>
      <c r="D1796">
        <v>4786681215</v>
      </c>
      <c r="E1796" s="1">
        <v>45068</v>
      </c>
      <c r="F1796" s="1">
        <v>45068</v>
      </c>
      <c r="G1796">
        <v>9697270484</v>
      </c>
      <c r="H1796">
        <v>1900085645</v>
      </c>
      <c r="I1796">
        <v>22</v>
      </c>
      <c r="J1796" s="1">
        <v>45128</v>
      </c>
      <c r="K1796">
        <v>20</v>
      </c>
      <c r="L1796" s="1">
        <v>45068</v>
      </c>
      <c r="M1796">
        <v>-60</v>
      </c>
      <c r="N1796">
        <f t="shared" si="28"/>
        <v>-1200</v>
      </c>
    </row>
    <row r="1797" spans="1:14" x14ac:dyDescent="0.3">
      <c r="A1797" t="s">
        <v>14</v>
      </c>
      <c r="B1797" t="s">
        <v>15</v>
      </c>
      <c r="C1797" t="s">
        <v>96</v>
      </c>
      <c r="D1797">
        <v>4786681215</v>
      </c>
      <c r="E1797" s="1">
        <v>45068</v>
      </c>
      <c r="F1797" s="1">
        <v>45068</v>
      </c>
      <c r="G1797">
        <v>9697271058</v>
      </c>
      <c r="H1797">
        <v>1900085633</v>
      </c>
      <c r="I1797">
        <v>3754.08</v>
      </c>
      <c r="J1797" s="1">
        <v>45128</v>
      </c>
      <c r="K1797">
        <v>3412.8</v>
      </c>
      <c r="L1797" s="1">
        <v>45068</v>
      </c>
      <c r="M1797">
        <v>-60</v>
      </c>
      <c r="N1797">
        <f t="shared" si="28"/>
        <v>-204768</v>
      </c>
    </row>
    <row r="1798" spans="1:14" x14ac:dyDescent="0.3">
      <c r="A1798" t="s">
        <v>14</v>
      </c>
      <c r="B1798" t="s">
        <v>15</v>
      </c>
      <c r="C1798" t="s">
        <v>96</v>
      </c>
      <c r="D1798">
        <v>4786681215</v>
      </c>
      <c r="E1798" s="1">
        <v>45068</v>
      </c>
      <c r="F1798" s="1">
        <v>45068</v>
      </c>
      <c r="G1798">
        <v>9697271097</v>
      </c>
      <c r="H1798">
        <v>1900085607</v>
      </c>
      <c r="I1798">
        <v>266.3</v>
      </c>
      <c r="J1798" s="1">
        <v>45128</v>
      </c>
      <c r="K1798">
        <v>242.09</v>
      </c>
      <c r="L1798" s="1">
        <v>45068</v>
      </c>
      <c r="M1798">
        <v>-60</v>
      </c>
      <c r="N1798">
        <f t="shared" si="28"/>
        <v>-14525.4</v>
      </c>
    </row>
    <row r="1799" spans="1:14" x14ac:dyDescent="0.3">
      <c r="A1799" t="s">
        <v>14</v>
      </c>
      <c r="B1799" t="s">
        <v>15</v>
      </c>
      <c r="C1799" t="s">
        <v>96</v>
      </c>
      <c r="D1799">
        <v>4786681215</v>
      </c>
      <c r="E1799" s="1">
        <v>45068</v>
      </c>
      <c r="F1799" s="1">
        <v>45068</v>
      </c>
      <c r="G1799">
        <v>9697275691</v>
      </c>
      <c r="H1799">
        <v>1900087449</v>
      </c>
      <c r="I1799">
        <v>142.78</v>
      </c>
      <c r="J1799" s="1">
        <v>45128</v>
      </c>
      <c r="K1799">
        <v>129.80000000000001</v>
      </c>
      <c r="L1799" s="1">
        <v>45068</v>
      </c>
      <c r="M1799">
        <v>-60</v>
      </c>
      <c r="N1799">
        <f t="shared" si="28"/>
        <v>-7788.0000000000009</v>
      </c>
    </row>
    <row r="1800" spans="1:14" x14ac:dyDescent="0.3">
      <c r="A1800" t="s">
        <v>14</v>
      </c>
      <c r="B1800" t="s">
        <v>15</v>
      </c>
      <c r="C1800" t="s">
        <v>96</v>
      </c>
      <c r="D1800">
        <v>4786681215</v>
      </c>
      <c r="E1800" s="1">
        <v>45068</v>
      </c>
      <c r="F1800" s="1">
        <v>45068</v>
      </c>
      <c r="G1800">
        <v>9697275728</v>
      </c>
      <c r="H1800">
        <v>1900087447</v>
      </c>
      <c r="I1800">
        <v>545.6</v>
      </c>
      <c r="J1800" s="1">
        <v>45128</v>
      </c>
      <c r="K1800">
        <v>496</v>
      </c>
      <c r="L1800" s="1">
        <v>45068</v>
      </c>
      <c r="M1800">
        <v>-60</v>
      </c>
      <c r="N1800">
        <f t="shared" si="28"/>
        <v>-29760</v>
      </c>
    </row>
    <row r="1801" spans="1:14" x14ac:dyDescent="0.3">
      <c r="A1801" t="s">
        <v>14</v>
      </c>
      <c r="B1801" t="s">
        <v>15</v>
      </c>
      <c r="C1801" t="s">
        <v>96</v>
      </c>
      <c r="D1801">
        <v>4786681215</v>
      </c>
      <c r="E1801" s="1">
        <v>45068</v>
      </c>
      <c r="F1801" s="1">
        <v>45068</v>
      </c>
      <c r="G1801">
        <v>9697277748</v>
      </c>
      <c r="H1801">
        <v>1900082463</v>
      </c>
      <c r="I1801">
        <v>179.88</v>
      </c>
      <c r="J1801" s="1">
        <v>45128</v>
      </c>
      <c r="K1801">
        <v>163.53</v>
      </c>
      <c r="L1801" s="1">
        <v>45068</v>
      </c>
      <c r="M1801">
        <v>-60</v>
      </c>
      <c r="N1801">
        <f t="shared" si="28"/>
        <v>-9811.7999999999993</v>
      </c>
    </row>
    <row r="1802" spans="1:14" x14ac:dyDescent="0.3">
      <c r="A1802" t="s">
        <v>14</v>
      </c>
      <c r="B1802" t="s">
        <v>15</v>
      </c>
      <c r="C1802" t="s">
        <v>96</v>
      </c>
      <c r="D1802">
        <v>4786681215</v>
      </c>
      <c r="E1802" s="1">
        <v>45068</v>
      </c>
      <c r="F1802" s="1">
        <v>45068</v>
      </c>
      <c r="G1802">
        <v>9697277825</v>
      </c>
      <c r="H1802">
        <v>1900077756</v>
      </c>
      <c r="I1802">
        <v>1409.76</v>
      </c>
      <c r="J1802" s="1">
        <v>45128</v>
      </c>
      <c r="K1802">
        <v>1281.5999999999999</v>
      </c>
      <c r="L1802" s="1">
        <v>45068</v>
      </c>
      <c r="M1802">
        <v>-60</v>
      </c>
      <c r="N1802">
        <f t="shared" si="28"/>
        <v>-76896</v>
      </c>
    </row>
    <row r="1803" spans="1:14" x14ac:dyDescent="0.3">
      <c r="A1803" t="s">
        <v>14</v>
      </c>
      <c r="B1803" t="s">
        <v>15</v>
      </c>
      <c r="C1803" t="s">
        <v>96</v>
      </c>
      <c r="D1803">
        <v>4786681215</v>
      </c>
      <c r="E1803" s="1">
        <v>45068</v>
      </c>
      <c r="F1803" s="1">
        <v>45068</v>
      </c>
      <c r="G1803">
        <v>9697277829</v>
      </c>
      <c r="H1803">
        <v>1900077767</v>
      </c>
      <c r="I1803">
        <v>198</v>
      </c>
      <c r="J1803" s="1">
        <v>45128</v>
      </c>
      <c r="K1803">
        <v>180</v>
      </c>
      <c r="L1803" s="1">
        <v>45068</v>
      </c>
      <c r="M1803">
        <v>-60</v>
      </c>
      <c r="N1803">
        <f t="shared" si="28"/>
        <v>-10800</v>
      </c>
    </row>
    <row r="1804" spans="1:14" x14ac:dyDescent="0.3">
      <c r="A1804" t="s">
        <v>14</v>
      </c>
      <c r="B1804" t="s">
        <v>15</v>
      </c>
      <c r="C1804" t="s">
        <v>96</v>
      </c>
      <c r="D1804">
        <v>4786681215</v>
      </c>
      <c r="E1804" s="1">
        <v>45068</v>
      </c>
      <c r="F1804" s="1">
        <v>45068</v>
      </c>
      <c r="G1804">
        <v>9697279188</v>
      </c>
      <c r="H1804">
        <v>1900082516</v>
      </c>
      <c r="I1804">
        <v>235.4</v>
      </c>
      <c r="J1804" s="1">
        <v>45128</v>
      </c>
      <c r="K1804">
        <v>214</v>
      </c>
      <c r="L1804" s="1">
        <v>45068</v>
      </c>
      <c r="M1804">
        <v>-60</v>
      </c>
      <c r="N1804">
        <f t="shared" si="28"/>
        <v>-12840</v>
      </c>
    </row>
    <row r="1805" spans="1:14" x14ac:dyDescent="0.3">
      <c r="A1805" t="s">
        <v>14</v>
      </c>
      <c r="B1805" t="s">
        <v>15</v>
      </c>
      <c r="C1805" t="s">
        <v>96</v>
      </c>
      <c r="D1805">
        <v>4786681215</v>
      </c>
      <c r="E1805" s="1">
        <v>45068</v>
      </c>
      <c r="F1805" s="1">
        <v>45068</v>
      </c>
      <c r="G1805">
        <v>9697279328</v>
      </c>
      <c r="H1805">
        <v>1900082579</v>
      </c>
      <c r="I1805">
        <v>613.79999999999995</v>
      </c>
      <c r="J1805" s="1">
        <v>45128</v>
      </c>
      <c r="K1805">
        <v>558</v>
      </c>
      <c r="L1805" s="1">
        <v>45068</v>
      </c>
      <c r="M1805">
        <v>-60</v>
      </c>
      <c r="N1805">
        <f t="shared" si="28"/>
        <v>-33480</v>
      </c>
    </row>
    <row r="1806" spans="1:14" x14ac:dyDescent="0.3">
      <c r="A1806" t="s">
        <v>14</v>
      </c>
      <c r="B1806" t="s">
        <v>15</v>
      </c>
      <c r="C1806" t="s">
        <v>96</v>
      </c>
      <c r="D1806">
        <v>4786681215</v>
      </c>
      <c r="E1806" s="1">
        <v>45068</v>
      </c>
      <c r="F1806" s="1">
        <v>45068</v>
      </c>
      <c r="G1806">
        <v>9697279354</v>
      </c>
      <c r="H1806">
        <v>1900077819</v>
      </c>
      <c r="I1806">
        <v>1103.52</v>
      </c>
      <c r="J1806" s="1">
        <v>45128</v>
      </c>
      <c r="K1806">
        <v>1003.2</v>
      </c>
      <c r="L1806" s="1">
        <v>45068</v>
      </c>
      <c r="M1806">
        <v>-60</v>
      </c>
      <c r="N1806">
        <f t="shared" si="28"/>
        <v>-60192</v>
      </c>
    </row>
    <row r="1807" spans="1:14" x14ac:dyDescent="0.3">
      <c r="A1807" t="s">
        <v>14</v>
      </c>
      <c r="B1807" t="s">
        <v>15</v>
      </c>
      <c r="C1807" t="s">
        <v>96</v>
      </c>
      <c r="D1807">
        <v>4786681215</v>
      </c>
      <c r="E1807" s="1">
        <v>45068</v>
      </c>
      <c r="F1807" s="1">
        <v>45068</v>
      </c>
      <c r="G1807">
        <v>9697280073</v>
      </c>
      <c r="H1807">
        <v>1900085608</v>
      </c>
      <c r="I1807">
        <v>1598.85</v>
      </c>
      <c r="J1807" s="1">
        <v>45128</v>
      </c>
      <c r="K1807">
        <v>1453.5</v>
      </c>
      <c r="L1807" s="1">
        <v>45068</v>
      </c>
      <c r="M1807">
        <v>-60</v>
      </c>
      <c r="N1807">
        <f t="shared" si="28"/>
        <v>-87210</v>
      </c>
    </row>
    <row r="1808" spans="1:14" x14ac:dyDescent="0.3">
      <c r="A1808" t="s">
        <v>14</v>
      </c>
      <c r="B1808" t="s">
        <v>15</v>
      </c>
      <c r="C1808" t="s">
        <v>96</v>
      </c>
      <c r="D1808">
        <v>4786681215</v>
      </c>
      <c r="E1808" s="1">
        <v>45068</v>
      </c>
      <c r="F1808" s="1">
        <v>45068</v>
      </c>
      <c r="G1808">
        <v>9697280132</v>
      </c>
      <c r="H1808">
        <v>1900084176</v>
      </c>
      <c r="I1808">
        <v>374</v>
      </c>
      <c r="J1808" s="1">
        <v>45128</v>
      </c>
      <c r="K1808">
        <v>340</v>
      </c>
      <c r="L1808" s="1">
        <v>45068</v>
      </c>
      <c r="M1808">
        <v>-60</v>
      </c>
      <c r="N1808">
        <f t="shared" si="28"/>
        <v>-20400</v>
      </c>
    </row>
    <row r="1809" spans="1:14" x14ac:dyDescent="0.3">
      <c r="A1809" t="s">
        <v>14</v>
      </c>
      <c r="B1809" t="s">
        <v>15</v>
      </c>
      <c r="C1809" t="s">
        <v>96</v>
      </c>
      <c r="D1809">
        <v>4786681215</v>
      </c>
      <c r="E1809" s="1">
        <v>45068</v>
      </c>
      <c r="F1809" s="1">
        <v>45068</v>
      </c>
      <c r="G1809">
        <v>9697300234</v>
      </c>
      <c r="H1809">
        <v>1900085805</v>
      </c>
      <c r="I1809">
        <v>2420.42</v>
      </c>
      <c r="J1809" s="1">
        <v>45128</v>
      </c>
      <c r="K1809">
        <v>2200.38</v>
      </c>
      <c r="L1809" s="1">
        <v>45068</v>
      </c>
      <c r="M1809">
        <v>-60</v>
      </c>
      <c r="N1809">
        <f t="shared" si="28"/>
        <v>-132022.80000000002</v>
      </c>
    </row>
    <row r="1810" spans="1:14" x14ac:dyDescent="0.3">
      <c r="A1810" t="s">
        <v>14</v>
      </c>
      <c r="B1810" t="s">
        <v>15</v>
      </c>
      <c r="C1810" t="s">
        <v>96</v>
      </c>
      <c r="D1810">
        <v>4786681215</v>
      </c>
      <c r="E1810" s="1">
        <v>45068</v>
      </c>
      <c r="F1810" s="1">
        <v>45068</v>
      </c>
      <c r="G1810">
        <v>9697300278</v>
      </c>
      <c r="H1810">
        <v>1900085757</v>
      </c>
      <c r="I1810">
        <v>10.76</v>
      </c>
      <c r="J1810" s="1">
        <v>45128</v>
      </c>
      <c r="K1810">
        <v>9.7799999999999994</v>
      </c>
      <c r="L1810" s="1">
        <v>45068</v>
      </c>
      <c r="M1810">
        <v>-60</v>
      </c>
      <c r="N1810">
        <f t="shared" si="28"/>
        <v>-586.79999999999995</v>
      </c>
    </row>
    <row r="1811" spans="1:14" x14ac:dyDescent="0.3">
      <c r="A1811" t="s">
        <v>14</v>
      </c>
      <c r="B1811" t="s">
        <v>15</v>
      </c>
      <c r="C1811" t="s">
        <v>96</v>
      </c>
      <c r="D1811">
        <v>4786681215</v>
      </c>
      <c r="E1811" s="1">
        <v>45068</v>
      </c>
      <c r="F1811" s="1">
        <v>45068</v>
      </c>
      <c r="G1811">
        <v>9697300302</v>
      </c>
      <c r="H1811">
        <v>1900085786</v>
      </c>
      <c r="I1811">
        <v>10.18</v>
      </c>
      <c r="J1811" s="1">
        <v>45128</v>
      </c>
      <c r="K1811">
        <v>9.25</v>
      </c>
      <c r="L1811" s="1">
        <v>45068</v>
      </c>
      <c r="M1811">
        <v>-60</v>
      </c>
      <c r="N1811">
        <f t="shared" si="28"/>
        <v>-555</v>
      </c>
    </row>
    <row r="1812" spans="1:14" x14ac:dyDescent="0.3">
      <c r="A1812" t="s">
        <v>14</v>
      </c>
      <c r="B1812" t="s">
        <v>15</v>
      </c>
      <c r="C1812" t="s">
        <v>96</v>
      </c>
      <c r="D1812">
        <v>4786681215</v>
      </c>
      <c r="E1812" s="1">
        <v>45068</v>
      </c>
      <c r="F1812" s="1">
        <v>45068</v>
      </c>
      <c r="G1812">
        <v>9697300381</v>
      </c>
      <c r="H1812">
        <v>1900085781</v>
      </c>
      <c r="I1812">
        <v>1524.51</v>
      </c>
      <c r="J1812" s="1">
        <v>45128</v>
      </c>
      <c r="K1812">
        <v>1385.92</v>
      </c>
      <c r="L1812" s="1">
        <v>45068</v>
      </c>
      <c r="M1812">
        <v>-60</v>
      </c>
      <c r="N1812">
        <f t="shared" si="28"/>
        <v>-83155.200000000012</v>
      </c>
    </row>
    <row r="1813" spans="1:14" x14ac:dyDescent="0.3">
      <c r="A1813" t="s">
        <v>14</v>
      </c>
      <c r="B1813" t="s">
        <v>15</v>
      </c>
      <c r="C1813" t="s">
        <v>96</v>
      </c>
      <c r="D1813">
        <v>4786681215</v>
      </c>
      <c r="E1813" s="1">
        <v>45068</v>
      </c>
      <c r="F1813" s="1">
        <v>45068</v>
      </c>
      <c r="G1813">
        <v>9697303556</v>
      </c>
      <c r="H1813">
        <v>1900077873</v>
      </c>
      <c r="I1813">
        <v>191.4</v>
      </c>
      <c r="J1813" s="1">
        <v>45128</v>
      </c>
      <c r="K1813">
        <v>174</v>
      </c>
      <c r="L1813" s="1">
        <v>45068</v>
      </c>
      <c r="M1813">
        <v>-60</v>
      </c>
      <c r="N1813">
        <f t="shared" si="28"/>
        <v>-10440</v>
      </c>
    </row>
    <row r="1814" spans="1:14" x14ac:dyDescent="0.3">
      <c r="A1814" t="s">
        <v>14</v>
      </c>
      <c r="B1814" t="s">
        <v>15</v>
      </c>
      <c r="C1814" t="s">
        <v>96</v>
      </c>
      <c r="D1814">
        <v>4786681215</v>
      </c>
      <c r="E1814" s="1">
        <v>45068</v>
      </c>
      <c r="F1814" s="1">
        <v>45068</v>
      </c>
      <c r="G1814">
        <v>9697303615</v>
      </c>
      <c r="H1814">
        <v>1900087569</v>
      </c>
      <c r="I1814">
        <v>306.60000000000002</v>
      </c>
      <c r="J1814" s="1">
        <v>45128</v>
      </c>
      <c r="K1814">
        <v>278.73</v>
      </c>
      <c r="L1814" s="1">
        <v>45068</v>
      </c>
      <c r="M1814">
        <v>-60</v>
      </c>
      <c r="N1814">
        <f t="shared" si="28"/>
        <v>-16723.800000000003</v>
      </c>
    </row>
    <row r="1815" spans="1:14" x14ac:dyDescent="0.3">
      <c r="A1815" t="s">
        <v>14</v>
      </c>
      <c r="B1815" t="s">
        <v>15</v>
      </c>
      <c r="C1815" t="s">
        <v>96</v>
      </c>
      <c r="D1815">
        <v>4786681215</v>
      </c>
      <c r="E1815" s="1">
        <v>45068</v>
      </c>
      <c r="F1815" s="1">
        <v>45068</v>
      </c>
      <c r="G1815">
        <v>9697325458</v>
      </c>
      <c r="H1815">
        <v>1900079455</v>
      </c>
      <c r="I1815">
        <v>237.6</v>
      </c>
      <c r="J1815" s="1">
        <v>45128</v>
      </c>
      <c r="K1815">
        <v>216</v>
      </c>
      <c r="L1815" s="1">
        <v>45068</v>
      </c>
      <c r="M1815">
        <v>-60</v>
      </c>
      <c r="N1815">
        <f t="shared" si="28"/>
        <v>-12960</v>
      </c>
    </row>
    <row r="1816" spans="1:14" x14ac:dyDescent="0.3">
      <c r="A1816" t="s">
        <v>14</v>
      </c>
      <c r="B1816" t="s">
        <v>15</v>
      </c>
      <c r="C1816" t="s">
        <v>96</v>
      </c>
      <c r="D1816">
        <v>4786681215</v>
      </c>
      <c r="E1816" s="1">
        <v>45068</v>
      </c>
      <c r="F1816" s="1">
        <v>45068</v>
      </c>
      <c r="G1816">
        <v>9697326679</v>
      </c>
      <c r="H1816">
        <v>1900082642</v>
      </c>
      <c r="I1816">
        <v>7533</v>
      </c>
      <c r="J1816" s="1">
        <v>45128</v>
      </c>
      <c r="K1816">
        <v>6848.18</v>
      </c>
      <c r="L1816" s="1">
        <v>45068</v>
      </c>
      <c r="M1816">
        <v>-60</v>
      </c>
      <c r="N1816">
        <f t="shared" si="28"/>
        <v>-410890.80000000005</v>
      </c>
    </row>
    <row r="1817" spans="1:14" x14ac:dyDescent="0.3">
      <c r="A1817" t="s">
        <v>14</v>
      </c>
      <c r="B1817" t="s">
        <v>15</v>
      </c>
      <c r="C1817" t="s">
        <v>96</v>
      </c>
      <c r="D1817">
        <v>4786681215</v>
      </c>
      <c r="E1817" s="1">
        <v>45068</v>
      </c>
      <c r="F1817" s="1">
        <v>45068</v>
      </c>
      <c r="G1817">
        <v>9697326692</v>
      </c>
      <c r="H1817">
        <v>1900082667</v>
      </c>
      <c r="I1817">
        <v>193.6</v>
      </c>
      <c r="J1817" s="1">
        <v>45128</v>
      </c>
      <c r="K1817">
        <v>176</v>
      </c>
      <c r="L1817" s="1">
        <v>45068</v>
      </c>
      <c r="M1817">
        <v>-60</v>
      </c>
      <c r="N1817">
        <f t="shared" si="28"/>
        <v>-10560</v>
      </c>
    </row>
    <row r="1818" spans="1:14" x14ac:dyDescent="0.3">
      <c r="A1818" t="s">
        <v>14</v>
      </c>
      <c r="B1818" t="s">
        <v>15</v>
      </c>
      <c r="C1818" t="s">
        <v>96</v>
      </c>
      <c r="D1818">
        <v>4786681215</v>
      </c>
      <c r="E1818" s="1">
        <v>45068</v>
      </c>
      <c r="F1818" s="1">
        <v>45068</v>
      </c>
      <c r="G1818">
        <v>9697327233</v>
      </c>
      <c r="H1818">
        <v>1900085811</v>
      </c>
      <c r="I1818">
        <v>129.69</v>
      </c>
      <c r="J1818" s="1">
        <v>45128</v>
      </c>
      <c r="K1818">
        <v>117.9</v>
      </c>
      <c r="L1818" s="1">
        <v>45068</v>
      </c>
      <c r="M1818">
        <v>-60</v>
      </c>
      <c r="N1818">
        <f t="shared" si="28"/>
        <v>-7074</v>
      </c>
    </row>
    <row r="1819" spans="1:14" x14ac:dyDescent="0.3">
      <c r="A1819" t="s">
        <v>14</v>
      </c>
      <c r="B1819" t="s">
        <v>15</v>
      </c>
      <c r="C1819" t="s">
        <v>48</v>
      </c>
      <c r="D1819">
        <v>803890151</v>
      </c>
      <c r="E1819" s="1">
        <v>45068</v>
      </c>
      <c r="F1819" s="1">
        <v>45068</v>
      </c>
      <c r="G1819">
        <v>9697346007</v>
      </c>
      <c r="H1819">
        <v>232033417</v>
      </c>
      <c r="I1819">
        <v>215.94</v>
      </c>
      <c r="J1819" s="1">
        <v>45128</v>
      </c>
      <c r="K1819">
        <v>177</v>
      </c>
      <c r="L1819" s="1">
        <v>45092</v>
      </c>
      <c r="M1819">
        <v>-36</v>
      </c>
      <c r="N1819">
        <f t="shared" si="28"/>
        <v>-6372</v>
      </c>
    </row>
    <row r="1820" spans="1:14" x14ac:dyDescent="0.3">
      <c r="A1820" t="s">
        <v>14</v>
      </c>
      <c r="B1820" t="s">
        <v>15</v>
      </c>
      <c r="C1820" t="s">
        <v>96</v>
      </c>
      <c r="D1820">
        <v>4786681215</v>
      </c>
      <c r="E1820" s="1">
        <v>45068</v>
      </c>
      <c r="F1820" s="1">
        <v>45068</v>
      </c>
      <c r="G1820">
        <v>9697347852</v>
      </c>
      <c r="H1820">
        <v>1900087718</v>
      </c>
      <c r="I1820">
        <v>6.13</v>
      </c>
      <c r="J1820" s="1">
        <v>45128</v>
      </c>
      <c r="K1820">
        <v>5.56</v>
      </c>
      <c r="L1820" s="1">
        <v>45068</v>
      </c>
      <c r="M1820">
        <v>-60</v>
      </c>
      <c r="N1820">
        <f t="shared" si="28"/>
        <v>-333.59999999999997</v>
      </c>
    </row>
    <row r="1821" spans="1:14" x14ac:dyDescent="0.3">
      <c r="A1821" t="s">
        <v>14</v>
      </c>
      <c r="B1821" t="s">
        <v>15</v>
      </c>
      <c r="C1821" t="s">
        <v>96</v>
      </c>
      <c r="D1821">
        <v>4786681215</v>
      </c>
      <c r="E1821" s="1">
        <v>45068</v>
      </c>
      <c r="F1821" s="1">
        <v>45068</v>
      </c>
      <c r="G1821">
        <v>9697347857</v>
      </c>
      <c r="H1821">
        <v>1900087736</v>
      </c>
      <c r="I1821">
        <v>170.28</v>
      </c>
      <c r="J1821" s="1">
        <v>45128</v>
      </c>
      <c r="K1821">
        <v>154.80000000000001</v>
      </c>
      <c r="L1821" s="1">
        <v>45068</v>
      </c>
      <c r="M1821">
        <v>-60</v>
      </c>
      <c r="N1821">
        <f t="shared" si="28"/>
        <v>-9288</v>
      </c>
    </row>
    <row r="1822" spans="1:14" x14ac:dyDescent="0.3">
      <c r="A1822" t="s">
        <v>14</v>
      </c>
      <c r="B1822" t="s">
        <v>15</v>
      </c>
      <c r="C1822" t="s">
        <v>96</v>
      </c>
      <c r="D1822">
        <v>4786681215</v>
      </c>
      <c r="E1822" s="1">
        <v>45068</v>
      </c>
      <c r="F1822" s="1">
        <v>45068</v>
      </c>
      <c r="G1822">
        <v>9697347919</v>
      </c>
      <c r="H1822">
        <v>1900084274</v>
      </c>
      <c r="I1822">
        <v>278.02999999999997</v>
      </c>
      <c r="J1822" s="1">
        <v>45128</v>
      </c>
      <c r="K1822">
        <v>252.75</v>
      </c>
      <c r="L1822" s="1">
        <v>45068</v>
      </c>
      <c r="M1822">
        <v>-60</v>
      </c>
      <c r="N1822">
        <f t="shared" si="28"/>
        <v>-15165</v>
      </c>
    </row>
    <row r="1823" spans="1:14" x14ac:dyDescent="0.3">
      <c r="A1823" t="s">
        <v>14</v>
      </c>
      <c r="B1823" t="s">
        <v>15</v>
      </c>
      <c r="C1823" t="s">
        <v>96</v>
      </c>
      <c r="D1823">
        <v>4786681215</v>
      </c>
      <c r="E1823" s="1">
        <v>45068</v>
      </c>
      <c r="F1823" s="1">
        <v>45068</v>
      </c>
      <c r="G1823">
        <v>9697347923</v>
      </c>
      <c r="H1823">
        <v>1900087731</v>
      </c>
      <c r="I1823">
        <v>15524.2</v>
      </c>
      <c r="J1823" s="1">
        <v>45128</v>
      </c>
      <c r="K1823">
        <v>14112.91</v>
      </c>
      <c r="L1823" s="1">
        <v>45068</v>
      </c>
      <c r="M1823">
        <v>-60</v>
      </c>
      <c r="N1823">
        <f t="shared" si="28"/>
        <v>-846774.6</v>
      </c>
    </row>
    <row r="1824" spans="1:14" x14ac:dyDescent="0.3">
      <c r="A1824" t="s">
        <v>14</v>
      </c>
      <c r="B1824" t="s">
        <v>15</v>
      </c>
      <c r="C1824" t="s">
        <v>96</v>
      </c>
      <c r="D1824">
        <v>4786681215</v>
      </c>
      <c r="E1824" s="1">
        <v>45069</v>
      </c>
      <c r="F1824" s="1">
        <v>45069</v>
      </c>
      <c r="G1824">
        <v>9697362914</v>
      </c>
      <c r="H1824">
        <v>1900081067</v>
      </c>
      <c r="I1824">
        <v>402.6</v>
      </c>
      <c r="J1824" s="1">
        <v>45129</v>
      </c>
      <c r="K1824">
        <v>366</v>
      </c>
      <c r="L1824" s="1">
        <v>45069</v>
      </c>
      <c r="M1824">
        <v>-60</v>
      </c>
      <c r="N1824">
        <f t="shared" si="28"/>
        <v>-21960</v>
      </c>
    </row>
    <row r="1825" spans="1:14" x14ac:dyDescent="0.3">
      <c r="A1825" t="s">
        <v>14</v>
      </c>
      <c r="B1825" t="s">
        <v>15</v>
      </c>
      <c r="C1825" t="s">
        <v>96</v>
      </c>
      <c r="D1825">
        <v>4786681215</v>
      </c>
      <c r="E1825" s="1">
        <v>45069</v>
      </c>
      <c r="F1825" s="1">
        <v>45069</v>
      </c>
      <c r="G1825">
        <v>9697362925</v>
      </c>
      <c r="H1825">
        <v>1900081088</v>
      </c>
      <c r="I1825">
        <v>168.3</v>
      </c>
      <c r="J1825" s="1">
        <v>45129</v>
      </c>
      <c r="K1825">
        <v>153</v>
      </c>
      <c r="L1825" s="1">
        <v>45069</v>
      </c>
      <c r="M1825">
        <v>-60</v>
      </c>
      <c r="N1825">
        <f t="shared" si="28"/>
        <v>-9180</v>
      </c>
    </row>
    <row r="1826" spans="1:14" x14ac:dyDescent="0.3">
      <c r="A1826" t="s">
        <v>14</v>
      </c>
      <c r="B1826" t="s">
        <v>15</v>
      </c>
      <c r="C1826" t="s">
        <v>96</v>
      </c>
      <c r="D1826">
        <v>4786681215</v>
      </c>
      <c r="E1826" s="1">
        <v>45069</v>
      </c>
      <c r="F1826" s="1">
        <v>45069</v>
      </c>
      <c r="G1826">
        <v>9697363270</v>
      </c>
      <c r="H1826">
        <v>1900082762</v>
      </c>
      <c r="I1826">
        <v>306.60000000000002</v>
      </c>
      <c r="J1826" s="1">
        <v>45129</v>
      </c>
      <c r="K1826">
        <v>278.73</v>
      </c>
      <c r="L1826" s="1">
        <v>45069</v>
      </c>
      <c r="M1826">
        <v>-60</v>
      </c>
      <c r="N1826">
        <f t="shared" si="28"/>
        <v>-16723.800000000003</v>
      </c>
    </row>
    <row r="1827" spans="1:14" x14ac:dyDescent="0.3">
      <c r="A1827" t="s">
        <v>14</v>
      </c>
      <c r="B1827" t="s">
        <v>15</v>
      </c>
      <c r="C1827" t="s">
        <v>96</v>
      </c>
      <c r="D1827">
        <v>4786681215</v>
      </c>
      <c r="E1827" s="1">
        <v>45069</v>
      </c>
      <c r="F1827" s="1">
        <v>45069</v>
      </c>
      <c r="G1827">
        <v>9697363284</v>
      </c>
      <c r="H1827">
        <v>1900082737</v>
      </c>
      <c r="I1827">
        <v>115.43</v>
      </c>
      <c r="J1827" s="1">
        <v>45129</v>
      </c>
      <c r="K1827">
        <v>104.94</v>
      </c>
      <c r="L1827" s="1">
        <v>45069</v>
      </c>
      <c r="M1827">
        <v>-60</v>
      </c>
      <c r="N1827">
        <f t="shared" si="28"/>
        <v>-6296.4</v>
      </c>
    </row>
    <row r="1828" spans="1:14" x14ac:dyDescent="0.3">
      <c r="A1828" t="s">
        <v>14</v>
      </c>
      <c r="B1828" t="s">
        <v>15</v>
      </c>
      <c r="C1828" t="s">
        <v>96</v>
      </c>
      <c r="D1828">
        <v>4786681215</v>
      </c>
      <c r="E1828" s="1">
        <v>45069</v>
      </c>
      <c r="F1828" s="1">
        <v>45069</v>
      </c>
      <c r="G1828">
        <v>9697363625</v>
      </c>
      <c r="H1828">
        <v>1900084336</v>
      </c>
      <c r="I1828">
        <v>70.290000000000006</v>
      </c>
      <c r="J1828" s="1">
        <v>45129</v>
      </c>
      <c r="K1828">
        <v>63.9</v>
      </c>
      <c r="L1828" s="1">
        <v>45069</v>
      </c>
      <c r="M1828">
        <v>-60</v>
      </c>
      <c r="N1828">
        <f t="shared" si="28"/>
        <v>-3834</v>
      </c>
    </row>
    <row r="1829" spans="1:14" x14ac:dyDescent="0.3">
      <c r="A1829" t="s">
        <v>14</v>
      </c>
      <c r="B1829" t="s">
        <v>15</v>
      </c>
      <c r="C1829" t="s">
        <v>96</v>
      </c>
      <c r="D1829">
        <v>4786681215</v>
      </c>
      <c r="E1829" s="1">
        <v>45069</v>
      </c>
      <c r="F1829" s="1">
        <v>45069</v>
      </c>
      <c r="G1829">
        <v>9697363639</v>
      </c>
      <c r="H1829">
        <v>1900082795</v>
      </c>
      <c r="I1829">
        <v>25.96</v>
      </c>
      <c r="J1829" s="1">
        <v>45129</v>
      </c>
      <c r="K1829">
        <v>23.6</v>
      </c>
      <c r="L1829" s="1">
        <v>45069</v>
      </c>
      <c r="M1829">
        <v>-60</v>
      </c>
      <c r="N1829">
        <f t="shared" si="28"/>
        <v>-1416</v>
      </c>
    </row>
    <row r="1830" spans="1:14" x14ac:dyDescent="0.3">
      <c r="A1830" t="s">
        <v>14</v>
      </c>
      <c r="B1830" t="s">
        <v>15</v>
      </c>
      <c r="C1830" t="s">
        <v>96</v>
      </c>
      <c r="D1830">
        <v>4786681215</v>
      </c>
      <c r="E1830" s="1">
        <v>45069</v>
      </c>
      <c r="F1830" s="1">
        <v>45069</v>
      </c>
      <c r="G1830">
        <v>9697377475</v>
      </c>
      <c r="H1830">
        <v>1900078119</v>
      </c>
      <c r="I1830">
        <v>216.92</v>
      </c>
      <c r="J1830" s="1">
        <v>45129</v>
      </c>
      <c r="K1830">
        <v>197.2</v>
      </c>
      <c r="L1830" s="1">
        <v>45069</v>
      </c>
      <c r="M1830">
        <v>-60</v>
      </c>
      <c r="N1830">
        <f t="shared" si="28"/>
        <v>-11832</v>
      </c>
    </row>
    <row r="1831" spans="1:14" x14ac:dyDescent="0.3">
      <c r="A1831" t="s">
        <v>14</v>
      </c>
      <c r="B1831" t="s">
        <v>15</v>
      </c>
      <c r="C1831" t="s">
        <v>96</v>
      </c>
      <c r="D1831">
        <v>4786681215</v>
      </c>
      <c r="E1831" s="1">
        <v>45069</v>
      </c>
      <c r="F1831" s="1">
        <v>45069</v>
      </c>
      <c r="G1831">
        <v>9697377790</v>
      </c>
      <c r="H1831">
        <v>1900079673</v>
      </c>
      <c r="I1831">
        <v>1577.4</v>
      </c>
      <c r="J1831" s="1">
        <v>45129</v>
      </c>
      <c r="K1831">
        <v>1434</v>
      </c>
      <c r="L1831" s="1">
        <v>45069</v>
      </c>
      <c r="M1831">
        <v>-60</v>
      </c>
      <c r="N1831">
        <f t="shared" si="28"/>
        <v>-86040</v>
      </c>
    </row>
    <row r="1832" spans="1:14" x14ac:dyDescent="0.3">
      <c r="A1832" t="s">
        <v>14</v>
      </c>
      <c r="B1832" t="s">
        <v>15</v>
      </c>
      <c r="C1832" t="s">
        <v>96</v>
      </c>
      <c r="D1832">
        <v>4786681215</v>
      </c>
      <c r="E1832" s="1">
        <v>45069</v>
      </c>
      <c r="F1832" s="1">
        <v>45069</v>
      </c>
      <c r="G1832">
        <v>9697378422</v>
      </c>
      <c r="H1832">
        <v>1900082865</v>
      </c>
      <c r="I1832">
        <v>22444.75</v>
      </c>
      <c r="J1832" s="1">
        <v>45129</v>
      </c>
      <c r="K1832">
        <v>20404.32</v>
      </c>
      <c r="L1832" s="1">
        <v>45069</v>
      </c>
      <c r="M1832">
        <v>-60</v>
      </c>
      <c r="N1832">
        <f t="shared" si="28"/>
        <v>-1224259.2</v>
      </c>
    </row>
    <row r="1833" spans="1:14" x14ac:dyDescent="0.3">
      <c r="A1833" t="s">
        <v>14</v>
      </c>
      <c r="B1833" t="s">
        <v>15</v>
      </c>
      <c r="C1833" t="s">
        <v>96</v>
      </c>
      <c r="D1833">
        <v>4786681215</v>
      </c>
      <c r="E1833" s="1">
        <v>45069</v>
      </c>
      <c r="F1833" s="1">
        <v>45069</v>
      </c>
      <c r="G1833">
        <v>9697378469</v>
      </c>
      <c r="H1833">
        <v>1900082843</v>
      </c>
      <c r="I1833">
        <v>148.5</v>
      </c>
      <c r="J1833" s="1">
        <v>45129</v>
      </c>
      <c r="K1833">
        <v>135</v>
      </c>
      <c r="L1833" s="1">
        <v>45069</v>
      </c>
      <c r="M1833">
        <v>-60</v>
      </c>
      <c r="N1833">
        <f t="shared" si="28"/>
        <v>-8100</v>
      </c>
    </row>
    <row r="1834" spans="1:14" x14ac:dyDescent="0.3">
      <c r="A1834" t="s">
        <v>14</v>
      </c>
      <c r="B1834" t="s">
        <v>15</v>
      </c>
      <c r="C1834" t="s">
        <v>96</v>
      </c>
      <c r="D1834">
        <v>4786681215</v>
      </c>
      <c r="E1834" s="1">
        <v>45069</v>
      </c>
      <c r="F1834" s="1">
        <v>45069</v>
      </c>
      <c r="G1834">
        <v>9697420668</v>
      </c>
      <c r="H1834">
        <v>1900079755</v>
      </c>
      <c r="I1834">
        <v>3718.07</v>
      </c>
      <c r="J1834" s="1">
        <v>45129</v>
      </c>
      <c r="K1834">
        <v>3380.06</v>
      </c>
      <c r="L1834" s="1">
        <v>45069</v>
      </c>
      <c r="M1834">
        <v>-60</v>
      </c>
      <c r="N1834">
        <f t="shared" si="28"/>
        <v>-202803.6</v>
      </c>
    </row>
    <row r="1835" spans="1:14" x14ac:dyDescent="0.3">
      <c r="A1835" t="s">
        <v>14</v>
      </c>
      <c r="B1835" t="s">
        <v>15</v>
      </c>
      <c r="C1835" t="s">
        <v>96</v>
      </c>
      <c r="D1835">
        <v>4786681215</v>
      </c>
      <c r="E1835" s="1">
        <v>45069</v>
      </c>
      <c r="F1835" s="1">
        <v>45069</v>
      </c>
      <c r="G1835">
        <v>9697420698</v>
      </c>
      <c r="H1835">
        <v>1900078227</v>
      </c>
      <c r="I1835">
        <v>1100</v>
      </c>
      <c r="J1835" s="1">
        <v>45129</v>
      </c>
      <c r="K1835">
        <v>1000</v>
      </c>
      <c r="L1835" s="1">
        <v>45069</v>
      </c>
      <c r="M1835">
        <v>-60</v>
      </c>
      <c r="N1835">
        <f t="shared" si="28"/>
        <v>-60000</v>
      </c>
    </row>
    <row r="1836" spans="1:14" x14ac:dyDescent="0.3">
      <c r="A1836" t="s">
        <v>14</v>
      </c>
      <c r="B1836" t="s">
        <v>15</v>
      </c>
      <c r="C1836" t="s">
        <v>135</v>
      </c>
      <c r="D1836">
        <v>7146020586</v>
      </c>
      <c r="E1836" s="1">
        <v>45069</v>
      </c>
      <c r="F1836" s="1">
        <v>45069</v>
      </c>
      <c r="G1836">
        <v>9697440658</v>
      </c>
      <c r="H1836">
        <v>1020602094</v>
      </c>
      <c r="I1836">
        <v>561.20000000000005</v>
      </c>
      <c r="J1836" s="1">
        <v>45129</v>
      </c>
      <c r="K1836">
        <v>460</v>
      </c>
      <c r="L1836" s="1">
        <v>45083</v>
      </c>
      <c r="M1836">
        <v>-46</v>
      </c>
      <c r="N1836">
        <f t="shared" si="28"/>
        <v>-21160</v>
      </c>
    </row>
    <row r="1837" spans="1:14" x14ac:dyDescent="0.3">
      <c r="A1837" t="s">
        <v>14</v>
      </c>
      <c r="B1837" t="s">
        <v>15</v>
      </c>
      <c r="C1837" t="s">
        <v>96</v>
      </c>
      <c r="D1837">
        <v>4786681215</v>
      </c>
      <c r="E1837" s="1">
        <v>45069</v>
      </c>
      <c r="F1837" s="1">
        <v>45069</v>
      </c>
      <c r="G1837">
        <v>9697451002</v>
      </c>
      <c r="H1837">
        <v>1900081363</v>
      </c>
      <c r="I1837">
        <v>4403.97</v>
      </c>
      <c r="J1837" s="1">
        <v>45129</v>
      </c>
      <c r="K1837">
        <v>4003.61</v>
      </c>
      <c r="L1837" s="1">
        <v>45069</v>
      </c>
      <c r="M1837">
        <v>-60</v>
      </c>
      <c r="N1837">
        <f t="shared" si="28"/>
        <v>-240216.6</v>
      </c>
    </row>
    <row r="1838" spans="1:14" x14ac:dyDescent="0.3">
      <c r="A1838" t="s">
        <v>14</v>
      </c>
      <c r="B1838" t="s">
        <v>15</v>
      </c>
      <c r="C1838" t="s">
        <v>96</v>
      </c>
      <c r="D1838">
        <v>4786681215</v>
      </c>
      <c r="E1838" s="1">
        <v>45069</v>
      </c>
      <c r="F1838" s="1">
        <v>45069</v>
      </c>
      <c r="G1838">
        <v>9697451567</v>
      </c>
      <c r="H1838">
        <v>1900082989</v>
      </c>
      <c r="I1838">
        <v>53.9</v>
      </c>
      <c r="J1838" s="1">
        <v>45129</v>
      </c>
      <c r="K1838">
        <v>49</v>
      </c>
      <c r="L1838" s="1">
        <v>45069</v>
      </c>
      <c r="M1838">
        <v>-60</v>
      </c>
      <c r="N1838">
        <f t="shared" si="28"/>
        <v>-2940</v>
      </c>
    </row>
    <row r="1839" spans="1:14" x14ac:dyDescent="0.3">
      <c r="A1839" t="s">
        <v>14</v>
      </c>
      <c r="B1839" t="s">
        <v>15</v>
      </c>
      <c r="C1839" t="s">
        <v>96</v>
      </c>
      <c r="D1839">
        <v>4786681215</v>
      </c>
      <c r="E1839" s="1">
        <v>45069</v>
      </c>
      <c r="F1839" s="1">
        <v>45069</v>
      </c>
      <c r="G1839">
        <v>9697465895</v>
      </c>
      <c r="H1839">
        <v>1900077188</v>
      </c>
      <c r="I1839">
        <v>170.28</v>
      </c>
      <c r="J1839" s="1">
        <v>45129</v>
      </c>
      <c r="K1839">
        <v>154.80000000000001</v>
      </c>
      <c r="L1839" s="1">
        <v>45069</v>
      </c>
      <c r="M1839">
        <v>-60</v>
      </c>
      <c r="N1839">
        <f t="shared" si="28"/>
        <v>-9288</v>
      </c>
    </row>
    <row r="1840" spans="1:14" x14ac:dyDescent="0.3">
      <c r="A1840" t="s">
        <v>14</v>
      </c>
      <c r="B1840" t="s">
        <v>15</v>
      </c>
      <c r="C1840" t="s">
        <v>96</v>
      </c>
      <c r="D1840">
        <v>4786681215</v>
      </c>
      <c r="E1840" s="1">
        <v>45069</v>
      </c>
      <c r="F1840" s="1">
        <v>45069</v>
      </c>
      <c r="G1840">
        <v>9697465956</v>
      </c>
      <c r="H1840">
        <v>1900077200</v>
      </c>
      <c r="I1840">
        <v>616</v>
      </c>
      <c r="J1840" s="1">
        <v>45129</v>
      </c>
      <c r="K1840">
        <v>560</v>
      </c>
      <c r="L1840" s="1">
        <v>45069</v>
      </c>
      <c r="M1840">
        <v>-60</v>
      </c>
      <c r="N1840">
        <f t="shared" si="28"/>
        <v>-33600</v>
      </c>
    </row>
    <row r="1841" spans="1:14" x14ac:dyDescent="0.3">
      <c r="A1841" t="s">
        <v>14</v>
      </c>
      <c r="B1841" t="s">
        <v>15</v>
      </c>
      <c r="C1841" t="s">
        <v>96</v>
      </c>
      <c r="D1841">
        <v>4786681215</v>
      </c>
      <c r="E1841" s="1">
        <v>45069</v>
      </c>
      <c r="F1841" s="1">
        <v>45069</v>
      </c>
      <c r="G1841">
        <v>9697489738</v>
      </c>
      <c r="H1841">
        <v>1900079869</v>
      </c>
      <c r="I1841">
        <v>9801</v>
      </c>
      <c r="J1841" s="1">
        <v>45129</v>
      </c>
      <c r="K1841">
        <v>8910</v>
      </c>
      <c r="L1841" s="1">
        <v>45069</v>
      </c>
      <c r="M1841">
        <v>-60</v>
      </c>
      <c r="N1841">
        <f t="shared" si="28"/>
        <v>-534600</v>
      </c>
    </row>
    <row r="1842" spans="1:14" x14ac:dyDescent="0.3">
      <c r="A1842" t="s">
        <v>14</v>
      </c>
      <c r="B1842" t="s">
        <v>15</v>
      </c>
      <c r="C1842" t="s">
        <v>96</v>
      </c>
      <c r="D1842">
        <v>4786681215</v>
      </c>
      <c r="E1842" s="1">
        <v>45069</v>
      </c>
      <c r="F1842" s="1">
        <v>45069</v>
      </c>
      <c r="G1842">
        <v>9697489741</v>
      </c>
      <c r="H1842">
        <v>1900078309</v>
      </c>
      <c r="I1842">
        <v>3813.48</v>
      </c>
      <c r="J1842" s="1">
        <v>45129</v>
      </c>
      <c r="K1842">
        <v>3466.8</v>
      </c>
      <c r="L1842" s="1">
        <v>45069</v>
      </c>
      <c r="M1842">
        <v>-60</v>
      </c>
      <c r="N1842">
        <f t="shared" si="28"/>
        <v>-208008</v>
      </c>
    </row>
    <row r="1843" spans="1:14" x14ac:dyDescent="0.3">
      <c r="A1843" t="s">
        <v>14</v>
      </c>
      <c r="B1843" t="s">
        <v>15</v>
      </c>
      <c r="C1843" t="s">
        <v>96</v>
      </c>
      <c r="D1843">
        <v>4786681215</v>
      </c>
      <c r="E1843" s="1">
        <v>45069</v>
      </c>
      <c r="F1843" s="1">
        <v>45069</v>
      </c>
      <c r="G1843">
        <v>9697489814</v>
      </c>
      <c r="H1843">
        <v>1900078291</v>
      </c>
      <c r="I1843">
        <v>1333.2</v>
      </c>
      <c r="J1843" s="1">
        <v>45129</v>
      </c>
      <c r="K1843">
        <v>1212</v>
      </c>
      <c r="L1843" s="1">
        <v>45069</v>
      </c>
      <c r="M1843">
        <v>-60</v>
      </c>
      <c r="N1843">
        <f t="shared" si="28"/>
        <v>-72720</v>
      </c>
    </row>
    <row r="1844" spans="1:14" x14ac:dyDescent="0.3">
      <c r="A1844" t="s">
        <v>14</v>
      </c>
      <c r="B1844" t="s">
        <v>15</v>
      </c>
      <c r="C1844" t="s">
        <v>96</v>
      </c>
      <c r="D1844">
        <v>4786681215</v>
      </c>
      <c r="E1844" s="1">
        <v>45069</v>
      </c>
      <c r="F1844" s="1">
        <v>45069</v>
      </c>
      <c r="G1844">
        <v>9697490684</v>
      </c>
      <c r="H1844">
        <v>1900081425</v>
      </c>
      <c r="I1844">
        <v>1631.21</v>
      </c>
      <c r="J1844" s="1">
        <v>45129</v>
      </c>
      <c r="K1844">
        <v>1482.92</v>
      </c>
      <c r="L1844" s="1">
        <v>45069</v>
      </c>
      <c r="M1844">
        <v>-60</v>
      </c>
      <c r="N1844">
        <f t="shared" si="28"/>
        <v>-88975.200000000012</v>
      </c>
    </row>
    <row r="1845" spans="1:14" x14ac:dyDescent="0.3">
      <c r="A1845" t="s">
        <v>14</v>
      </c>
      <c r="B1845" t="s">
        <v>15</v>
      </c>
      <c r="C1845" t="s">
        <v>96</v>
      </c>
      <c r="D1845">
        <v>4786681215</v>
      </c>
      <c r="E1845" s="1">
        <v>45069</v>
      </c>
      <c r="F1845" s="1">
        <v>45069</v>
      </c>
      <c r="G1845">
        <v>9697490708</v>
      </c>
      <c r="H1845">
        <v>1900079910</v>
      </c>
      <c r="I1845">
        <v>2110.6799999999998</v>
      </c>
      <c r="J1845" s="1">
        <v>45129</v>
      </c>
      <c r="K1845">
        <v>1918.8</v>
      </c>
      <c r="L1845" s="1">
        <v>45069</v>
      </c>
      <c r="M1845">
        <v>-60</v>
      </c>
      <c r="N1845">
        <f t="shared" si="28"/>
        <v>-115128</v>
      </c>
    </row>
    <row r="1846" spans="1:14" x14ac:dyDescent="0.3">
      <c r="A1846" t="s">
        <v>14</v>
      </c>
      <c r="B1846" t="s">
        <v>15</v>
      </c>
      <c r="C1846" t="s">
        <v>96</v>
      </c>
      <c r="D1846">
        <v>4786681215</v>
      </c>
      <c r="E1846" s="1">
        <v>45069</v>
      </c>
      <c r="F1846" s="1">
        <v>45069</v>
      </c>
      <c r="G1846">
        <v>9697491060</v>
      </c>
      <c r="H1846">
        <v>1900079890</v>
      </c>
      <c r="I1846">
        <v>62.15</v>
      </c>
      <c r="J1846" s="1">
        <v>45129</v>
      </c>
      <c r="K1846">
        <v>56.5</v>
      </c>
      <c r="L1846" s="1">
        <v>45069</v>
      </c>
      <c r="M1846">
        <v>-60</v>
      </c>
      <c r="N1846">
        <f t="shared" si="28"/>
        <v>-3390</v>
      </c>
    </row>
    <row r="1847" spans="1:14" x14ac:dyDescent="0.3">
      <c r="A1847" t="s">
        <v>14</v>
      </c>
      <c r="B1847" t="s">
        <v>15</v>
      </c>
      <c r="C1847" t="s">
        <v>96</v>
      </c>
      <c r="D1847">
        <v>4786681215</v>
      </c>
      <c r="E1847" s="1">
        <v>45069</v>
      </c>
      <c r="F1847" s="1">
        <v>45069</v>
      </c>
      <c r="G1847">
        <v>9697491093</v>
      </c>
      <c r="H1847">
        <v>1900081436</v>
      </c>
      <c r="I1847">
        <v>4125</v>
      </c>
      <c r="J1847" s="1">
        <v>45129</v>
      </c>
      <c r="K1847">
        <v>3750</v>
      </c>
      <c r="L1847" s="1">
        <v>45069</v>
      </c>
      <c r="M1847">
        <v>-60</v>
      </c>
      <c r="N1847">
        <f t="shared" si="28"/>
        <v>-225000</v>
      </c>
    </row>
    <row r="1848" spans="1:14" x14ac:dyDescent="0.3">
      <c r="A1848" t="s">
        <v>14</v>
      </c>
      <c r="B1848" t="s">
        <v>15</v>
      </c>
      <c r="C1848" t="s">
        <v>96</v>
      </c>
      <c r="D1848">
        <v>4786681215</v>
      </c>
      <c r="E1848" s="1">
        <v>45069</v>
      </c>
      <c r="F1848" s="1">
        <v>45069</v>
      </c>
      <c r="G1848">
        <v>9697505342</v>
      </c>
      <c r="H1848">
        <v>1900086468</v>
      </c>
      <c r="I1848">
        <v>41.25</v>
      </c>
      <c r="J1848" s="1">
        <v>45129</v>
      </c>
      <c r="K1848">
        <v>37.5</v>
      </c>
      <c r="L1848" s="1">
        <v>45069</v>
      </c>
      <c r="M1848">
        <v>-60</v>
      </c>
      <c r="N1848">
        <f t="shared" si="28"/>
        <v>-2250</v>
      </c>
    </row>
    <row r="1849" spans="1:14" x14ac:dyDescent="0.3">
      <c r="A1849" t="s">
        <v>14</v>
      </c>
      <c r="B1849" t="s">
        <v>15</v>
      </c>
      <c r="C1849" t="s">
        <v>96</v>
      </c>
      <c r="D1849">
        <v>4786681215</v>
      </c>
      <c r="E1849" s="1">
        <v>45069</v>
      </c>
      <c r="F1849" s="1">
        <v>45069</v>
      </c>
      <c r="G1849">
        <v>9697505814</v>
      </c>
      <c r="H1849">
        <v>1900078378</v>
      </c>
      <c r="I1849">
        <v>5878.42</v>
      </c>
      <c r="J1849" s="1">
        <v>45129</v>
      </c>
      <c r="K1849">
        <v>5344.02</v>
      </c>
      <c r="L1849" s="1">
        <v>45069</v>
      </c>
      <c r="M1849">
        <v>-60</v>
      </c>
      <c r="N1849">
        <f t="shared" si="28"/>
        <v>-320641.2</v>
      </c>
    </row>
    <row r="1850" spans="1:14" x14ac:dyDescent="0.3">
      <c r="A1850" t="s">
        <v>14</v>
      </c>
      <c r="B1850" t="s">
        <v>15</v>
      </c>
      <c r="C1850" t="s">
        <v>96</v>
      </c>
      <c r="D1850">
        <v>4786681215</v>
      </c>
      <c r="E1850" s="1">
        <v>45069</v>
      </c>
      <c r="F1850" s="1">
        <v>45069</v>
      </c>
      <c r="G1850">
        <v>9697506118</v>
      </c>
      <c r="H1850">
        <v>1900078410</v>
      </c>
      <c r="I1850">
        <v>163.68</v>
      </c>
      <c r="J1850" s="1">
        <v>45129</v>
      </c>
      <c r="K1850">
        <v>148.80000000000001</v>
      </c>
      <c r="L1850" s="1">
        <v>45069</v>
      </c>
      <c r="M1850">
        <v>-60</v>
      </c>
      <c r="N1850">
        <f t="shared" si="28"/>
        <v>-8928</v>
      </c>
    </row>
    <row r="1851" spans="1:14" x14ac:dyDescent="0.3">
      <c r="A1851" t="s">
        <v>14</v>
      </c>
      <c r="B1851" t="s">
        <v>15</v>
      </c>
      <c r="C1851" t="s">
        <v>96</v>
      </c>
      <c r="D1851">
        <v>4786681215</v>
      </c>
      <c r="E1851" s="1">
        <v>45069</v>
      </c>
      <c r="F1851" s="1">
        <v>45069</v>
      </c>
      <c r="G1851">
        <v>9697506123</v>
      </c>
      <c r="H1851">
        <v>1900078413</v>
      </c>
      <c r="I1851">
        <v>434.17</v>
      </c>
      <c r="J1851" s="1">
        <v>45129</v>
      </c>
      <c r="K1851">
        <v>394.7</v>
      </c>
      <c r="L1851" s="1">
        <v>45069</v>
      </c>
      <c r="M1851">
        <v>-60</v>
      </c>
      <c r="N1851">
        <f t="shared" si="28"/>
        <v>-23682</v>
      </c>
    </row>
    <row r="1852" spans="1:14" x14ac:dyDescent="0.3">
      <c r="A1852" t="s">
        <v>14</v>
      </c>
      <c r="B1852" t="s">
        <v>15</v>
      </c>
      <c r="C1852" t="s">
        <v>96</v>
      </c>
      <c r="D1852">
        <v>4786681215</v>
      </c>
      <c r="E1852" s="1">
        <v>45069</v>
      </c>
      <c r="F1852" s="1">
        <v>45069</v>
      </c>
      <c r="G1852">
        <v>9697506153</v>
      </c>
      <c r="H1852">
        <v>1900079990</v>
      </c>
      <c r="I1852">
        <v>58.96</v>
      </c>
      <c r="J1852" s="1">
        <v>45129</v>
      </c>
      <c r="K1852">
        <v>53.6</v>
      </c>
      <c r="L1852" s="1">
        <v>45069</v>
      </c>
      <c r="M1852">
        <v>-60</v>
      </c>
      <c r="N1852">
        <f t="shared" si="28"/>
        <v>-3216</v>
      </c>
    </row>
    <row r="1853" spans="1:14" x14ac:dyDescent="0.3">
      <c r="A1853" t="s">
        <v>14</v>
      </c>
      <c r="B1853" t="s">
        <v>15</v>
      </c>
      <c r="C1853" t="s">
        <v>96</v>
      </c>
      <c r="D1853">
        <v>4786681215</v>
      </c>
      <c r="E1853" s="1">
        <v>45069</v>
      </c>
      <c r="F1853" s="1">
        <v>45069</v>
      </c>
      <c r="G1853">
        <v>9697506373</v>
      </c>
      <c r="H1853">
        <v>1900078334</v>
      </c>
      <c r="I1853">
        <v>286.88</v>
      </c>
      <c r="J1853" s="1">
        <v>45129</v>
      </c>
      <c r="K1853">
        <v>260.8</v>
      </c>
      <c r="L1853" s="1">
        <v>45069</v>
      </c>
      <c r="M1853">
        <v>-60</v>
      </c>
      <c r="N1853">
        <f t="shared" si="28"/>
        <v>-15648</v>
      </c>
    </row>
    <row r="1854" spans="1:14" x14ac:dyDescent="0.3">
      <c r="A1854" t="s">
        <v>14</v>
      </c>
      <c r="B1854" t="s">
        <v>15</v>
      </c>
      <c r="C1854" t="s">
        <v>96</v>
      </c>
      <c r="D1854">
        <v>4786681215</v>
      </c>
      <c r="E1854" s="1">
        <v>45069</v>
      </c>
      <c r="F1854" s="1">
        <v>45069</v>
      </c>
      <c r="G1854">
        <v>9697506392</v>
      </c>
      <c r="H1854">
        <v>1900080020</v>
      </c>
      <c r="I1854">
        <v>170.28</v>
      </c>
      <c r="J1854" s="1">
        <v>45129</v>
      </c>
      <c r="K1854">
        <v>154.80000000000001</v>
      </c>
      <c r="L1854" s="1">
        <v>45069</v>
      </c>
      <c r="M1854">
        <v>-60</v>
      </c>
      <c r="N1854">
        <f t="shared" si="28"/>
        <v>-9288</v>
      </c>
    </row>
    <row r="1855" spans="1:14" x14ac:dyDescent="0.3">
      <c r="A1855" t="s">
        <v>14</v>
      </c>
      <c r="B1855" t="s">
        <v>15</v>
      </c>
      <c r="C1855" t="s">
        <v>96</v>
      </c>
      <c r="D1855">
        <v>4786681215</v>
      </c>
      <c r="E1855" s="1">
        <v>45069</v>
      </c>
      <c r="F1855" s="1">
        <v>45069</v>
      </c>
      <c r="G1855">
        <v>9697506452</v>
      </c>
      <c r="H1855">
        <v>1900081543</v>
      </c>
      <c r="I1855">
        <v>253.4</v>
      </c>
      <c r="J1855" s="1">
        <v>45129</v>
      </c>
      <c r="K1855">
        <v>230.36</v>
      </c>
      <c r="L1855" s="1">
        <v>45069</v>
      </c>
      <c r="M1855">
        <v>-60</v>
      </c>
      <c r="N1855">
        <f t="shared" si="28"/>
        <v>-13821.6</v>
      </c>
    </row>
    <row r="1856" spans="1:14" x14ac:dyDescent="0.3">
      <c r="A1856" t="s">
        <v>14</v>
      </c>
      <c r="B1856" t="s">
        <v>15</v>
      </c>
      <c r="C1856" t="s">
        <v>96</v>
      </c>
      <c r="D1856">
        <v>4786681215</v>
      </c>
      <c r="E1856" s="1">
        <v>45069</v>
      </c>
      <c r="F1856" s="1">
        <v>45069</v>
      </c>
      <c r="G1856">
        <v>9697529940</v>
      </c>
      <c r="H1856">
        <v>1900084474</v>
      </c>
      <c r="I1856">
        <v>152.9</v>
      </c>
      <c r="J1856" s="1">
        <v>45129</v>
      </c>
      <c r="K1856">
        <v>139</v>
      </c>
      <c r="L1856" s="1">
        <v>45069</v>
      </c>
      <c r="M1856">
        <v>-60</v>
      </c>
      <c r="N1856">
        <f t="shared" si="28"/>
        <v>-8340</v>
      </c>
    </row>
    <row r="1857" spans="1:14" x14ac:dyDescent="0.3">
      <c r="A1857" t="s">
        <v>14</v>
      </c>
      <c r="B1857" t="s">
        <v>15</v>
      </c>
      <c r="C1857" t="s">
        <v>96</v>
      </c>
      <c r="D1857">
        <v>4786681215</v>
      </c>
      <c r="E1857" s="1">
        <v>45069</v>
      </c>
      <c r="F1857" s="1">
        <v>45069</v>
      </c>
      <c r="G1857">
        <v>9697529990</v>
      </c>
      <c r="H1857">
        <v>1900084722</v>
      </c>
      <c r="I1857">
        <v>1347.5</v>
      </c>
      <c r="J1857" s="1">
        <v>45129</v>
      </c>
      <c r="K1857">
        <v>1225</v>
      </c>
      <c r="L1857" s="1">
        <v>45069</v>
      </c>
      <c r="M1857">
        <v>-60</v>
      </c>
      <c r="N1857">
        <f t="shared" si="28"/>
        <v>-73500</v>
      </c>
    </row>
    <row r="1858" spans="1:14" x14ac:dyDescent="0.3">
      <c r="A1858" t="s">
        <v>14</v>
      </c>
      <c r="B1858" t="s">
        <v>15</v>
      </c>
      <c r="C1858" t="s">
        <v>96</v>
      </c>
      <c r="D1858">
        <v>4786681215</v>
      </c>
      <c r="E1858" s="1">
        <v>45069</v>
      </c>
      <c r="F1858" s="1">
        <v>45069</v>
      </c>
      <c r="G1858">
        <v>9697530522</v>
      </c>
      <c r="H1858">
        <v>1900086564</v>
      </c>
      <c r="I1858">
        <v>450.58</v>
      </c>
      <c r="J1858" s="1">
        <v>45129</v>
      </c>
      <c r="K1858">
        <v>409.62</v>
      </c>
      <c r="L1858" s="1">
        <v>45069</v>
      </c>
      <c r="M1858">
        <v>-60</v>
      </c>
      <c r="N1858">
        <f t="shared" si="28"/>
        <v>-24577.200000000001</v>
      </c>
    </row>
    <row r="1859" spans="1:14" x14ac:dyDescent="0.3">
      <c r="A1859" t="s">
        <v>14</v>
      </c>
      <c r="B1859" t="s">
        <v>15</v>
      </c>
      <c r="C1859" t="s">
        <v>96</v>
      </c>
      <c r="D1859">
        <v>4786681215</v>
      </c>
      <c r="E1859" s="1">
        <v>45069</v>
      </c>
      <c r="F1859" s="1">
        <v>45069</v>
      </c>
      <c r="G1859">
        <v>9697531112</v>
      </c>
      <c r="H1859">
        <v>1900078446</v>
      </c>
      <c r="I1859">
        <v>116.79</v>
      </c>
      <c r="J1859" s="1">
        <v>45129</v>
      </c>
      <c r="K1859">
        <v>106.17</v>
      </c>
      <c r="L1859" s="1">
        <v>45069</v>
      </c>
      <c r="M1859">
        <v>-60</v>
      </c>
      <c r="N1859">
        <f t="shared" ref="N1859:N1922" si="29">+M1859*K1859</f>
        <v>-6370.2</v>
      </c>
    </row>
    <row r="1860" spans="1:14" x14ac:dyDescent="0.3">
      <c r="A1860" t="s">
        <v>14</v>
      </c>
      <c r="B1860" t="s">
        <v>15</v>
      </c>
      <c r="C1860" t="s">
        <v>96</v>
      </c>
      <c r="D1860">
        <v>4786681215</v>
      </c>
      <c r="E1860" s="1">
        <v>45069</v>
      </c>
      <c r="F1860" s="1">
        <v>45069</v>
      </c>
      <c r="G1860">
        <v>9697531130</v>
      </c>
      <c r="H1860">
        <v>1900078462</v>
      </c>
      <c r="I1860">
        <v>195</v>
      </c>
      <c r="J1860" s="1">
        <v>45129</v>
      </c>
      <c r="K1860">
        <v>177.27</v>
      </c>
      <c r="L1860" s="1">
        <v>45069</v>
      </c>
      <c r="M1860">
        <v>-60</v>
      </c>
      <c r="N1860">
        <f t="shared" si="29"/>
        <v>-10636.2</v>
      </c>
    </row>
    <row r="1861" spans="1:14" x14ac:dyDescent="0.3">
      <c r="A1861" t="s">
        <v>14</v>
      </c>
      <c r="B1861" t="s">
        <v>15</v>
      </c>
      <c r="C1861" t="s">
        <v>96</v>
      </c>
      <c r="D1861">
        <v>4786681215</v>
      </c>
      <c r="E1861" s="1">
        <v>45069</v>
      </c>
      <c r="F1861" s="1">
        <v>45069</v>
      </c>
      <c r="G1861">
        <v>9697548624</v>
      </c>
      <c r="H1861">
        <v>1900078509</v>
      </c>
      <c r="I1861">
        <v>310.2</v>
      </c>
      <c r="J1861" s="1">
        <v>45129</v>
      </c>
      <c r="K1861">
        <v>282</v>
      </c>
      <c r="L1861" s="1">
        <v>45069</v>
      </c>
      <c r="M1861">
        <v>-60</v>
      </c>
      <c r="N1861">
        <f t="shared" si="29"/>
        <v>-16920</v>
      </c>
    </row>
    <row r="1862" spans="1:14" x14ac:dyDescent="0.3">
      <c r="A1862" t="s">
        <v>14</v>
      </c>
      <c r="B1862" t="s">
        <v>15</v>
      </c>
      <c r="C1862" t="s">
        <v>96</v>
      </c>
      <c r="D1862">
        <v>4786681215</v>
      </c>
      <c r="E1862" s="1">
        <v>45069</v>
      </c>
      <c r="F1862" s="1">
        <v>45069</v>
      </c>
      <c r="G1862">
        <v>9697549690</v>
      </c>
      <c r="H1862">
        <v>1900081551</v>
      </c>
      <c r="I1862">
        <v>152.04</v>
      </c>
      <c r="J1862" s="1">
        <v>45129</v>
      </c>
      <c r="K1862">
        <v>138.22</v>
      </c>
      <c r="L1862" s="1">
        <v>45069</v>
      </c>
      <c r="M1862">
        <v>-60</v>
      </c>
      <c r="N1862">
        <f t="shared" si="29"/>
        <v>-8293.2000000000007</v>
      </c>
    </row>
    <row r="1863" spans="1:14" x14ac:dyDescent="0.3">
      <c r="A1863" t="s">
        <v>14</v>
      </c>
      <c r="B1863" t="s">
        <v>15</v>
      </c>
      <c r="C1863" t="s">
        <v>96</v>
      </c>
      <c r="D1863">
        <v>4786681215</v>
      </c>
      <c r="E1863" s="1">
        <v>45069</v>
      </c>
      <c r="F1863" s="1">
        <v>45069</v>
      </c>
      <c r="G1863">
        <v>9697550224</v>
      </c>
      <c r="H1863">
        <v>1900084668</v>
      </c>
      <c r="I1863">
        <v>871.86</v>
      </c>
      <c r="J1863" s="1">
        <v>45129</v>
      </c>
      <c r="K1863">
        <v>792.6</v>
      </c>
      <c r="L1863" s="1">
        <v>45069</v>
      </c>
      <c r="M1863">
        <v>-60</v>
      </c>
      <c r="N1863">
        <f t="shared" si="29"/>
        <v>-47556</v>
      </c>
    </row>
    <row r="1864" spans="1:14" x14ac:dyDescent="0.3">
      <c r="A1864" t="s">
        <v>14</v>
      </c>
      <c r="B1864" t="s">
        <v>15</v>
      </c>
      <c r="C1864" t="s">
        <v>96</v>
      </c>
      <c r="D1864">
        <v>4786681215</v>
      </c>
      <c r="E1864" s="1">
        <v>45069</v>
      </c>
      <c r="F1864" s="1">
        <v>45069</v>
      </c>
      <c r="G1864">
        <v>9697551300</v>
      </c>
      <c r="H1864">
        <v>1900086728</v>
      </c>
      <c r="I1864">
        <v>2576.04</v>
      </c>
      <c r="J1864" s="1">
        <v>45129</v>
      </c>
      <c r="K1864">
        <v>2341.85</v>
      </c>
      <c r="L1864" s="1">
        <v>45069</v>
      </c>
      <c r="M1864">
        <v>-60</v>
      </c>
      <c r="N1864">
        <f t="shared" si="29"/>
        <v>-140511</v>
      </c>
    </row>
    <row r="1865" spans="1:14" x14ac:dyDescent="0.3">
      <c r="A1865" t="s">
        <v>14</v>
      </c>
      <c r="B1865" t="s">
        <v>15</v>
      </c>
      <c r="C1865" t="s">
        <v>96</v>
      </c>
      <c r="D1865">
        <v>4786681215</v>
      </c>
      <c r="E1865" s="1">
        <v>45069</v>
      </c>
      <c r="F1865" s="1">
        <v>45069</v>
      </c>
      <c r="G1865">
        <v>9697582682</v>
      </c>
      <c r="H1865">
        <v>1900080090</v>
      </c>
      <c r="I1865">
        <v>385.79</v>
      </c>
      <c r="J1865" s="1">
        <v>45129</v>
      </c>
      <c r="K1865">
        <v>350.72</v>
      </c>
      <c r="L1865" s="1">
        <v>45069</v>
      </c>
      <c r="M1865">
        <v>-60</v>
      </c>
      <c r="N1865">
        <f t="shared" si="29"/>
        <v>-21043.200000000001</v>
      </c>
    </row>
    <row r="1866" spans="1:14" x14ac:dyDescent="0.3">
      <c r="A1866" t="s">
        <v>14</v>
      </c>
      <c r="B1866" t="s">
        <v>15</v>
      </c>
      <c r="C1866" t="s">
        <v>96</v>
      </c>
      <c r="D1866">
        <v>4786681215</v>
      </c>
      <c r="E1866" s="1">
        <v>45069</v>
      </c>
      <c r="F1866" s="1">
        <v>45069</v>
      </c>
      <c r="G1866">
        <v>9697582772</v>
      </c>
      <c r="H1866">
        <v>1900080144</v>
      </c>
      <c r="I1866">
        <v>9.59</v>
      </c>
      <c r="J1866" s="1">
        <v>45129</v>
      </c>
      <c r="K1866">
        <v>8.7200000000000006</v>
      </c>
      <c r="L1866" s="1">
        <v>45069</v>
      </c>
      <c r="M1866">
        <v>-60</v>
      </c>
      <c r="N1866">
        <f t="shared" si="29"/>
        <v>-523.20000000000005</v>
      </c>
    </row>
    <row r="1867" spans="1:14" x14ac:dyDescent="0.3">
      <c r="A1867" t="s">
        <v>14</v>
      </c>
      <c r="B1867" t="s">
        <v>15</v>
      </c>
      <c r="C1867" t="s">
        <v>96</v>
      </c>
      <c r="D1867">
        <v>4786681215</v>
      </c>
      <c r="E1867" s="1">
        <v>45069</v>
      </c>
      <c r="F1867" s="1">
        <v>45069</v>
      </c>
      <c r="G1867">
        <v>9697596792</v>
      </c>
      <c r="H1867">
        <v>1900083322</v>
      </c>
      <c r="I1867">
        <v>89.42</v>
      </c>
      <c r="J1867" s="1">
        <v>45129</v>
      </c>
      <c r="K1867">
        <v>81.290000000000006</v>
      </c>
      <c r="L1867" s="1">
        <v>45069</v>
      </c>
      <c r="M1867">
        <v>-60</v>
      </c>
      <c r="N1867">
        <f t="shared" si="29"/>
        <v>-4877.4000000000005</v>
      </c>
    </row>
    <row r="1868" spans="1:14" x14ac:dyDescent="0.3">
      <c r="A1868" t="s">
        <v>14</v>
      </c>
      <c r="B1868" t="s">
        <v>15</v>
      </c>
      <c r="C1868" t="s">
        <v>96</v>
      </c>
      <c r="D1868">
        <v>4786681215</v>
      </c>
      <c r="E1868" s="1">
        <v>45069</v>
      </c>
      <c r="F1868" s="1">
        <v>45069</v>
      </c>
      <c r="G1868">
        <v>9697596838</v>
      </c>
      <c r="H1868">
        <v>1900083336</v>
      </c>
      <c r="I1868">
        <v>7678.4</v>
      </c>
      <c r="J1868" s="1">
        <v>45129</v>
      </c>
      <c r="K1868">
        <v>6980.36</v>
      </c>
      <c r="L1868" s="1">
        <v>45069</v>
      </c>
      <c r="M1868">
        <v>-60</v>
      </c>
      <c r="N1868">
        <f t="shared" si="29"/>
        <v>-418821.6</v>
      </c>
    </row>
    <row r="1869" spans="1:14" x14ac:dyDescent="0.3">
      <c r="A1869" t="s">
        <v>14</v>
      </c>
      <c r="B1869" t="s">
        <v>15</v>
      </c>
      <c r="C1869" t="s">
        <v>96</v>
      </c>
      <c r="D1869">
        <v>4786681215</v>
      </c>
      <c r="E1869" s="1">
        <v>45069</v>
      </c>
      <c r="F1869" s="1">
        <v>45069</v>
      </c>
      <c r="G1869">
        <v>9697596853</v>
      </c>
      <c r="H1869">
        <v>1900083351</v>
      </c>
      <c r="I1869">
        <v>7.39</v>
      </c>
      <c r="J1869" s="1">
        <v>45129</v>
      </c>
      <c r="K1869">
        <v>6.72</v>
      </c>
      <c r="L1869" s="1">
        <v>45069</v>
      </c>
      <c r="M1869">
        <v>-60</v>
      </c>
      <c r="N1869">
        <f t="shared" si="29"/>
        <v>-403.2</v>
      </c>
    </row>
    <row r="1870" spans="1:14" x14ac:dyDescent="0.3">
      <c r="A1870" t="s">
        <v>14</v>
      </c>
      <c r="B1870" t="s">
        <v>15</v>
      </c>
      <c r="C1870" t="s">
        <v>572</v>
      </c>
      <c r="D1870">
        <v>9771701001</v>
      </c>
      <c r="E1870" s="1">
        <v>45069</v>
      </c>
      <c r="F1870" s="1">
        <v>45069</v>
      </c>
      <c r="G1870">
        <v>9697607357</v>
      </c>
      <c r="H1870" t="s">
        <v>877</v>
      </c>
      <c r="I1870">
        <v>28.5</v>
      </c>
      <c r="J1870" s="1">
        <v>45129</v>
      </c>
      <c r="K1870">
        <v>23.36</v>
      </c>
      <c r="L1870" s="1">
        <v>45089</v>
      </c>
      <c r="M1870">
        <v>-40</v>
      </c>
      <c r="N1870">
        <f t="shared" si="29"/>
        <v>-934.4</v>
      </c>
    </row>
    <row r="1871" spans="1:14" x14ac:dyDescent="0.3">
      <c r="A1871" t="s">
        <v>14</v>
      </c>
      <c r="B1871" t="s">
        <v>15</v>
      </c>
      <c r="C1871" t="s">
        <v>574</v>
      </c>
      <c r="D1871">
        <v>7516911000</v>
      </c>
      <c r="E1871" s="1">
        <v>45069</v>
      </c>
      <c r="F1871" s="1">
        <v>45069</v>
      </c>
      <c r="G1871">
        <v>9697611218</v>
      </c>
      <c r="H1871" t="s">
        <v>878</v>
      </c>
      <c r="I1871">
        <v>478.01</v>
      </c>
      <c r="J1871" s="1">
        <v>45129</v>
      </c>
      <c r="K1871">
        <v>391.81</v>
      </c>
      <c r="L1871" s="1">
        <v>45089</v>
      </c>
      <c r="M1871">
        <v>-40</v>
      </c>
      <c r="N1871">
        <f t="shared" si="29"/>
        <v>-15672.4</v>
      </c>
    </row>
    <row r="1872" spans="1:14" x14ac:dyDescent="0.3">
      <c r="A1872" t="s">
        <v>14</v>
      </c>
      <c r="B1872" t="s">
        <v>15</v>
      </c>
      <c r="C1872" t="s">
        <v>96</v>
      </c>
      <c r="D1872">
        <v>4786681215</v>
      </c>
      <c r="E1872" s="1">
        <v>45069</v>
      </c>
      <c r="F1872" s="1">
        <v>45069</v>
      </c>
      <c r="G1872">
        <v>9697616458</v>
      </c>
      <c r="H1872">
        <v>1900086791</v>
      </c>
      <c r="I1872">
        <v>1029.5999999999999</v>
      </c>
      <c r="J1872" s="1">
        <v>45129</v>
      </c>
      <c r="K1872">
        <v>936</v>
      </c>
      <c r="L1872" s="1">
        <v>45069</v>
      </c>
      <c r="M1872">
        <v>-60</v>
      </c>
      <c r="N1872">
        <f t="shared" si="29"/>
        <v>-56160</v>
      </c>
    </row>
    <row r="1873" spans="1:14" x14ac:dyDescent="0.3">
      <c r="A1873" t="s">
        <v>14</v>
      </c>
      <c r="B1873" t="s">
        <v>15</v>
      </c>
      <c r="C1873" t="s">
        <v>96</v>
      </c>
      <c r="D1873">
        <v>4786681215</v>
      </c>
      <c r="E1873" s="1">
        <v>45069</v>
      </c>
      <c r="F1873" s="1">
        <v>45069</v>
      </c>
      <c r="G1873">
        <v>9697616496</v>
      </c>
      <c r="H1873">
        <v>1900086768</v>
      </c>
      <c r="I1873">
        <v>115.5</v>
      </c>
      <c r="J1873" s="1">
        <v>45129</v>
      </c>
      <c r="K1873">
        <v>105</v>
      </c>
      <c r="L1873" s="1">
        <v>45069</v>
      </c>
      <c r="M1873">
        <v>-60</v>
      </c>
      <c r="N1873">
        <f t="shared" si="29"/>
        <v>-6300</v>
      </c>
    </row>
    <row r="1874" spans="1:14" x14ac:dyDescent="0.3">
      <c r="A1874" t="s">
        <v>14</v>
      </c>
      <c r="B1874" t="s">
        <v>15</v>
      </c>
      <c r="C1874" t="s">
        <v>96</v>
      </c>
      <c r="D1874">
        <v>4786681215</v>
      </c>
      <c r="E1874" s="1">
        <v>45069</v>
      </c>
      <c r="F1874" s="1">
        <v>45069</v>
      </c>
      <c r="G1874">
        <v>9697617010</v>
      </c>
      <c r="H1874">
        <v>1900084917</v>
      </c>
      <c r="I1874">
        <v>201.63</v>
      </c>
      <c r="J1874" s="1">
        <v>45129</v>
      </c>
      <c r="K1874">
        <v>183.3</v>
      </c>
      <c r="L1874" s="1">
        <v>45069</v>
      </c>
      <c r="M1874">
        <v>-60</v>
      </c>
      <c r="N1874">
        <f t="shared" si="29"/>
        <v>-10998</v>
      </c>
    </row>
    <row r="1875" spans="1:14" x14ac:dyDescent="0.3">
      <c r="A1875" t="s">
        <v>14</v>
      </c>
      <c r="B1875" t="s">
        <v>15</v>
      </c>
      <c r="C1875" t="s">
        <v>96</v>
      </c>
      <c r="D1875">
        <v>4786681215</v>
      </c>
      <c r="E1875" s="1">
        <v>45069</v>
      </c>
      <c r="F1875" s="1">
        <v>45069</v>
      </c>
      <c r="G1875">
        <v>9697617521</v>
      </c>
      <c r="H1875">
        <v>1900081817</v>
      </c>
      <c r="I1875">
        <v>100.96</v>
      </c>
      <c r="J1875" s="1">
        <v>45129</v>
      </c>
      <c r="K1875">
        <v>91.78</v>
      </c>
      <c r="L1875" s="1">
        <v>45069</v>
      </c>
      <c r="M1875">
        <v>-60</v>
      </c>
      <c r="N1875">
        <f t="shared" si="29"/>
        <v>-5506.8</v>
      </c>
    </row>
    <row r="1876" spans="1:14" x14ac:dyDescent="0.3">
      <c r="A1876" t="s">
        <v>14</v>
      </c>
      <c r="B1876" t="s">
        <v>15</v>
      </c>
      <c r="C1876" t="s">
        <v>96</v>
      </c>
      <c r="D1876">
        <v>4786681215</v>
      </c>
      <c r="E1876" s="1">
        <v>45069</v>
      </c>
      <c r="F1876" s="1">
        <v>45069</v>
      </c>
      <c r="G1876">
        <v>9697648327</v>
      </c>
      <c r="H1876">
        <v>1900085079</v>
      </c>
      <c r="I1876">
        <v>646.47</v>
      </c>
      <c r="J1876" s="1">
        <v>45129</v>
      </c>
      <c r="K1876">
        <v>587.70000000000005</v>
      </c>
      <c r="L1876" s="1">
        <v>45069</v>
      </c>
      <c r="M1876">
        <v>-60</v>
      </c>
      <c r="N1876">
        <f t="shared" si="29"/>
        <v>-35262</v>
      </c>
    </row>
    <row r="1877" spans="1:14" x14ac:dyDescent="0.3">
      <c r="A1877" t="s">
        <v>14</v>
      </c>
      <c r="B1877" t="s">
        <v>15</v>
      </c>
      <c r="C1877" t="s">
        <v>96</v>
      </c>
      <c r="D1877">
        <v>4786681215</v>
      </c>
      <c r="E1877" s="1">
        <v>45069</v>
      </c>
      <c r="F1877" s="1">
        <v>45069</v>
      </c>
      <c r="G1877">
        <v>9697650997</v>
      </c>
      <c r="H1877">
        <v>1900085080</v>
      </c>
      <c r="I1877">
        <v>330</v>
      </c>
      <c r="J1877" s="1">
        <v>45129</v>
      </c>
      <c r="K1877">
        <v>300</v>
      </c>
      <c r="L1877" s="1">
        <v>45069</v>
      </c>
      <c r="M1877">
        <v>-60</v>
      </c>
      <c r="N1877">
        <f t="shared" si="29"/>
        <v>-18000</v>
      </c>
    </row>
    <row r="1878" spans="1:14" x14ac:dyDescent="0.3">
      <c r="A1878" t="s">
        <v>14</v>
      </c>
      <c r="B1878" t="s">
        <v>15</v>
      </c>
      <c r="C1878" t="s">
        <v>96</v>
      </c>
      <c r="D1878">
        <v>4786681215</v>
      </c>
      <c r="E1878" s="1">
        <v>45069</v>
      </c>
      <c r="F1878" s="1">
        <v>45069</v>
      </c>
      <c r="G1878">
        <v>9697652090</v>
      </c>
      <c r="H1878">
        <v>1900078777</v>
      </c>
      <c r="I1878">
        <v>3147.01</v>
      </c>
      <c r="J1878" s="1">
        <v>45129</v>
      </c>
      <c r="K1878">
        <v>2860.92</v>
      </c>
      <c r="L1878" s="1">
        <v>45069</v>
      </c>
      <c r="M1878">
        <v>-60</v>
      </c>
      <c r="N1878">
        <f t="shared" si="29"/>
        <v>-171655.2</v>
      </c>
    </row>
    <row r="1879" spans="1:14" x14ac:dyDescent="0.3">
      <c r="A1879" t="s">
        <v>14</v>
      </c>
      <c r="B1879" t="s">
        <v>15</v>
      </c>
      <c r="C1879" t="s">
        <v>96</v>
      </c>
      <c r="D1879">
        <v>4786681215</v>
      </c>
      <c r="E1879" s="1">
        <v>45069</v>
      </c>
      <c r="F1879" s="1">
        <v>45069</v>
      </c>
      <c r="G1879">
        <v>9697652119</v>
      </c>
      <c r="H1879">
        <v>1900080323</v>
      </c>
      <c r="I1879">
        <v>1760.55</v>
      </c>
      <c r="J1879" s="1">
        <v>45129</v>
      </c>
      <c r="K1879">
        <v>1600.5</v>
      </c>
      <c r="L1879" s="1">
        <v>45069</v>
      </c>
      <c r="M1879">
        <v>-60</v>
      </c>
      <c r="N1879">
        <f t="shared" si="29"/>
        <v>-96030</v>
      </c>
    </row>
    <row r="1880" spans="1:14" x14ac:dyDescent="0.3">
      <c r="A1880" t="s">
        <v>14</v>
      </c>
      <c r="B1880" t="s">
        <v>15</v>
      </c>
      <c r="C1880" t="s">
        <v>96</v>
      </c>
      <c r="D1880">
        <v>4786681215</v>
      </c>
      <c r="E1880" s="1">
        <v>45069</v>
      </c>
      <c r="F1880" s="1">
        <v>45069</v>
      </c>
      <c r="G1880">
        <v>9697652212</v>
      </c>
      <c r="H1880">
        <v>1900080351</v>
      </c>
      <c r="I1880">
        <v>79.75</v>
      </c>
      <c r="J1880" s="1">
        <v>45129</v>
      </c>
      <c r="K1880">
        <v>72.5</v>
      </c>
      <c r="L1880" s="1">
        <v>45069</v>
      </c>
      <c r="M1880">
        <v>-60</v>
      </c>
      <c r="N1880">
        <f t="shared" si="29"/>
        <v>-4350</v>
      </c>
    </row>
    <row r="1881" spans="1:14" x14ac:dyDescent="0.3">
      <c r="A1881" t="s">
        <v>14</v>
      </c>
      <c r="B1881" t="s">
        <v>15</v>
      </c>
      <c r="C1881" t="s">
        <v>96</v>
      </c>
      <c r="D1881">
        <v>4786681215</v>
      </c>
      <c r="E1881" s="1">
        <v>45069</v>
      </c>
      <c r="F1881" s="1">
        <v>45069</v>
      </c>
      <c r="G1881">
        <v>9697652240</v>
      </c>
      <c r="H1881">
        <v>1900080349</v>
      </c>
      <c r="I1881">
        <v>578.16</v>
      </c>
      <c r="J1881" s="1">
        <v>45129</v>
      </c>
      <c r="K1881">
        <v>525.6</v>
      </c>
      <c r="L1881" s="1">
        <v>45069</v>
      </c>
      <c r="M1881">
        <v>-60</v>
      </c>
      <c r="N1881">
        <f t="shared" si="29"/>
        <v>-31536</v>
      </c>
    </row>
    <row r="1882" spans="1:14" x14ac:dyDescent="0.3">
      <c r="A1882" t="s">
        <v>14</v>
      </c>
      <c r="B1882" t="s">
        <v>15</v>
      </c>
      <c r="C1882" t="s">
        <v>96</v>
      </c>
      <c r="D1882">
        <v>4786681215</v>
      </c>
      <c r="E1882" s="1">
        <v>45069</v>
      </c>
      <c r="F1882" s="1">
        <v>45069</v>
      </c>
      <c r="G1882">
        <v>9697675068</v>
      </c>
      <c r="H1882">
        <v>1900081923</v>
      </c>
      <c r="I1882">
        <v>1045</v>
      </c>
      <c r="J1882" s="1">
        <v>45129</v>
      </c>
      <c r="K1882">
        <v>950</v>
      </c>
      <c r="L1882" s="1">
        <v>45069</v>
      </c>
      <c r="M1882">
        <v>-60</v>
      </c>
      <c r="N1882">
        <f t="shared" si="29"/>
        <v>-57000</v>
      </c>
    </row>
    <row r="1883" spans="1:14" x14ac:dyDescent="0.3">
      <c r="A1883" t="s">
        <v>14</v>
      </c>
      <c r="B1883" t="s">
        <v>15</v>
      </c>
      <c r="C1883" t="s">
        <v>96</v>
      </c>
      <c r="D1883">
        <v>4786681215</v>
      </c>
      <c r="E1883" s="1">
        <v>45069</v>
      </c>
      <c r="F1883" s="1">
        <v>45069</v>
      </c>
      <c r="G1883">
        <v>9697675171</v>
      </c>
      <c r="H1883">
        <v>1900086875</v>
      </c>
      <c r="I1883">
        <v>1092.21</v>
      </c>
      <c r="J1883" s="1">
        <v>45129</v>
      </c>
      <c r="K1883">
        <v>992.92</v>
      </c>
      <c r="L1883" s="1">
        <v>45069</v>
      </c>
      <c r="M1883">
        <v>-60</v>
      </c>
      <c r="N1883">
        <f t="shared" si="29"/>
        <v>-59575.199999999997</v>
      </c>
    </row>
    <row r="1884" spans="1:14" x14ac:dyDescent="0.3">
      <c r="A1884" t="s">
        <v>14</v>
      </c>
      <c r="B1884" t="s">
        <v>15</v>
      </c>
      <c r="C1884" t="s">
        <v>96</v>
      </c>
      <c r="D1884">
        <v>4786681215</v>
      </c>
      <c r="E1884" s="1">
        <v>45069</v>
      </c>
      <c r="F1884" s="1">
        <v>45069</v>
      </c>
      <c r="G1884">
        <v>9697675497</v>
      </c>
      <c r="H1884">
        <v>1900081958</v>
      </c>
      <c r="I1884">
        <v>1271.1600000000001</v>
      </c>
      <c r="J1884" s="1">
        <v>45129</v>
      </c>
      <c r="K1884">
        <v>1155.5999999999999</v>
      </c>
      <c r="L1884" s="1">
        <v>45069</v>
      </c>
      <c r="M1884">
        <v>-60</v>
      </c>
      <c r="N1884">
        <f t="shared" si="29"/>
        <v>-69336</v>
      </c>
    </row>
    <row r="1885" spans="1:14" x14ac:dyDescent="0.3">
      <c r="A1885" t="s">
        <v>14</v>
      </c>
      <c r="B1885" t="s">
        <v>15</v>
      </c>
      <c r="C1885" t="s">
        <v>96</v>
      </c>
      <c r="D1885">
        <v>4786681215</v>
      </c>
      <c r="E1885" s="1">
        <v>45069</v>
      </c>
      <c r="F1885" s="1">
        <v>45069</v>
      </c>
      <c r="G1885">
        <v>9697675500</v>
      </c>
      <c r="H1885">
        <v>1900081952</v>
      </c>
      <c r="I1885">
        <v>340.56</v>
      </c>
      <c r="J1885" s="1">
        <v>45129</v>
      </c>
      <c r="K1885">
        <v>309.60000000000002</v>
      </c>
      <c r="L1885" s="1">
        <v>45069</v>
      </c>
      <c r="M1885">
        <v>-60</v>
      </c>
      <c r="N1885">
        <f t="shared" si="29"/>
        <v>-18576</v>
      </c>
    </row>
    <row r="1886" spans="1:14" x14ac:dyDescent="0.3">
      <c r="A1886" t="s">
        <v>14</v>
      </c>
      <c r="B1886" t="s">
        <v>15</v>
      </c>
      <c r="C1886" t="s">
        <v>96</v>
      </c>
      <c r="D1886">
        <v>4786681215</v>
      </c>
      <c r="E1886" s="1">
        <v>45069</v>
      </c>
      <c r="F1886" s="1">
        <v>45069</v>
      </c>
      <c r="G1886">
        <v>9697675501</v>
      </c>
      <c r="H1886">
        <v>1900081963</v>
      </c>
      <c r="I1886">
        <v>120.98</v>
      </c>
      <c r="J1886" s="1">
        <v>45129</v>
      </c>
      <c r="K1886">
        <v>109.98</v>
      </c>
      <c r="L1886" s="1">
        <v>45069</v>
      </c>
      <c r="M1886">
        <v>-60</v>
      </c>
      <c r="N1886">
        <f t="shared" si="29"/>
        <v>-6598.8</v>
      </c>
    </row>
    <row r="1887" spans="1:14" x14ac:dyDescent="0.3">
      <c r="A1887" t="s">
        <v>14</v>
      </c>
      <c r="B1887" t="s">
        <v>15</v>
      </c>
      <c r="C1887" t="s">
        <v>96</v>
      </c>
      <c r="D1887">
        <v>4786681215</v>
      </c>
      <c r="E1887" s="1">
        <v>45069</v>
      </c>
      <c r="F1887" s="1">
        <v>45069</v>
      </c>
      <c r="G1887">
        <v>9697675694</v>
      </c>
      <c r="H1887">
        <v>1900081953</v>
      </c>
      <c r="I1887">
        <v>452.1</v>
      </c>
      <c r="J1887" s="1">
        <v>45129</v>
      </c>
      <c r="K1887">
        <v>411</v>
      </c>
      <c r="L1887" s="1">
        <v>45069</v>
      </c>
      <c r="M1887">
        <v>-60</v>
      </c>
      <c r="N1887">
        <f t="shared" si="29"/>
        <v>-24660</v>
      </c>
    </row>
    <row r="1888" spans="1:14" x14ac:dyDescent="0.3">
      <c r="A1888" t="s">
        <v>14</v>
      </c>
      <c r="B1888" t="s">
        <v>15</v>
      </c>
      <c r="C1888" t="s">
        <v>96</v>
      </c>
      <c r="D1888">
        <v>4786681215</v>
      </c>
      <c r="E1888" s="1">
        <v>45069</v>
      </c>
      <c r="F1888" s="1">
        <v>45069</v>
      </c>
      <c r="G1888">
        <v>9697675709</v>
      </c>
      <c r="H1888">
        <v>1900083524</v>
      </c>
      <c r="I1888">
        <v>243.55</v>
      </c>
      <c r="J1888" s="1">
        <v>45129</v>
      </c>
      <c r="K1888">
        <v>221.41</v>
      </c>
      <c r="L1888" s="1">
        <v>45069</v>
      </c>
      <c r="M1888">
        <v>-60</v>
      </c>
      <c r="N1888">
        <f t="shared" si="29"/>
        <v>-13284.6</v>
      </c>
    </row>
    <row r="1889" spans="1:14" x14ac:dyDescent="0.3">
      <c r="A1889" t="s">
        <v>14</v>
      </c>
      <c r="B1889" t="s">
        <v>15</v>
      </c>
      <c r="C1889" t="s">
        <v>96</v>
      </c>
      <c r="D1889">
        <v>4786681215</v>
      </c>
      <c r="E1889" s="1">
        <v>45069</v>
      </c>
      <c r="F1889" s="1">
        <v>45069</v>
      </c>
      <c r="G1889">
        <v>9697675717</v>
      </c>
      <c r="H1889">
        <v>1900083539</v>
      </c>
      <c r="I1889">
        <v>53.9</v>
      </c>
      <c r="J1889" s="1">
        <v>45129</v>
      </c>
      <c r="K1889">
        <v>49</v>
      </c>
      <c r="L1889" s="1">
        <v>45069</v>
      </c>
      <c r="M1889">
        <v>-60</v>
      </c>
      <c r="N1889">
        <f t="shared" si="29"/>
        <v>-2940</v>
      </c>
    </row>
    <row r="1890" spans="1:14" x14ac:dyDescent="0.3">
      <c r="A1890" t="s">
        <v>14</v>
      </c>
      <c r="B1890" t="s">
        <v>15</v>
      </c>
      <c r="C1890" t="s">
        <v>96</v>
      </c>
      <c r="D1890">
        <v>4786681215</v>
      </c>
      <c r="E1890" s="1">
        <v>45069</v>
      </c>
      <c r="F1890" s="1">
        <v>45069</v>
      </c>
      <c r="G1890">
        <v>9697686105</v>
      </c>
      <c r="H1890">
        <v>1900080359</v>
      </c>
      <c r="I1890">
        <v>101.75</v>
      </c>
      <c r="J1890" s="1">
        <v>45129</v>
      </c>
      <c r="K1890">
        <v>92.5</v>
      </c>
      <c r="L1890" s="1">
        <v>45069</v>
      </c>
      <c r="M1890">
        <v>-60</v>
      </c>
      <c r="N1890">
        <f t="shared" si="29"/>
        <v>-5550</v>
      </c>
    </row>
    <row r="1891" spans="1:14" x14ac:dyDescent="0.3">
      <c r="A1891" t="s">
        <v>14</v>
      </c>
      <c r="B1891" t="s">
        <v>15</v>
      </c>
      <c r="C1891" t="s">
        <v>96</v>
      </c>
      <c r="D1891">
        <v>4786681215</v>
      </c>
      <c r="E1891" s="1">
        <v>45069</v>
      </c>
      <c r="F1891" s="1">
        <v>45069</v>
      </c>
      <c r="G1891">
        <v>9697686154</v>
      </c>
      <c r="H1891">
        <v>1900080355</v>
      </c>
      <c r="I1891">
        <v>130.02000000000001</v>
      </c>
      <c r="J1891" s="1">
        <v>45129</v>
      </c>
      <c r="K1891">
        <v>118.2</v>
      </c>
      <c r="L1891" s="1">
        <v>45069</v>
      </c>
      <c r="M1891">
        <v>-60</v>
      </c>
      <c r="N1891">
        <f t="shared" si="29"/>
        <v>-7092</v>
      </c>
    </row>
    <row r="1892" spans="1:14" x14ac:dyDescent="0.3">
      <c r="A1892" t="s">
        <v>14</v>
      </c>
      <c r="B1892" t="s">
        <v>15</v>
      </c>
      <c r="C1892" t="s">
        <v>96</v>
      </c>
      <c r="D1892">
        <v>4786681215</v>
      </c>
      <c r="E1892" s="1">
        <v>45069</v>
      </c>
      <c r="F1892" s="1">
        <v>45069</v>
      </c>
      <c r="G1892">
        <v>9697718779</v>
      </c>
      <c r="H1892">
        <v>1900078865</v>
      </c>
      <c r="I1892">
        <v>540</v>
      </c>
      <c r="J1892" s="1">
        <v>45129</v>
      </c>
      <c r="K1892">
        <v>490.91</v>
      </c>
      <c r="L1892" s="1">
        <v>45069</v>
      </c>
      <c r="M1892">
        <v>-60</v>
      </c>
      <c r="N1892">
        <f t="shared" si="29"/>
        <v>-29454.600000000002</v>
      </c>
    </row>
    <row r="1893" spans="1:14" x14ac:dyDescent="0.3">
      <c r="A1893" t="s">
        <v>14</v>
      </c>
      <c r="B1893" t="s">
        <v>15</v>
      </c>
      <c r="C1893" t="s">
        <v>96</v>
      </c>
      <c r="D1893">
        <v>4786681215</v>
      </c>
      <c r="E1893" s="1">
        <v>45069</v>
      </c>
      <c r="F1893" s="1">
        <v>45069</v>
      </c>
      <c r="G1893">
        <v>9697719709</v>
      </c>
      <c r="H1893">
        <v>1900082035</v>
      </c>
      <c r="I1893">
        <v>207.77</v>
      </c>
      <c r="J1893" s="1">
        <v>45129</v>
      </c>
      <c r="K1893">
        <v>188.88</v>
      </c>
      <c r="L1893" s="1">
        <v>45069</v>
      </c>
      <c r="M1893">
        <v>-60</v>
      </c>
      <c r="N1893">
        <f t="shared" si="29"/>
        <v>-11332.8</v>
      </c>
    </row>
    <row r="1894" spans="1:14" x14ac:dyDescent="0.3">
      <c r="A1894" t="s">
        <v>14</v>
      </c>
      <c r="B1894" t="s">
        <v>15</v>
      </c>
      <c r="C1894" t="s">
        <v>96</v>
      </c>
      <c r="D1894">
        <v>4786681215</v>
      </c>
      <c r="E1894" s="1">
        <v>45069</v>
      </c>
      <c r="F1894" s="1">
        <v>45069</v>
      </c>
      <c r="G1894">
        <v>9697719773</v>
      </c>
      <c r="H1894">
        <v>1900081982</v>
      </c>
      <c r="I1894">
        <v>330</v>
      </c>
      <c r="J1894" s="1">
        <v>45129</v>
      </c>
      <c r="K1894">
        <v>300</v>
      </c>
      <c r="L1894" s="1">
        <v>45069</v>
      </c>
      <c r="M1894">
        <v>-60</v>
      </c>
      <c r="N1894">
        <f t="shared" si="29"/>
        <v>-18000</v>
      </c>
    </row>
    <row r="1895" spans="1:14" x14ac:dyDescent="0.3">
      <c r="A1895" t="s">
        <v>14</v>
      </c>
      <c r="B1895" t="s">
        <v>15</v>
      </c>
      <c r="C1895" t="s">
        <v>96</v>
      </c>
      <c r="D1895">
        <v>4786681215</v>
      </c>
      <c r="E1895" s="1">
        <v>45069</v>
      </c>
      <c r="F1895" s="1">
        <v>45069</v>
      </c>
      <c r="G1895">
        <v>9697719803</v>
      </c>
      <c r="H1895">
        <v>1900082029</v>
      </c>
      <c r="I1895">
        <v>240.9</v>
      </c>
      <c r="J1895" s="1">
        <v>45129</v>
      </c>
      <c r="K1895">
        <v>219</v>
      </c>
      <c r="L1895" s="1">
        <v>45069</v>
      </c>
      <c r="M1895">
        <v>-60</v>
      </c>
      <c r="N1895">
        <f t="shared" si="29"/>
        <v>-13140</v>
      </c>
    </row>
    <row r="1896" spans="1:14" x14ac:dyDescent="0.3">
      <c r="A1896" t="s">
        <v>14</v>
      </c>
      <c r="B1896" t="s">
        <v>15</v>
      </c>
      <c r="C1896" t="s">
        <v>96</v>
      </c>
      <c r="D1896">
        <v>4786681215</v>
      </c>
      <c r="E1896" s="1">
        <v>45069</v>
      </c>
      <c r="F1896" s="1">
        <v>45069</v>
      </c>
      <c r="G1896">
        <v>9697719804</v>
      </c>
      <c r="H1896">
        <v>1900083582</v>
      </c>
      <c r="I1896">
        <v>3177.9</v>
      </c>
      <c r="J1896" s="1">
        <v>45129</v>
      </c>
      <c r="K1896">
        <v>2889</v>
      </c>
      <c r="L1896" s="1">
        <v>45069</v>
      </c>
      <c r="M1896">
        <v>-60</v>
      </c>
      <c r="N1896">
        <f t="shared" si="29"/>
        <v>-173340</v>
      </c>
    </row>
    <row r="1897" spans="1:14" x14ac:dyDescent="0.3">
      <c r="A1897" t="s">
        <v>14</v>
      </c>
      <c r="B1897" t="s">
        <v>15</v>
      </c>
      <c r="C1897" t="s">
        <v>96</v>
      </c>
      <c r="D1897">
        <v>4786681215</v>
      </c>
      <c r="E1897" s="1">
        <v>45069</v>
      </c>
      <c r="F1897" s="1">
        <v>45069</v>
      </c>
      <c r="G1897">
        <v>9697720519</v>
      </c>
      <c r="H1897">
        <v>1900083626</v>
      </c>
      <c r="I1897">
        <v>74.099999999999994</v>
      </c>
      <c r="J1897" s="1">
        <v>45129</v>
      </c>
      <c r="K1897">
        <v>67.36</v>
      </c>
      <c r="L1897" s="1">
        <v>45069</v>
      </c>
      <c r="M1897">
        <v>-60</v>
      </c>
      <c r="N1897">
        <f t="shared" si="29"/>
        <v>-4041.6</v>
      </c>
    </row>
    <row r="1898" spans="1:14" x14ac:dyDescent="0.3">
      <c r="A1898" t="s">
        <v>14</v>
      </c>
      <c r="B1898" t="s">
        <v>15</v>
      </c>
      <c r="C1898" t="s">
        <v>96</v>
      </c>
      <c r="D1898">
        <v>4786681215</v>
      </c>
      <c r="E1898" s="1">
        <v>45069</v>
      </c>
      <c r="F1898" s="1">
        <v>45069</v>
      </c>
      <c r="G1898">
        <v>9697720554</v>
      </c>
      <c r="H1898">
        <v>1900083701</v>
      </c>
      <c r="I1898">
        <v>107.32</v>
      </c>
      <c r="J1898" s="1">
        <v>45129</v>
      </c>
      <c r="K1898">
        <v>97.56</v>
      </c>
      <c r="L1898" s="1">
        <v>45069</v>
      </c>
      <c r="M1898">
        <v>-60</v>
      </c>
      <c r="N1898">
        <f t="shared" si="29"/>
        <v>-5853.6</v>
      </c>
    </row>
    <row r="1899" spans="1:14" x14ac:dyDescent="0.3">
      <c r="A1899" t="s">
        <v>14</v>
      </c>
      <c r="B1899" t="s">
        <v>15</v>
      </c>
      <c r="C1899" t="s">
        <v>96</v>
      </c>
      <c r="D1899">
        <v>4786681215</v>
      </c>
      <c r="E1899" s="1">
        <v>45069</v>
      </c>
      <c r="F1899" s="1">
        <v>45069</v>
      </c>
      <c r="G1899">
        <v>9697720611</v>
      </c>
      <c r="H1899">
        <v>1900083616</v>
      </c>
      <c r="I1899">
        <v>59.4</v>
      </c>
      <c r="J1899" s="1">
        <v>45129</v>
      </c>
      <c r="K1899">
        <v>54</v>
      </c>
      <c r="L1899" s="1">
        <v>45069</v>
      </c>
      <c r="M1899">
        <v>-60</v>
      </c>
      <c r="N1899">
        <f t="shared" si="29"/>
        <v>-3240</v>
      </c>
    </row>
    <row r="1900" spans="1:14" x14ac:dyDescent="0.3">
      <c r="A1900" t="s">
        <v>14</v>
      </c>
      <c r="B1900" t="s">
        <v>15</v>
      </c>
      <c r="C1900" t="s">
        <v>96</v>
      </c>
      <c r="D1900">
        <v>4786681215</v>
      </c>
      <c r="E1900" s="1">
        <v>45069</v>
      </c>
      <c r="F1900" s="1">
        <v>45069</v>
      </c>
      <c r="G1900">
        <v>9697743642</v>
      </c>
      <c r="H1900">
        <v>1900087137</v>
      </c>
      <c r="I1900">
        <v>393.25</v>
      </c>
      <c r="J1900" s="1">
        <v>45129</v>
      </c>
      <c r="K1900">
        <v>357.5</v>
      </c>
      <c r="L1900" s="1">
        <v>45069</v>
      </c>
      <c r="M1900">
        <v>-60</v>
      </c>
      <c r="N1900">
        <f t="shared" si="29"/>
        <v>-21450</v>
      </c>
    </row>
    <row r="1901" spans="1:14" x14ac:dyDescent="0.3">
      <c r="A1901" t="s">
        <v>14</v>
      </c>
      <c r="B1901" t="s">
        <v>15</v>
      </c>
      <c r="C1901" t="s">
        <v>96</v>
      </c>
      <c r="D1901">
        <v>4786681215</v>
      </c>
      <c r="E1901" s="1">
        <v>45069</v>
      </c>
      <c r="F1901" s="1">
        <v>45069</v>
      </c>
      <c r="G1901">
        <v>9697743787</v>
      </c>
      <c r="H1901">
        <v>1900087094</v>
      </c>
      <c r="I1901">
        <v>18.48</v>
      </c>
      <c r="J1901" s="1">
        <v>45129</v>
      </c>
      <c r="K1901">
        <v>16.8</v>
      </c>
      <c r="L1901" s="1">
        <v>45069</v>
      </c>
      <c r="M1901">
        <v>-60</v>
      </c>
      <c r="N1901">
        <f t="shared" si="29"/>
        <v>-1008</v>
      </c>
    </row>
    <row r="1902" spans="1:14" x14ac:dyDescent="0.3">
      <c r="A1902" t="s">
        <v>14</v>
      </c>
      <c r="B1902" t="s">
        <v>15</v>
      </c>
      <c r="C1902" t="s">
        <v>96</v>
      </c>
      <c r="D1902">
        <v>4786681215</v>
      </c>
      <c r="E1902" s="1">
        <v>45069</v>
      </c>
      <c r="F1902" s="1">
        <v>45069</v>
      </c>
      <c r="G1902">
        <v>9697744995</v>
      </c>
      <c r="H1902">
        <v>1900080576</v>
      </c>
      <c r="I1902">
        <v>410.87</v>
      </c>
      <c r="J1902" s="1">
        <v>45129</v>
      </c>
      <c r="K1902">
        <v>373.52</v>
      </c>
      <c r="L1902" s="1">
        <v>45069</v>
      </c>
      <c r="M1902">
        <v>-60</v>
      </c>
      <c r="N1902">
        <f t="shared" si="29"/>
        <v>-22411.199999999997</v>
      </c>
    </row>
    <row r="1903" spans="1:14" x14ac:dyDescent="0.3">
      <c r="A1903" t="s">
        <v>14</v>
      </c>
      <c r="B1903" t="s">
        <v>15</v>
      </c>
      <c r="C1903" t="s">
        <v>96</v>
      </c>
      <c r="D1903">
        <v>4786681215</v>
      </c>
      <c r="E1903" s="1">
        <v>45069</v>
      </c>
      <c r="F1903" s="1">
        <v>45069</v>
      </c>
      <c r="G1903">
        <v>9697769368</v>
      </c>
      <c r="H1903">
        <v>1900080634</v>
      </c>
      <c r="I1903">
        <v>1979.85</v>
      </c>
      <c r="J1903" s="1">
        <v>45129</v>
      </c>
      <c r="K1903">
        <v>1799.86</v>
      </c>
      <c r="L1903" s="1">
        <v>45069</v>
      </c>
      <c r="M1903">
        <v>-60</v>
      </c>
      <c r="N1903">
        <f t="shared" si="29"/>
        <v>-107991.59999999999</v>
      </c>
    </row>
    <row r="1904" spans="1:14" x14ac:dyDescent="0.3">
      <c r="A1904" t="s">
        <v>14</v>
      </c>
      <c r="B1904" t="s">
        <v>15</v>
      </c>
      <c r="C1904" t="s">
        <v>96</v>
      </c>
      <c r="D1904">
        <v>4786681215</v>
      </c>
      <c r="E1904" s="1">
        <v>45069</v>
      </c>
      <c r="F1904" s="1">
        <v>45069</v>
      </c>
      <c r="G1904">
        <v>9697769416</v>
      </c>
      <c r="H1904">
        <v>1900082136</v>
      </c>
      <c r="I1904">
        <v>783.2</v>
      </c>
      <c r="J1904" s="1">
        <v>45129</v>
      </c>
      <c r="K1904">
        <v>712</v>
      </c>
      <c r="L1904" s="1">
        <v>45069</v>
      </c>
      <c r="M1904">
        <v>-60</v>
      </c>
      <c r="N1904">
        <f t="shared" si="29"/>
        <v>-42720</v>
      </c>
    </row>
    <row r="1905" spans="1:14" x14ac:dyDescent="0.3">
      <c r="A1905" t="s">
        <v>14</v>
      </c>
      <c r="B1905" t="s">
        <v>15</v>
      </c>
      <c r="C1905" t="s">
        <v>96</v>
      </c>
      <c r="D1905">
        <v>4786681215</v>
      </c>
      <c r="E1905" s="1">
        <v>45069</v>
      </c>
      <c r="F1905" s="1">
        <v>45069</v>
      </c>
      <c r="G1905">
        <v>9697791337</v>
      </c>
      <c r="H1905">
        <v>1900087181</v>
      </c>
      <c r="I1905">
        <v>228.49</v>
      </c>
      <c r="J1905" s="1">
        <v>45129</v>
      </c>
      <c r="K1905">
        <v>207.72</v>
      </c>
      <c r="L1905" s="1">
        <v>45069</v>
      </c>
      <c r="M1905">
        <v>-60</v>
      </c>
      <c r="N1905">
        <f t="shared" si="29"/>
        <v>-12463.2</v>
      </c>
    </row>
    <row r="1906" spans="1:14" x14ac:dyDescent="0.3">
      <c r="A1906" t="s">
        <v>14</v>
      </c>
      <c r="B1906" t="s">
        <v>15</v>
      </c>
      <c r="C1906" t="s">
        <v>96</v>
      </c>
      <c r="D1906">
        <v>4786681215</v>
      </c>
      <c r="E1906" s="1">
        <v>45069</v>
      </c>
      <c r="F1906" s="1">
        <v>45069</v>
      </c>
      <c r="G1906">
        <v>9697791506</v>
      </c>
      <c r="H1906">
        <v>1900085400</v>
      </c>
      <c r="I1906">
        <v>2286.77</v>
      </c>
      <c r="J1906" s="1">
        <v>45129</v>
      </c>
      <c r="K1906">
        <v>2078.88</v>
      </c>
      <c r="L1906" s="1">
        <v>45069</v>
      </c>
      <c r="M1906">
        <v>-60</v>
      </c>
      <c r="N1906">
        <f t="shared" si="29"/>
        <v>-124732.8</v>
      </c>
    </row>
    <row r="1907" spans="1:14" x14ac:dyDescent="0.3">
      <c r="A1907" t="s">
        <v>14</v>
      </c>
      <c r="B1907" t="s">
        <v>15</v>
      </c>
      <c r="C1907" t="s">
        <v>96</v>
      </c>
      <c r="D1907">
        <v>4786681215</v>
      </c>
      <c r="E1907" s="1">
        <v>45069</v>
      </c>
      <c r="F1907" s="1">
        <v>45069</v>
      </c>
      <c r="G1907">
        <v>9697791549</v>
      </c>
      <c r="H1907">
        <v>1900082190</v>
      </c>
      <c r="I1907">
        <v>935.55</v>
      </c>
      <c r="J1907" s="1">
        <v>45129</v>
      </c>
      <c r="K1907">
        <v>850.48</v>
      </c>
      <c r="L1907" s="1">
        <v>45069</v>
      </c>
      <c r="M1907">
        <v>-60</v>
      </c>
      <c r="N1907">
        <f t="shared" si="29"/>
        <v>-51028.800000000003</v>
      </c>
    </row>
    <row r="1908" spans="1:14" x14ac:dyDescent="0.3">
      <c r="A1908" t="s">
        <v>14</v>
      </c>
      <c r="B1908" t="s">
        <v>15</v>
      </c>
      <c r="C1908" t="s">
        <v>96</v>
      </c>
      <c r="D1908">
        <v>4786681215</v>
      </c>
      <c r="E1908" s="1">
        <v>45069</v>
      </c>
      <c r="F1908" s="1">
        <v>45069</v>
      </c>
      <c r="G1908">
        <v>9697792076</v>
      </c>
      <c r="H1908">
        <v>1900080526</v>
      </c>
      <c r="I1908">
        <v>138.30000000000001</v>
      </c>
      <c r="J1908" s="1">
        <v>45129</v>
      </c>
      <c r="K1908">
        <v>125.73</v>
      </c>
      <c r="L1908" s="1">
        <v>45069</v>
      </c>
      <c r="M1908">
        <v>-60</v>
      </c>
      <c r="N1908">
        <f t="shared" si="29"/>
        <v>-7543.8</v>
      </c>
    </row>
    <row r="1909" spans="1:14" x14ac:dyDescent="0.3">
      <c r="A1909" t="s">
        <v>14</v>
      </c>
      <c r="B1909" t="s">
        <v>15</v>
      </c>
      <c r="C1909" t="s">
        <v>96</v>
      </c>
      <c r="D1909">
        <v>4786681215</v>
      </c>
      <c r="E1909" s="1">
        <v>45069</v>
      </c>
      <c r="F1909" s="1">
        <v>45069</v>
      </c>
      <c r="G1909">
        <v>9697792188</v>
      </c>
      <c r="H1909">
        <v>1900087231</v>
      </c>
      <c r="I1909">
        <v>49.5</v>
      </c>
      <c r="J1909" s="1">
        <v>45129</v>
      </c>
      <c r="K1909">
        <v>45</v>
      </c>
      <c r="L1909" s="1">
        <v>45069</v>
      </c>
      <c r="M1909">
        <v>-60</v>
      </c>
      <c r="N1909">
        <f t="shared" si="29"/>
        <v>-2700</v>
      </c>
    </row>
    <row r="1910" spans="1:14" x14ac:dyDescent="0.3">
      <c r="A1910" t="s">
        <v>14</v>
      </c>
      <c r="B1910" t="s">
        <v>15</v>
      </c>
      <c r="C1910" t="s">
        <v>96</v>
      </c>
      <c r="D1910">
        <v>4786681215</v>
      </c>
      <c r="E1910" s="1">
        <v>45069</v>
      </c>
      <c r="F1910" s="1">
        <v>45069</v>
      </c>
      <c r="G1910">
        <v>9697844564</v>
      </c>
      <c r="H1910">
        <v>1900077539</v>
      </c>
      <c r="I1910">
        <v>14.85</v>
      </c>
      <c r="J1910" s="1">
        <v>45129</v>
      </c>
      <c r="K1910">
        <v>13.5</v>
      </c>
      <c r="L1910" s="1">
        <v>45069</v>
      </c>
      <c r="M1910">
        <v>-60</v>
      </c>
      <c r="N1910">
        <f t="shared" si="29"/>
        <v>-810</v>
      </c>
    </row>
    <row r="1911" spans="1:14" x14ac:dyDescent="0.3">
      <c r="A1911" t="s">
        <v>14</v>
      </c>
      <c r="B1911" t="s">
        <v>15</v>
      </c>
      <c r="C1911" t="s">
        <v>96</v>
      </c>
      <c r="D1911">
        <v>4786681215</v>
      </c>
      <c r="E1911" s="1">
        <v>45069</v>
      </c>
      <c r="F1911" s="1">
        <v>45069</v>
      </c>
      <c r="G1911">
        <v>9697956946</v>
      </c>
      <c r="H1911">
        <v>1900083731</v>
      </c>
      <c r="I1911">
        <v>18.43</v>
      </c>
      <c r="J1911" s="1">
        <v>45129</v>
      </c>
      <c r="K1911">
        <v>16.75</v>
      </c>
      <c r="L1911" s="1">
        <v>45069</v>
      </c>
      <c r="M1911">
        <v>-60</v>
      </c>
      <c r="N1911">
        <f t="shared" si="29"/>
        <v>-1005</v>
      </c>
    </row>
    <row r="1912" spans="1:14" x14ac:dyDescent="0.3">
      <c r="A1912" t="s">
        <v>14</v>
      </c>
      <c r="B1912" t="s">
        <v>15</v>
      </c>
      <c r="C1912" t="s">
        <v>96</v>
      </c>
      <c r="D1912">
        <v>4786681215</v>
      </c>
      <c r="E1912" s="1">
        <v>45069</v>
      </c>
      <c r="F1912" s="1">
        <v>45069</v>
      </c>
      <c r="G1912">
        <v>9697957010</v>
      </c>
      <c r="H1912">
        <v>1900083799</v>
      </c>
      <c r="I1912">
        <v>715</v>
      </c>
      <c r="J1912" s="1">
        <v>45129</v>
      </c>
      <c r="K1912">
        <v>650</v>
      </c>
      <c r="L1912" s="1">
        <v>45069</v>
      </c>
      <c r="M1912">
        <v>-60</v>
      </c>
      <c r="N1912">
        <f t="shared" si="29"/>
        <v>-39000</v>
      </c>
    </row>
    <row r="1913" spans="1:14" x14ac:dyDescent="0.3">
      <c r="A1913" t="s">
        <v>14</v>
      </c>
      <c r="B1913" t="s">
        <v>15</v>
      </c>
      <c r="C1913" t="s">
        <v>112</v>
      </c>
      <c r="D1913">
        <v>6324460150</v>
      </c>
      <c r="E1913" s="1">
        <v>45069</v>
      </c>
      <c r="F1913" s="1">
        <v>45069</v>
      </c>
      <c r="G1913">
        <v>9698192165</v>
      </c>
      <c r="H1913">
        <v>2233045625</v>
      </c>
      <c r="I1913">
        <v>439.2</v>
      </c>
      <c r="J1913" s="1">
        <v>45129</v>
      </c>
      <c r="K1913">
        <v>360</v>
      </c>
      <c r="L1913" s="1">
        <v>45075</v>
      </c>
      <c r="M1913">
        <v>-54</v>
      </c>
      <c r="N1913">
        <f t="shared" si="29"/>
        <v>-19440</v>
      </c>
    </row>
    <row r="1914" spans="1:14" x14ac:dyDescent="0.3">
      <c r="A1914" t="s">
        <v>14</v>
      </c>
      <c r="B1914" t="s">
        <v>15</v>
      </c>
      <c r="C1914" t="s">
        <v>112</v>
      </c>
      <c r="D1914">
        <v>6324460150</v>
      </c>
      <c r="E1914" s="1">
        <v>45069</v>
      </c>
      <c r="F1914" s="1">
        <v>45069</v>
      </c>
      <c r="G1914">
        <v>9698198385</v>
      </c>
      <c r="H1914">
        <v>2233045626</v>
      </c>
      <c r="I1914">
        <v>217.16</v>
      </c>
      <c r="J1914" s="1">
        <v>45129</v>
      </c>
      <c r="K1914">
        <v>178</v>
      </c>
      <c r="L1914" s="1">
        <v>45099</v>
      </c>
      <c r="M1914">
        <v>-30</v>
      </c>
      <c r="N1914">
        <f t="shared" si="29"/>
        <v>-5340</v>
      </c>
    </row>
    <row r="1915" spans="1:14" x14ac:dyDescent="0.3">
      <c r="A1915" t="s">
        <v>14</v>
      </c>
      <c r="B1915" t="s">
        <v>15</v>
      </c>
      <c r="C1915" t="s">
        <v>810</v>
      </c>
      <c r="D1915">
        <v>777280157</v>
      </c>
      <c r="E1915" s="1">
        <v>45069</v>
      </c>
      <c r="F1915" s="1">
        <v>45069</v>
      </c>
      <c r="G1915">
        <v>9698498346</v>
      </c>
      <c r="H1915">
        <v>1003115590</v>
      </c>
      <c r="I1915">
        <v>94.5</v>
      </c>
      <c r="J1915" s="1">
        <v>45129</v>
      </c>
      <c r="K1915">
        <v>90</v>
      </c>
      <c r="L1915" s="1">
        <v>45107</v>
      </c>
      <c r="M1915">
        <v>-22</v>
      </c>
      <c r="N1915">
        <f t="shared" si="29"/>
        <v>-1980</v>
      </c>
    </row>
    <row r="1916" spans="1:14" x14ac:dyDescent="0.3">
      <c r="A1916" t="s">
        <v>14</v>
      </c>
      <c r="B1916" t="s">
        <v>15</v>
      </c>
      <c r="C1916" t="s">
        <v>810</v>
      </c>
      <c r="D1916">
        <v>777280157</v>
      </c>
      <c r="E1916" s="1">
        <v>45069</v>
      </c>
      <c r="F1916" s="1">
        <v>45069</v>
      </c>
      <c r="G1916">
        <v>9698498394</v>
      </c>
      <c r="H1916">
        <v>1003115589</v>
      </c>
      <c r="I1916">
        <v>237.6</v>
      </c>
      <c r="J1916" s="1">
        <v>45129</v>
      </c>
      <c r="K1916">
        <v>216</v>
      </c>
      <c r="L1916" s="1">
        <v>45072</v>
      </c>
      <c r="M1916">
        <v>-57</v>
      </c>
      <c r="N1916">
        <f t="shared" si="29"/>
        <v>-12312</v>
      </c>
    </row>
    <row r="1917" spans="1:14" x14ac:dyDescent="0.3">
      <c r="A1917" t="s">
        <v>14</v>
      </c>
      <c r="B1917" t="s">
        <v>15</v>
      </c>
      <c r="C1917" t="s">
        <v>90</v>
      </c>
      <c r="D1917" t="s">
        <v>91</v>
      </c>
      <c r="E1917" s="1">
        <v>45069</v>
      </c>
      <c r="F1917" s="1">
        <v>45069</v>
      </c>
      <c r="G1917">
        <v>9698586915</v>
      </c>
      <c r="H1917" t="s">
        <v>879</v>
      </c>
      <c r="I1917">
        <v>564</v>
      </c>
      <c r="J1917" s="1">
        <v>45129</v>
      </c>
      <c r="K1917">
        <v>564</v>
      </c>
      <c r="L1917" s="1">
        <v>45085</v>
      </c>
      <c r="M1917">
        <v>-44</v>
      </c>
      <c r="N1917">
        <f t="shared" si="29"/>
        <v>-24816</v>
      </c>
    </row>
    <row r="1918" spans="1:14" x14ac:dyDescent="0.3">
      <c r="A1918" t="s">
        <v>14</v>
      </c>
      <c r="B1918" t="s">
        <v>15</v>
      </c>
      <c r="C1918" t="s">
        <v>96</v>
      </c>
      <c r="D1918">
        <v>4786681215</v>
      </c>
      <c r="E1918" s="1">
        <v>45069</v>
      </c>
      <c r="F1918" s="1">
        <v>45069</v>
      </c>
      <c r="G1918">
        <v>9698743170</v>
      </c>
      <c r="H1918">
        <v>1900077647</v>
      </c>
      <c r="I1918">
        <v>248.93</v>
      </c>
      <c r="J1918" s="1">
        <v>45129</v>
      </c>
      <c r="K1918">
        <v>226.3</v>
      </c>
      <c r="L1918" s="1">
        <v>45069</v>
      </c>
      <c r="M1918">
        <v>-60</v>
      </c>
      <c r="N1918">
        <f t="shared" si="29"/>
        <v>-13578</v>
      </c>
    </row>
    <row r="1919" spans="1:14" x14ac:dyDescent="0.3">
      <c r="A1919" t="s">
        <v>14</v>
      </c>
      <c r="B1919" t="s">
        <v>15</v>
      </c>
      <c r="C1919" t="s">
        <v>96</v>
      </c>
      <c r="D1919">
        <v>4786681215</v>
      </c>
      <c r="E1919" s="1">
        <v>45069</v>
      </c>
      <c r="F1919" s="1">
        <v>45069</v>
      </c>
      <c r="G1919">
        <v>9698745537</v>
      </c>
      <c r="H1919">
        <v>1900079287</v>
      </c>
      <c r="I1919">
        <v>293.7</v>
      </c>
      <c r="J1919" s="1">
        <v>45129</v>
      </c>
      <c r="K1919">
        <v>266.99</v>
      </c>
      <c r="L1919" s="1">
        <v>45069</v>
      </c>
      <c r="M1919">
        <v>-60</v>
      </c>
      <c r="N1919">
        <f t="shared" si="29"/>
        <v>-16019.400000000001</v>
      </c>
    </row>
    <row r="1920" spans="1:14" x14ac:dyDescent="0.3">
      <c r="A1920" t="s">
        <v>14</v>
      </c>
      <c r="B1920" t="s">
        <v>15</v>
      </c>
      <c r="C1920" t="s">
        <v>96</v>
      </c>
      <c r="D1920">
        <v>4786681215</v>
      </c>
      <c r="E1920" s="1">
        <v>45069</v>
      </c>
      <c r="F1920" s="1">
        <v>45069</v>
      </c>
      <c r="G1920">
        <v>9698745569</v>
      </c>
      <c r="H1920">
        <v>1900078955</v>
      </c>
      <c r="I1920">
        <v>1415.66</v>
      </c>
      <c r="J1920" s="1">
        <v>45129</v>
      </c>
      <c r="K1920">
        <v>1286.96</v>
      </c>
      <c r="L1920" s="1">
        <v>45069</v>
      </c>
      <c r="M1920">
        <v>-60</v>
      </c>
      <c r="N1920">
        <f t="shared" si="29"/>
        <v>-77217.600000000006</v>
      </c>
    </row>
    <row r="1921" spans="1:14" x14ac:dyDescent="0.3">
      <c r="A1921" t="s">
        <v>14</v>
      </c>
      <c r="B1921" t="s">
        <v>15</v>
      </c>
      <c r="C1921" t="s">
        <v>96</v>
      </c>
      <c r="D1921">
        <v>4786681215</v>
      </c>
      <c r="E1921" s="1">
        <v>45069</v>
      </c>
      <c r="F1921" s="1">
        <v>45069</v>
      </c>
      <c r="G1921">
        <v>9698745967</v>
      </c>
      <c r="H1921">
        <v>1900077590</v>
      </c>
      <c r="I1921">
        <v>130.24</v>
      </c>
      <c r="J1921" s="1">
        <v>45129</v>
      </c>
      <c r="K1921">
        <v>118.4</v>
      </c>
      <c r="L1921" s="1">
        <v>45069</v>
      </c>
      <c r="M1921">
        <v>-60</v>
      </c>
      <c r="N1921">
        <f t="shared" si="29"/>
        <v>-7104</v>
      </c>
    </row>
    <row r="1922" spans="1:14" x14ac:dyDescent="0.3">
      <c r="A1922" t="s">
        <v>14</v>
      </c>
      <c r="B1922" t="s">
        <v>15</v>
      </c>
      <c r="C1922" t="s">
        <v>96</v>
      </c>
      <c r="D1922">
        <v>4786681215</v>
      </c>
      <c r="E1922" s="1">
        <v>45069</v>
      </c>
      <c r="F1922" s="1">
        <v>45069</v>
      </c>
      <c r="G1922">
        <v>9698745976</v>
      </c>
      <c r="H1922">
        <v>1900077617</v>
      </c>
      <c r="I1922">
        <v>45.95</v>
      </c>
      <c r="J1922" s="1">
        <v>45129</v>
      </c>
      <c r="K1922">
        <v>41.77</v>
      </c>
      <c r="L1922" s="1">
        <v>45069</v>
      </c>
      <c r="M1922">
        <v>-60</v>
      </c>
      <c r="N1922">
        <f t="shared" si="29"/>
        <v>-2506.2000000000003</v>
      </c>
    </row>
    <row r="1923" spans="1:14" x14ac:dyDescent="0.3">
      <c r="A1923" t="s">
        <v>14</v>
      </c>
      <c r="B1923" t="s">
        <v>15</v>
      </c>
      <c r="C1923" t="s">
        <v>96</v>
      </c>
      <c r="D1923">
        <v>4786681215</v>
      </c>
      <c r="E1923" s="1">
        <v>45069</v>
      </c>
      <c r="F1923" s="1">
        <v>45069</v>
      </c>
      <c r="G1923">
        <v>9698745983</v>
      </c>
      <c r="H1923">
        <v>1900077477</v>
      </c>
      <c r="I1923">
        <v>185.24</v>
      </c>
      <c r="J1923" s="1">
        <v>45129</v>
      </c>
      <c r="K1923">
        <v>168.4</v>
      </c>
      <c r="L1923" s="1">
        <v>45069</v>
      </c>
      <c r="M1923">
        <v>-60</v>
      </c>
      <c r="N1923">
        <f t="shared" ref="N1923:N1986" si="30">+M1923*K1923</f>
        <v>-10104</v>
      </c>
    </row>
    <row r="1924" spans="1:14" x14ac:dyDescent="0.3">
      <c r="A1924" t="s">
        <v>14</v>
      </c>
      <c r="B1924" t="s">
        <v>15</v>
      </c>
      <c r="C1924" t="s">
        <v>96</v>
      </c>
      <c r="D1924">
        <v>4786681215</v>
      </c>
      <c r="E1924" s="1">
        <v>45069</v>
      </c>
      <c r="F1924" s="1">
        <v>45069</v>
      </c>
      <c r="G1924">
        <v>9698746264</v>
      </c>
      <c r="H1924">
        <v>1900080777</v>
      </c>
      <c r="I1924">
        <v>63.36</v>
      </c>
      <c r="J1924" s="1">
        <v>45129</v>
      </c>
      <c r="K1924">
        <v>57.6</v>
      </c>
      <c r="L1924" s="1">
        <v>45069</v>
      </c>
      <c r="M1924">
        <v>-60</v>
      </c>
      <c r="N1924">
        <f t="shared" si="30"/>
        <v>-3456</v>
      </c>
    </row>
    <row r="1925" spans="1:14" x14ac:dyDescent="0.3">
      <c r="A1925" t="s">
        <v>14</v>
      </c>
      <c r="B1925" t="s">
        <v>15</v>
      </c>
      <c r="C1925" t="s">
        <v>96</v>
      </c>
      <c r="D1925">
        <v>4786681215</v>
      </c>
      <c r="E1925" s="1">
        <v>45069</v>
      </c>
      <c r="F1925" s="1">
        <v>45069</v>
      </c>
      <c r="G1925">
        <v>9698746283</v>
      </c>
      <c r="H1925">
        <v>1900079240</v>
      </c>
      <c r="I1925">
        <v>225.72</v>
      </c>
      <c r="J1925" s="1">
        <v>45129</v>
      </c>
      <c r="K1925">
        <v>205.2</v>
      </c>
      <c r="L1925" s="1">
        <v>45069</v>
      </c>
      <c r="M1925">
        <v>-60</v>
      </c>
      <c r="N1925">
        <f t="shared" si="30"/>
        <v>-12312</v>
      </c>
    </row>
    <row r="1926" spans="1:14" x14ac:dyDescent="0.3">
      <c r="A1926" t="s">
        <v>14</v>
      </c>
      <c r="B1926" t="s">
        <v>15</v>
      </c>
      <c r="C1926" t="s">
        <v>96</v>
      </c>
      <c r="D1926">
        <v>4786681215</v>
      </c>
      <c r="E1926" s="1">
        <v>45069</v>
      </c>
      <c r="F1926" s="1">
        <v>45069</v>
      </c>
      <c r="G1926">
        <v>9698747313</v>
      </c>
      <c r="H1926">
        <v>1900079134</v>
      </c>
      <c r="I1926">
        <v>711.15</v>
      </c>
      <c r="J1926" s="1">
        <v>45129</v>
      </c>
      <c r="K1926">
        <v>646.5</v>
      </c>
      <c r="L1926" s="1">
        <v>45069</v>
      </c>
      <c r="M1926">
        <v>-60</v>
      </c>
      <c r="N1926">
        <f t="shared" si="30"/>
        <v>-38790</v>
      </c>
    </row>
    <row r="1927" spans="1:14" x14ac:dyDescent="0.3">
      <c r="A1927" t="s">
        <v>14</v>
      </c>
      <c r="B1927" t="s">
        <v>15</v>
      </c>
      <c r="C1927" t="s">
        <v>96</v>
      </c>
      <c r="D1927">
        <v>4786681215</v>
      </c>
      <c r="E1927" s="1">
        <v>45069</v>
      </c>
      <c r="F1927" s="1">
        <v>45069</v>
      </c>
      <c r="G1927">
        <v>9698747324</v>
      </c>
      <c r="H1927">
        <v>1900079116</v>
      </c>
      <c r="I1927">
        <v>415.1</v>
      </c>
      <c r="J1927" s="1">
        <v>45129</v>
      </c>
      <c r="K1927">
        <v>377.36</v>
      </c>
      <c r="L1927" s="1">
        <v>45069</v>
      </c>
      <c r="M1927">
        <v>-60</v>
      </c>
      <c r="N1927">
        <f t="shared" si="30"/>
        <v>-22641.600000000002</v>
      </c>
    </row>
    <row r="1928" spans="1:14" x14ac:dyDescent="0.3">
      <c r="A1928" t="s">
        <v>14</v>
      </c>
      <c r="B1928" t="s">
        <v>15</v>
      </c>
      <c r="C1928" t="s">
        <v>113</v>
      </c>
      <c r="D1928">
        <v>492340583</v>
      </c>
      <c r="E1928" s="1">
        <v>45069</v>
      </c>
      <c r="F1928" s="1">
        <v>45069</v>
      </c>
      <c r="G1928">
        <v>9698774598</v>
      </c>
      <c r="H1928">
        <v>23064629</v>
      </c>
      <c r="I1928">
        <v>9018.24</v>
      </c>
      <c r="J1928" s="1">
        <v>45129</v>
      </c>
      <c r="K1928">
        <v>7392</v>
      </c>
      <c r="L1928" s="1">
        <v>45075</v>
      </c>
      <c r="M1928">
        <v>-54</v>
      </c>
      <c r="N1928">
        <f t="shared" si="30"/>
        <v>-399168</v>
      </c>
    </row>
    <row r="1929" spans="1:14" x14ac:dyDescent="0.3">
      <c r="A1929" t="s">
        <v>14</v>
      </c>
      <c r="B1929" t="s">
        <v>15</v>
      </c>
      <c r="C1929" t="s">
        <v>96</v>
      </c>
      <c r="D1929">
        <v>4786681215</v>
      </c>
      <c r="E1929" s="1">
        <v>45069</v>
      </c>
      <c r="F1929" s="1">
        <v>45069</v>
      </c>
      <c r="G1929">
        <v>9698782453</v>
      </c>
      <c r="H1929">
        <v>1900080639</v>
      </c>
      <c r="I1929">
        <v>68.31</v>
      </c>
      <c r="J1929" s="1">
        <v>45129</v>
      </c>
      <c r="K1929">
        <v>62.1</v>
      </c>
      <c r="L1929" s="1">
        <v>45069</v>
      </c>
      <c r="M1929">
        <v>-60</v>
      </c>
      <c r="N1929">
        <f t="shared" si="30"/>
        <v>-3726</v>
      </c>
    </row>
    <row r="1930" spans="1:14" x14ac:dyDescent="0.3">
      <c r="A1930" t="s">
        <v>14</v>
      </c>
      <c r="B1930" t="s">
        <v>15</v>
      </c>
      <c r="C1930" t="s">
        <v>96</v>
      </c>
      <c r="D1930">
        <v>4786681215</v>
      </c>
      <c r="E1930" s="1">
        <v>45069</v>
      </c>
      <c r="F1930" s="1">
        <v>45069</v>
      </c>
      <c r="G1930">
        <v>9698950068</v>
      </c>
      <c r="H1930">
        <v>1900080660</v>
      </c>
      <c r="I1930">
        <v>246.95</v>
      </c>
      <c r="J1930" s="1">
        <v>45129</v>
      </c>
      <c r="K1930">
        <v>224.5</v>
      </c>
      <c r="L1930" s="1">
        <v>45069</v>
      </c>
      <c r="M1930">
        <v>-60</v>
      </c>
      <c r="N1930">
        <f t="shared" si="30"/>
        <v>-13470</v>
      </c>
    </row>
    <row r="1931" spans="1:14" x14ac:dyDescent="0.3">
      <c r="A1931" t="s">
        <v>14</v>
      </c>
      <c r="B1931" t="s">
        <v>15</v>
      </c>
      <c r="C1931" t="s">
        <v>96</v>
      </c>
      <c r="D1931">
        <v>4786681215</v>
      </c>
      <c r="E1931" s="1">
        <v>45069</v>
      </c>
      <c r="F1931" s="1">
        <v>45069</v>
      </c>
      <c r="G1931">
        <v>9698951014</v>
      </c>
      <c r="H1931">
        <v>1900082298</v>
      </c>
      <c r="I1931">
        <v>110.21</v>
      </c>
      <c r="J1931" s="1">
        <v>45129</v>
      </c>
      <c r="K1931">
        <v>100.19</v>
      </c>
      <c r="L1931" s="1">
        <v>45069</v>
      </c>
      <c r="M1931">
        <v>-60</v>
      </c>
      <c r="N1931">
        <f t="shared" si="30"/>
        <v>-6011.4</v>
      </c>
    </row>
    <row r="1932" spans="1:14" x14ac:dyDescent="0.3">
      <c r="A1932" t="s">
        <v>14</v>
      </c>
      <c r="B1932" t="s">
        <v>15</v>
      </c>
      <c r="C1932" t="s">
        <v>96</v>
      </c>
      <c r="D1932">
        <v>4786681215</v>
      </c>
      <c r="E1932" s="1">
        <v>45069</v>
      </c>
      <c r="F1932" s="1">
        <v>45069</v>
      </c>
      <c r="G1932">
        <v>9698951099</v>
      </c>
      <c r="H1932">
        <v>1900083862</v>
      </c>
      <c r="I1932">
        <v>666.6</v>
      </c>
      <c r="J1932" s="1">
        <v>45129</v>
      </c>
      <c r="K1932">
        <v>606</v>
      </c>
      <c r="L1932" s="1">
        <v>45069</v>
      </c>
      <c r="M1932">
        <v>-60</v>
      </c>
      <c r="N1932">
        <f t="shared" si="30"/>
        <v>-36360</v>
      </c>
    </row>
    <row r="1933" spans="1:14" x14ac:dyDescent="0.3">
      <c r="A1933" t="s">
        <v>14</v>
      </c>
      <c r="B1933" t="s">
        <v>15</v>
      </c>
      <c r="C1933" t="s">
        <v>96</v>
      </c>
      <c r="D1933">
        <v>4786681215</v>
      </c>
      <c r="E1933" s="1">
        <v>45069</v>
      </c>
      <c r="F1933" s="1">
        <v>45069</v>
      </c>
      <c r="G1933">
        <v>9698988193</v>
      </c>
      <c r="H1933">
        <v>1900083759</v>
      </c>
      <c r="I1933">
        <v>1604.99</v>
      </c>
      <c r="J1933" s="1">
        <v>45129</v>
      </c>
      <c r="K1933">
        <v>1459.08</v>
      </c>
      <c r="L1933" s="1">
        <v>45069</v>
      </c>
      <c r="M1933">
        <v>-60</v>
      </c>
      <c r="N1933">
        <f t="shared" si="30"/>
        <v>-87544.799999999988</v>
      </c>
    </row>
    <row r="1934" spans="1:14" x14ac:dyDescent="0.3">
      <c r="A1934" t="s">
        <v>14</v>
      </c>
      <c r="B1934" t="s">
        <v>15</v>
      </c>
      <c r="C1934" t="s">
        <v>96</v>
      </c>
      <c r="D1934">
        <v>4786681215</v>
      </c>
      <c r="E1934" s="1">
        <v>45069</v>
      </c>
      <c r="F1934" s="1">
        <v>45069</v>
      </c>
      <c r="G1934">
        <v>9699036978</v>
      </c>
      <c r="H1934">
        <v>1900085574</v>
      </c>
      <c r="I1934">
        <v>326.7</v>
      </c>
      <c r="J1934" s="1">
        <v>45129</v>
      </c>
      <c r="K1934">
        <v>297</v>
      </c>
      <c r="L1934" s="1">
        <v>45069</v>
      </c>
      <c r="M1934">
        <v>-60</v>
      </c>
      <c r="N1934">
        <f t="shared" si="30"/>
        <v>-17820</v>
      </c>
    </row>
    <row r="1935" spans="1:14" x14ac:dyDescent="0.3">
      <c r="A1935" t="s">
        <v>14</v>
      </c>
      <c r="B1935" t="s">
        <v>15</v>
      </c>
      <c r="C1935" t="s">
        <v>96</v>
      </c>
      <c r="D1935">
        <v>4786681215</v>
      </c>
      <c r="E1935" s="1">
        <v>45069</v>
      </c>
      <c r="F1935" s="1">
        <v>45069</v>
      </c>
      <c r="G1935">
        <v>9699074279</v>
      </c>
      <c r="H1935">
        <v>1900083966</v>
      </c>
      <c r="I1935">
        <v>120.12</v>
      </c>
      <c r="J1935" s="1">
        <v>45129</v>
      </c>
      <c r="K1935">
        <v>109.2</v>
      </c>
      <c r="L1935" s="1">
        <v>45069</v>
      </c>
      <c r="M1935">
        <v>-60</v>
      </c>
      <c r="N1935">
        <f t="shared" si="30"/>
        <v>-6552</v>
      </c>
    </row>
    <row r="1936" spans="1:14" x14ac:dyDescent="0.3">
      <c r="A1936" t="s">
        <v>14</v>
      </c>
      <c r="B1936" t="s">
        <v>15</v>
      </c>
      <c r="C1936" t="s">
        <v>96</v>
      </c>
      <c r="D1936">
        <v>4786681215</v>
      </c>
      <c r="E1936" s="1">
        <v>45069</v>
      </c>
      <c r="F1936" s="1">
        <v>45069</v>
      </c>
      <c r="G1936">
        <v>9699078201</v>
      </c>
      <c r="H1936">
        <v>1900085552</v>
      </c>
      <c r="I1936">
        <v>41.58</v>
      </c>
      <c r="J1936" s="1">
        <v>45129</v>
      </c>
      <c r="K1936">
        <v>37.799999999999997</v>
      </c>
      <c r="L1936" s="1">
        <v>45069</v>
      </c>
      <c r="M1936">
        <v>-60</v>
      </c>
      <c r="N1936">
        <f t="shared" si="30"/>
        <v>-2268</v>
      </c>
    </row>
    <row r="1937" spans="1:14" x14ac:dyDescent="0.3">
      <c r="A1937" t="s">
        <v>14</v>
      </c>
      <c r="B1937" t="s">
        <v>15</v>
      </c>
      <c r="C1937" t="s">
        <v>147</v>
      </c>
      <c r="D1937">
        <v>9284460962</v>
      </c>
      <c r="E1937" s="1">
        <v>45069</v>
      </c>
      <c r="F1937" s="1">
        <v>45069</v>
      </c>
      <c r="G1937">
        <v>9699351578</v>
      </c>
      <c r="H1937">
        <v>23503913</v>
      </c>
      <c r="I1937">
        <v>238.37</v>
      </c>
      <c r="J1937" s="1">
        <v>45129</v>
      </c>
      <c r="K1937">
        <v>229.2</v>
      </c>
      <c r="L1937" s="1">
        <v>45083</v>
      </c>
      <c r="M1937">
        <v>-46</v>
      </c>
      <c r="N1937">
        <f t="shared" si="30"/>
        <v>-10543.199999999999</v>
      </c>
    </row>
    <row r="1938" spans="1:14" x14ac:dyDescent="0.3">
      <c r="A1938" t="s">
        <v>14</v>
      </c>
      <c r="B1938" t="s">
        <v>15</v>
      </c>
      <c r="C1938" t="s">
        <v>880</v>
      </c>
      <c r="D1938">
        <v>10926940965</v>
      </c>
      <c r="E1938" s="1">
        <v>45069</v>
      </c>
      <c r="F1938" s="1">
        <v>45069</v>
      </c>
      <c r="G1938">
        <v>9699437103</v>
      </c>
      <c r="H1938" t="s">
        <v>881</v>
      </c>
      <c r="I1938">
        <v>9093.8799999999992</v>
      </c>
      <c r="J1938" s="1">
        <v>45129</v>
      </c>
      <c r="K1938">
        <v>7454</v>
      </c>
      <c r="L1938" s="1">
        <v>45072</v>
      </c>
      <c r="M1938">
        <v>-57</v>
      </c>
      <c r="N1938">
        <f t="shared" si="30"/>
        <v>-424878</v>
      </c>
    </row>
    <row r="1939" spans="1:14" x14ac:dyDescent="0.3">
      <c r="A1939" t="s">
        <v>14</v>
      </c>
      <c r="B1939" t="s">
        <v>15</v>
      </c>
      <c r="C1939" t="s">
        <v>205</v>
      </c>
      <c r="D1939">
        <v>1313240424</v>
      </c>
      <c r="E1939" s="1">
        <v>45069</v>
      </c>
      <c r="F1939" s="1">
        <v>45069</v>
      </c>
      <c r="G1939">
        <v>9699628624</v>
      </c>
      <c r="H1939" t="s">
        <v>882</v>
      </c>
      <c r="I1939">
        <v>210.82</v>
      </c>
      <c r="J1939" s="1">
        <v>45129</v>
      </c>
      <c r="K1939">
        <v>172.8</v>
      </c>
      <c r="L1939" s="1">
        <v>45075</v>
      </c>
      <c r="M1939">
        <v>-54</v>
      </c>
      <c r="N1939">
        <f t="shared" si="30"/>
        <v>-9331.2000000000007</v>
      </c>
    </row>
    <row r="1940" spans="1:14" x14ac:dyDescent="0.3">
      <c r="A1940" t="s">
        <v>14</v>
      </c>
      <c r="B1940" t="s">
        <v>15</v>
      </c>
      <c r="C1940" t="s">
        <v>205</v>
      </c>
      <c r="D1940">
        <v>1313240424</v>
      </c>
      <c r="E1940" s="1">
        <v>45069</v>
      </c>
      <c r="F1940" s="1">
        <v>45069</v>
      </c>
      <c r="G1940">
        <v>9699628726</v>
      </c>
      <c r="H1940" t="s">
        <v>883</v>
      </c>
      <c r="I1940">
        <v>632.45000000000005</v>
      </c>
      <c r="J1940" s="1">
        <v>45129</v>
      </c>
      <c r="K1940">
        <v>518.4</v>
      </c>
      <c r="L1940" s="1">
        <v>45075</v>
      </c>
      <c r="M1940">
        <v>-54</v>
      </c>
      <c r="N1940">
        <f t="shared" si="30"/>
        <v>-27993.599999999999</v>
      </c>
    </row>
    <row r="1941" spans="1:14" x14ac:dyDescent="0.3">
      <c r="A1941" t="s">
        <v>14</v>
      </c>
      <c r="B1941" t="s">
        <v>15</v>
      </c>
      <c r="C1941" t="s">
        <v>79</v>
      </c>
      <c r="D1941">
        <v>4337640280</v>
      </c>
      <c r="E1941" s="1">
        <v>45069</v>
      </c>
      <c r="F1941" s="1">
        <v>45069</v>
      </c>
      <c r="G1941">
        <v>9700021048</v>
      </c>
      <c r="H1941" t="s">
        <v>884</v>
      </c>
      <c r="I1941">
        <v>3379.4</v>
      </c>
      <c r="J1941" s="1">
        <v>45129</v>
      </c>
      <c r="K1941">
        <v>2770</v>
      </c>
      <c r="L1941" s="1">
        <v>45075</v>
      </c>
      <c r="M1941">
        <v>-54</v>
      </c>
      <c r="N1941">
        <f t="shared" si="30"/>
        <v>-149580</v>
      </c>
    </row>
    <row r="1942" spans="1:14" x14ac:dyDescent="0.3">
      <c r="A1942" t="s">
        <v>14</v>
      </c>
      <c r="B1942" t="s">
        <v>15</v>
      </c>
      <c r="C1942" t="s">
        <v>191</v>
      </c>
      <c r="D1942">
        <v>3318780966</v>
      </c>
      <c r="E1942" s="1">
        <v>45069</v>
      </c>
      <c r="F1942" s="1">
        <v>45069</v>
      </c>
      <c r="G1942">
        <v>9700529175</v>
      </c>
      <c r="H1942">
        <v>40075662</v>
      </c>
      <c r="I1942">
        <v>894.4</v>
      </c>
      <c r="J1942" s="1">
        <v>45129</v>
      </c>
      <c r="K1942">
        <v>860</v>
      </c>
      <c r="L1942" s="1">
        <v>45075</v>
      </c>
      <c r="M1942">
        <v>-54</v>
      </c>
      <c r="N1942">
        <f t="shared" si="30"/>
        <v>-46440</v>
      </c>
    </row>
    <row r="1943" spans="1:14" x14ac:dyDescent="0.3">
      <c r="A1943" t="s">
        <v>14</v>
      </c>
      <c r="B1943" t="s">
        <v>15</v>
      </c>
      <c r="C1943" t="s">
        <v>242</v>
      </c>
      <c r="D1943">
        <v>11575580151</v>
      </c>
      <c r="E1943" s="1">
        <v>45069</v>
      </c>
      <c r="F1943" s="1">
        <v>45069</v>
      </c>
      <c r="G1943">
        <v>9701249770</v>
      </c>
      <c r="H1943">
        <v>231012767</v>
      </c>
      <c r="I1943">
        <v>719.8</v>
      </c>
      <c r="J1943" s="1">
        <v>45129</v>
      </c>
      <c r="K1943">
        <v>590</v>
      </c>
      <c r="L1943" s="1">
        <v>45086</v>
      </c>
      <c r="M1943">
        <v>-43</v>
      </c>
      <c r="N1943">
        <f t="shared" si="30"/>
        <v>-25370</v>
      </c>
    </row>
    <row r="1944" spans="1:14" x14ac:dyDescent="0.3">
      <c r="A1944" t="s">
        <v>14</v>
      </c>
      <c r="B1944" t="s">
        <v>15</v>
      </c>
      <c r="C1944" t="s">
        <v>96</v>
      </c>
      <c r="D1944">
        <v>4786681215</v>
      </c>
      <c r="E1944" s="1">
        <v>45069</v>
      </c>
      <c r="F1944" s="1">
        <v>45069</v>
      </c>
      <c r="G1944">
        <v>9701316948</v>
      </c>
      <c r="H1944">
        <v>1900078839</v>
      </c>
      <c r="I1944">
        <v>89.1</v>
      </c>
      <c r="J1944" s="1">
        <v>45129</v>
      </c>
      <c r="K1944">
        <v>81</v>
      </c>
      <c r="L1944" s="1">
        <v>45069</v>
      </c>
      <c r="M1944">
        <v>-60</v>
      </c>
      <c r="N1944">
        <f t="shared" si="30"/>
        <v>-4860</v>
      </c>
    </row>
    <row r="1945" spans="1:14" x14ac:dyDescent="0.3">
      <c r="A1945" t="s">
        <v>14</v>
      </c>
      <c r="B1945" t="s">
        <v>15</v>
      </c>
      <c r="C1945" t="s">
        <v>251</v>
      </c>
      <c r="D1945">
        <v>7599490963</v>
      </c>
      <c r="E1945" s="1">
        <v>45069</v>
      </c>
      <c r="F1945" s="1">
        <v>45069</v>
      </c>
      <c r="G1945">
        <v>9702924674</v>
      </c>
      <c r="H1945">
        <v>9270039345</v>
      </c>
      <c r="I1945">
        <v>2619.1</v>
      </c>
      <c r="J1945" s="1">
        <v>45129</v>
      </c>
      <c r="K1945">
        <v>2343</v>
      </c>
      <c r="L1945" s="1">
        <v>45077</v>
      </c>
      <c r="M1945">
        <v>-52</v>
      </c>
      <c r="N1945">
        <f t="shared" si="30"/>
        <v>-121836</v>
      </c>
    </row>
    <row r="1946" spans="1:14" x14ac:dyDescent="0.3">
      <c r="A1946" t="s">
        <v>14</v>
      </c>
      <c r="B1946" t="s">
        <v>15</v>
      </c>
      <c r="C1946" t="s">
        <v>111</v>
      </c>
      <c r="D1946">
        <v>9238800156</v>
      </c>
      <c r="E1946" s="1">
        <v>45069</v>
      </c>
      <c r="F1946" s="1">
        <v>45069</v>
      </c>
      <c r="G1946">
        <v>9703655263</v>
      </c>
      <c r="H1946">
        <v>1209676643</v>
      </c>
      <c r="I1946">
        <v>578.28</v>
      </c>
      <c r="J1946" s="1">
        <v>45129</v>
      </c>
      <c r="K1946">
        <v>474</v>
      </c>
      <c r="L1946" s="1">
        <v>45075</v>
      </c>
      <c r="M1946">
        <v>-54</v>
      </c>
      <c r="N1946">
        <f t="shared" si="30"/>
        <v>-25596</v>
      </c>
    </row>
    <row r="1947" spans="1:14" x14ac:dyDescent="0.3">
      <c r="A1947" t="s">
        <v>14</v>
      </c>
      <c r="B1947" t="s">
        <v>15</v>
      </c>
      <c r="C1947" t="s">
        <v>111</v>
      </c>
      <c r="D1947">
        <v>9238800156</v>
      </c>
      <c r="E1947" s="1">
        <v>45069</v>
      </c>
      <c r="F1947" s="1">
        <v>45069</v>
      </c>
      <c r="G1947">
        <v>9703655270</v>
      </c>
      <c r="H1947">
        <v>1209676644</v>
      </c>
      <c r="I1947">
        <v>1112.6400000000001</v>
      </c>
      <c r="J1947" s="1">
        <v>45129</v>
      </c>
      <c r="K1947">
        <v>912</v>
      </c>
      <c r="L1947" s="1">
        <v>45083</v>
      </c>
      <c r="M1947">
        <v>-46</v>
      </c>
      <c r="N1947">
        <f t="shared" si="30"/>
        <v>-41952</v>
      </c>
    </row>
    <row r="1948" spans="1:14" x14ac:dyDescent="0.3">
      <c r="A1948" t="s">
        <v>14</v>
      </c>
      <c r="B1948" t="s">
        <v>15</v>
      </c>
      <c r="C1948" t="s">
        <v>163</v>
      </c>
      <c r="D1948">
        <v>8082461008</v>
      </c>
      <c r="E1948" s="1">
        <v>45069</v>
      </c>
      <c r="F1948" s="1">
        <v>45069</v>
      </c>
      <c r="G1948">
        <v>9703771452</v>
      </c>
      <c r="H1948">
        <v>23129138</v>
      </c>
      <c r="I1948">
        <v>2476.2399999999998</v>
      </c>
      <c r="J1948" s="1">
        <v>45129</v>
      </c>
      <c r="K1948">
        <v>2381</v>
      </c>
      <c r="L1948" s="1">
        <v>45082</v>
      </c>
      <c r="M1948">
        <v>-47</v>
      </c>
      <c r="N1948">
        <f t="shared" si="30"/>
        <v>-111907</v>
      </c>
    </row>
    <row r="1949" spans="1:14" x14ac:dyDescent="0.3">
      <c r="A1949" t="s">
        <v>14</v>
      </c>
      <c r="B1949" t="s">
        <v>15</v>
      </c>
      <c r="C1949" t="s">
        <v>50</v>
      </c>
      <c r="D1949">
        <v>80403930581</v>
      </c>
      <c r="E1949" s="1">
        <v>45070</v>
      </c>
      <c r="F1949" s="1">
        <v>45070</v>
      </c>
      <c r="G1949">
        <v>9704498604</v>
      </c>
      <c r="H1949">
        <v>1010001299</v>
      </c>
      <c r="I1949">
        <v>30</v>
      </c>
      <c r="J1949" s="1">
        <v>45130</v>
      </c>
      <c r="K1949">
        <v>30</v>
      </c>
      <c r="L1949" s="1">
        <v>45103</v>
      </c>
      <c r="M1949">
        <v>-27</v>
      </c>
      <c r="N1949">
        <f t="shared" si="30"/>
        <v>-810</v>
      </c>
    </row>
    <row r="1950" spans="1:14" x14ac:dyDescent="0.3">
      <c r="A1950" t="s">
        <v>14</v>
      </c>
      <c r="B1950" t="s">
        <v>15</v>
      </c>
      <c r="C1950" t="s">
        <v>50</v>
      </c>
      <c r="D1950">
        <v>80403930581</v>
      </c>
      <c r="E1950" s="1">
        <v>45070</v>
      </c>
      <c r="F1950" s="1">
        <v>45070</v>
      </c>
      <c r="G1950">
        <v>9704499743</v>
      </c>
      <c r="H1950">
        <v>1010001328</v>
      </c>
      <c r="I1950">
        <v>317</v>
      </c>
      <c r="J1950" s="1">
        <v>45130</v>
      </c>
      <c r="K1950">
        <v>317</v>
      </c>
      <c r="L1950" s="1">
        <v>45103</v>
      </c>
      <c r="M1950">
        <v>-27</v>
      </c>
      <c r="N1950">
        <f t="shared" si="30"/>
        <v>-8559</v>
      </c>
    </row>
    <row r="1951" spans="1:14" x14ac:dyDescent="0.3">
      <c r="A1951" t="s">
        <v>14</v>
      </c>
      <c r="B1951" t="s">
        <v>15</v>
      </c>
      <c r="C1951" t="s">
        <v>50</v>
      </c>
      <c r="D1951">
        <v>80403930581</v>
      </c>
      <c r="E1951" s="1">
        <v>45070</v>
      </c>
      <c r="F1951" s="1">
        <v>45070</v>
      </c>
      <c r="G1951">
        <v>9704501461</v>
      </c>
      <c r="H1951">
        <v>1010001334</v>
      </c>
      <c r="I1951">
        <v>342</v>
      </c>
      <c r="J1951" s="1">
        <v>45130</v>
      </c>
      <c r="K1951">
        <v>342</v>
      </c>
      <c r="L1951" s="1">
        <v>45103</v>
      </c>
      <c r="M1951">
        <v>-27</v>
      </c>
      <c r="N1951">
        <f t="shared" si="30"/>
        <v>-9234</v>
      </c>
    </row>
    <row r="1952" spans="1:14" x14ac:dyDescent="0.3">
      <c r="A1952" t="s">
        <v>14</v>
      </c>
      <c r="B1952" t="s">
        <v>15</v>
      </c>
      <c r="C1952" t="s">
        <v>163</v>
      </c>
      <c r="D1952">
        <v>8082461008</v>
      </c>
      <c r="E1952" s="1">
        <v>45070</v>
      </c>
      <c r="F1952" s="1">
        <v>45070</v>
      </c>
      <c r="G1952">
        <v>9705603338</v>
      </c>
      <c r="H1952">
        <v>23128995</v>
      </c>
      <c r="I1952">
        <v>65</v>
      </c>
      <c r="J1952" s="1">
        <v>45130</v>
      </c>
      <c r="K1952">
        <v>53.28</v>
      </c>
      <c r="L1952" s="1">
        <v>45082</v>
      </c>
      <c r="M1952">
        <v>-48</v>
      </c>
      <c r="N1952">
        <f t="shared" si="30"/>
        <v>-2557.44</v>
      </c>
    </row>
    <row r="1953" spans="1:14" x14ac:dyDescent="0.3">
      <c r="A1953" t="s">
        <v>14</v>
      </c>
      <c r="B1953" t="s">
        <v>15</v>
      </c>
      <c r="C1953" t="s">
        <v>34</v>
      </c>
      <c r="D1953">
        <v>10181220152</v>
      </c>
      <c r="E1953" s="1">
        <v>45070</v>
      </c>
      <c r="F1953" s="1">
        <v>45070</v>
      </c>
      <c r="G1953">
        <v>9705911359</v>
      </c>
      <c r="H1953">
        <v>9573317953</v>
      </c>
      <c r="I1953">
        <v>156.16</v>
      </c>
      <c r="J1953" s="1">
        <v>45130</v>
      </c>
      <c r="K1953">
        <v>128</v>
      </c>
      <c r="L1953" s="1">
        <v>45075</v>
      </c>
      <c r="M1953">
        <v>-55</v>
      </c>
      <c r="N1953">
        <f t="shared" si="30"/>
        <v>-7040</v>
      </c>
    </row>
    <row r="1954" spans="1:14" x14ac:dyDescent="0.3">
      <c r="A1954" t="s">
        <v>14</v>
      </c>
      <c r="B1954" t="s">
        <v>15</v>
      </c>
      <c r="C1954" t="s">
        <v>34</v>
      </c>
      <c r="D1954">
        <v>10181220152</v>
      </c>
      <c r="E1954" s="1">
        <v>45070</v>
      </c>
      <c r="F1954" s="1">
        <v>45070</v>
      </c>
      <c r="G1954">
        <v>9705973891</v>
      </c>
      <c r="H1954">
        <v>9583301359</v>
      </c>
      <c r="I1954">
        <v>391.62</v>
      </c>
      <c r="J1954" s="1">
        <v>45130</v>
      </c>
      <c r="K1954">
        <v>321</v>
      </c>
      <c r="L1954" s="1">
        <v>45075</v>
      </c>
      <c r="M1954">
        <v>-55</v>
      </c>
      <c r="N1954">
        <f t="shared" si="30"/>
        <v>-17655</v>
      </c>
    </row>
    <row r="1955" spans="1:14" x14ac:dyDescent="0.3">
      <c r="A1955" t="s">
        <v>14</v>
      </c>
      <c r="B1955" t="s">
        <v>15</v>
      </c>
      <c r="C1955" t="s">
        <v>885</v>
      </c>
      <c r="D1955">
        <v>5688870483</v>
      </c>
      <c r="E1955" s="1">
        <v>45070</v>
      </c>
      <c r="F1955" s="1">
        <v>45070</v>
      </c>
      <c r="G1955">
        <v>9706282337</v>
      </c>
      <c r="H1955">
        <v>908327</v>
      </c>
      <c r="I1955">
        <v>165.43</v>
      </c>
      <c r="J1955" s="1">
        <v>45130</v>
      </c>
      <c r="K1955">
        <v>135.6</v>
      </c>
      <c r="L1955" s="1">
        <v>45097</v>
      </c>
      <c r="M1955">
        <v>-33</v>
      </c>
      <c r="N1955">
        <f t="shared" si="30"/>
        <v>-4474.8</v>
      </c>
    </row>
    <row r="1956" spans="1:14" x14ac:dyDescent="0.3">
      <c r="A1956" t="s">
        <v>14</v>
      </c>
      <c r="B1956" t="s">
        <v>15</v>
      </c>
      <c r="C1956" t="s">
        <v>886</v>
      </c>
      <c r="D1956">
        <v>6991810588</v>
      </c>
      <c r="E1956" s="1">
        <v>45070</v>
      </c>
      <c r="F1956" s="1">
        <v>45070</v>
      </c>
      <c r="G1956">
        <v>9706608400</v>
      </c>
      <c r="H1956">
        <v>2199</v>
      </c>
      <c r="I1956">
        <v>5418.75</v>
      </c>
      <c r="J1956" s="1">
        <v>45130</v>
      </c>
      <c r="K1956">
        <v>4441.6000000000004</v>
      </c>
      <c r="L1956" s="1">
        <v>45096</v>
      </c>
      <c r="M1956">
        <v>-34</v>
      </c>
      <c r="N1956">
        <f t="shared" si="30"/>
        <v>-151014.40000000002</v>
      </c>
    </row>
    <row r="1957" spans="1:14" x14ac:dyDescent="0.3">
      <c r="A1957" t="s">
        <v>14</v>
      </c>
      <c r="B1957" t="s">
        <v>15</v>
      </c>
      <c r="C1957" t="s">
        <v>886</v>
      </c>
      <c r="D1957">
        <v>6991810588</v>
      </c>
      <c r="E1957" s="1">
        <v>45070</v>
      </c>
      <c r="F1957" s="1">
        <v>45070</v>
      </c>
      <c r="G1957">
        <v>9706608889</v>
      </c>
      <c r="H1957">
        <v>2200</v>
      </c>
      <c r="I1957">
        <v>2524.75</v>
      </c>
      <c r="J1957" s="1">
        <v>45130</v>
      </c>
      <c r="K1957">
        <v>2069.46</v>
      </c>
      <c r="L1957" s="1">
        <v>45096</v>
      </c>
      <c r="M1957">
        <v>-34</v>
      </c>
      <c r="N1957">
        <f t="shared" si="30"/>
        <v>-70361.64</v>
      </c>
    </row>
    <row r="1958" spans="1:14" x14ac:dyDescent="0.3">
      <c r="A1958" t="s">
        <v>14</v>
      </c>
      <c r="B1958" t="s">
        <v>15</v>
      </c>
      <c r="C1958" t="s">
        <v>170</v>
      </c>
      <c r="D1958">
        <v>1323030690</v>
      </c>
      <c r="E1958" s="1">
        <v>45070</v>
      </c>
      <c r="F1958" s="1">
        <v>45070</v>
      </c>
      <c r="G1958">
        <v>9706903486</v>
      </c>
      <c r="H1958">
        <v>2222928508</v>
      </c>
      <c r="I1958">
        <v>3870.97</v>
      </c>
      <c r="J1958" s="1">
        <v>45130</v>
      </c>
      <c r="K1958">
        <v>3532.31</v>
      </c>
      <c r="L1958" s="1">
        <v>45097</v>
      </c>
      <c r="M1958">
        <v>-33</v>
      </c>
      <c r="N1958">
        <f t="shared" si="30"/>
        <v>-116566.23</v>
      </c>
    </row>
    <row r="1959" spans="1:14" x14ac:dyDescent="0.3">
      <c r="A1959" t="s">
        <v>14</v>
      </c>
      <c r="B1959" t="s">
        <v>15</v>
      </c>
      <c r="C1959" t="s">
        <v>887</v>
      </c>
      <c r="D1959">
        <v>1178470439</v>
      </c>
      <c r="E1959" s="1">
        <v>45070</v>
      </c>
      <c r="F1959" s="1">
        <v>45070</v>
      </c>
      <c r="G1959">
        <v>9707735085</v>
      </c>
      <c r="H1959" t="s">
        <v>888</v>
      </c>
      <c r="I1959">
        <v>2022.03</v>
      </c>
      <c r="J1959" s="1">
        <v>45130</v>
      </c>
      <c r="K1959">
        <v>1657.4</v>
      </c>
      <c r="L1959" s="1">
        <v>45085</v>
      </c>
      <c r="M1959">
        <v>-45</v>
      </c>
      <c r="N1959">
        <f t="shared" si="30"/>
        <v>-74583</v>
      </c>
    </row>
    <row r="1960" spans="1:14" x14ac:dyDescent="0.3">
      <c r="A1960" t="s">
        <v>14</v>
      </c>
      <c r="B1960" t="s">
        <v>15</v>
      </c>
      <c r="C1960" t="s">
        <v>889</v>
      </c>
      <c r="D1960" t="s">
        <v>890</v>
      </c>
      <c r="E1960" s="1">
        <v>45070</v>
      </c>
      <c r="F1960" s="1">
        <v>45070</v>
      </c>
      <c r="G1960">
        <v>9708411264</v>
      </c>
      <c r="H1960" t="s">
        <v>891</v>
      </c>
      <c r="I1960">
        <v>18337.87</v>
      </c>
      <c r="J1960" s="1">
        <v>45130</v>
      </c>
      <c r="K1960">
        <v>18337.87</v>
      </c>
      <c r="L1960" s="1">
        <v>45075</v>
      </c>
      <c r="M1960">
        <v>-55</v>
      </c>
      <c r="N1960">
        <f t="shared" si="30"/>
        <v>-1008582.85</v>
      </c>
    </row>
    <row r="1961" spans="1:14" x14ac:dyDescent="0.3">
      <c r="A1961" t="s">
        <v>14</v>
      </c>
      <c r="B1961" t="s">
        <v>15</v>
      </c>
      <c r="C1961" t="s">
        <v>563</v>
      </c>
      <c r="D1961">
        <v>1585920208</v>
      </c>
      <c r="E1961" s="1">
        <v>45070</v>
      </c>
      <c r="F1961" s="1">
        <v>45070</v>
      </c>
      <c r="G1961">
        <v>9709106086</v>
      </c>
      <c r="H1961" t="s">
        <v>892</v>
      </c>
      <c r="I1961">
        <v>1358.59</v>
      </c>
      <c r="J1961" s="1">
        <v>45130</v>
      </c>
      <c r="K1961">
        <v>1113.5999999999999</v>
      </c>
      <c r="L1961" s="1">
        <v>45090</v>
      </c>
      <c r="M1961">
        <v>-40</v>
      </c>
      <c r="N1961">
        <f t="shared" si="30"/>
        <v>-44544</v>
      </c>
    </row>
    <row r="1962" spans="1:14" x14ac:dyDescent="0.3">
      <c r="A1962" t="s">
        <v>14</v>
      </c>
      <c r="B1962" t="s">
        <v>15</v>
      </c>
      <c r="C1962" t="s">
        <v>893</v>
      </c>
      <c r="D1962">
        <v>14559061008</v>
      </c>
      <c r="E1962" s="1">
        <v>45070</v>
      </c>
      <c r="F1962" s="1">
        <v>45070</v>
      </c>
      <c r="G1962">
        <v>9709179653</v>
      </c>
      <c r="H1962" s="4">
        <v>16893</v>
      </c>
      <c r="I1962">
        <v>42944</v>
      </c>
      <c r="J1962" s="1">
        <v>45130</v>
      </c>
      <c r="K1962">
        <v>35200</v>
      </c>
      <c r="L1962" s="1">
        <v>45100</v>
      </c>
      <c r="M1962">
        <v>-30</v>
      </c>
      <c r="N1962">
        <f t="shared" si="30"/>
        <v>-1056000</v>
      </c>
    </row>
    <row r="1963" spans="1:14" x14ac:dyDescent="0.3">
      <c r="A1963" t="s">
        <v>14</v>
      </c>
      <c r="B1963" t="s">
        <v>15</v>
      </c>
      <c r="C1963" t="s">
        <v>196</v>
      </c>
      <c r="D1963">
        <v>10491670963</v>
      </c>
      <c r="E1963" s="1">
        <v>45070</v>
      </c>
      <c r="F1963" s="1">
        <v>45070</v>
      </c>
      <c r="G1963">
        <v>9710482240</v>
      </c>
      <c r="H1963">
        <v>8150029240</v>
      </c>
      <c r="I1963">
        <v>2635.2</v>
      </c>
      <c r="J1963" s="1">
        <v>45130</v>
      </c>
      <c r="K1963">
        <v>2160</v>
      </c>
      <c r="L1963" s="1">
        <v>45078</v>
      </c>
      <c r="M1963">
        <v>-52</v>
      </c>
      <c r="N1963">
        <f t="shared" si="30"/>
        <v>-112320</v>
      </c>
    </row>
    <row r="1964" spans="1:14" x14ac:dyDescent="0.3">
      <c r="A1964" t="s">
        <v>14</v>
      </c>
      <c r="B1964" t="s">
        <v>15</v>
      </c>
      <c r="C1964" t="s">
        <v>196</v>
      </c>
      <c r="D1964">
        <v>10491670963</v>
      </c>
      <c r="E1964" s="1">
        <v>45070</v>
      </c>
      <c r="F1964" s="1">
        <v>45070</v>
      </c>
      <c r="G1964">
        <v>9710482262</v>
      </c>
      <c r="H1964">
        <v>8150029241</v>
      </c>
      <c r="I1964">
        <v>208.62</v>
      </c>
      <c r="J1964" s="1">
        <v>45130</v>
      </c>
      <c r="K1964">
        <v>171</v>
      </c>
      <c r="L1964" s="1">
        <v>45078</v>
      </c>
      <c r="M1964">
        <v>-52</v>
      </c>
      <c r="N1964">
        <f t="shared" si="30"/>
        <v>-8892</v>
      </c>
    </row>
    <row r="1965" spans="1:14" x14ac:dyDescent="0.3">
      <c r="A1965" t="s">
        <v>14</v>
      </c>
      <c r="B1965" t="s">
        <v>15</v>
      </c>
      <c r="C1965" t="s">
        <v>196</v>
      </c>
      <c r="D1965">
        <v>10491670963</v>
      </c>
      <c r="E1965" s="1">
        <v>45071</v>
      </c>
      <c r="F1965" s="1">
        <v>45071</v>
      </c>
      <c r="G1965">
        <v>9710482293</v>
      </c>
      <c r="H1965">
        <v>8150029242</v>
      </c>
      <c r="I1965">
        <v>251.83</v>
      </c>
      <c r="J1965" s="1">
        <v>45131</v>
      </c>
      <c r="K1965">
        <v>206.42</v>
      </c>
      <c r="L1965" s="1">
        <v>45078</v>
      </c>
      <c r="M1965">
        <v>-53</v>
      </c>
      <c r="N1965">
        <f t="shared" si="30"/>
        <v>-10940.26</v>
      </c>
    </row>
    <row r="1966" spans="1:14" x14ac:dyDescent="0.3">
      <c r="A1966" t="s">
        <v>14</v>
      </c>
      <c r="B1966" t="s">
        <v>15</v>
      </c>
      <c r="C1966" t="s">
        <v>196</v>
      </c>
      <c r="D1966">
        <v>10491670963</v>
      </c>
      <c r="E1966" s="1">
        <v>45070</v>
      </c>
      <c r="F1966" s="1">
        <v>45070</v>
      </c>
      <c r="G1966">
        <v>9710482352</v>
      </c>
      <c r="H1966">
        <v>8150029243</v>
      </c>
      <c r="I1966">
        <v>302.76</v>
      </c>
      <c r="J1966" s="1">
        <v>45130</v>
      </c>
      <c r="K1966">
        <v>248.16</v>
      </c>
      <c r="L1966" s="1">
        <v>45078</v>
      </c>
      <c r="M1966">
        <v>-52</v>
      </c>
      <c r="N1966">
        <f t="shared" si="30"/>
        <v>-12904.32</v>
      </c>
    </row>
    <row r="1967" spans="1:14" x14ac:dyDescent="0.3">
      <c r="A1967" t="s">
        <v>14</v>
      </c>
      <c r="B1967" t="s">
        <v>15</v>
      </c>
      <c r="C1967" t="s">
        <v>145</v>
      </c>
      <c r="D1967">
        <v>3222390159</v>
      </c>
      <c r="E1967" s="1">
        <v>45071</v>
      </c>
      <c r="F1967" s="1">
        <v>45071</v>
      </c>
      <c r="G1967">
        <v>9710483970</v>
      </c>
      <c r="H1967">
        <v>2023019718</v>
      </c>
      <c r="I1967">
        <v>1825.73</v>
      </c>
      <c r="J1967" s="1">
        <v>45131</v>
      </c>
      <c r="K1967">
        <v>1496.5</v>
      </c>
      <c r="L1967" s="1">
        <v>45078</v>
      </c>
      <c r="M1967">
        <v>-53</v>
      </c>
      <c r="N1967">
        <f t="shared" si="30"/>
        <v>-79314.5</v>
      </c>
    </row>
    <row r="1968" spans="1:14" x14ac:dyDescent="0.3">
      <c r="A1968" t="s">
        <v>14</v>
      </c>
      <c r="B1968" t="s">
        <v>15</v>
      </c>
      <c r="C1968" t="s">
        <v>459</v>
      </c>
      <c r="D1968">
        <v>807970157</v>
      </c>
      <c r="E1968" s="1">
        <v>45070</v>
      </c>
      <c r="F1968" s="1">
        <v>45070</v>
      </c>
      <c r="G1968">
        <v>9710504566</v>
      </c>
      <c r="H1968" t="s">
        <v>894</v>
      </c>
      <c r="I1968">
        <v>2197.31</v>
      </c>
      <c r="J1968" s="1">
        <v>45130</v>
      </c>
      <c r="K1968">
        <v>2112.8000000000002</v>
      </c>
      <c r="L1968" s="1">
        <v>45072</v>
      </c>
      <c r="M1968">
        <v>-58</v>
      </c>
      <c r="N1968">
        <f t="shared" si="30"/>
        <v>-122542.40000000001</v>
      </c>
    </row>
    <row r="1969" spans="1:14" x14ac:dyDescent="0.3">
      <c r="A1969" t="s">
        <v>14</v>
      </c>
      <c r="B1969" t="s">
        <v>15</v>
      </c>
      <c r="C1969" t="s">
        <v>197</v>
      </c>
      <c r="D1969">
        <v>11667890153</v>
      </c>
      <c r="E1969" s="1">
        <v>45071</v>
      </c>
      <c r="F1969" s="1">
        <v>45071</v>
      </c>
      <c r="G1969">
        <v>9710905555</v>
      </c>
      <c r="H1969">
        <v>8261459916</v>
      </c>
      <c r="I1969">
        <v>567</v>
      </c>
      <c r="J1969" s="1">
        <v>45131</v>
      </c>
      <c r="K1969">
        <v>540</v>
      </c>
      <c r="L1969" s="1">
        <v>45082</v>
      </c>
      <c r="M1969">
        <v>-49</v>
      </c>
      <c r="N1969">
        <f t="shared" si="30"/>
        <v>-26460</v>
      </c>
    </row>
    <row r="1970" spans="1:14" x14ac:dyDescent="0.3">
      <c r="A1970" t="s">
        <v>14</v>
      </c>
      <c r="B1970" t="s">
        <v>15</v>
      </c>
      <c r="C1970" t="s">
        <v>135</v>
      </c>
      <c r="D1970">
        <v>7146020586</v>
      </c>
      <c r="E1970" s="1">
        <v>45071</v>
      </c>
      <c r="F1970" s="1">
        <v>45071</v>
      </c>
      <c r="G1970">
        <v>9710983645</v>
      </c>
      <c r="H1970">
        <v>1020602597</v>
      </c>
      <c r="I1970">
        <v>329.4</v>
      </c>
      <c r="J1970" s="1">
        <v>45131</v>
      </c>
      <c r="K1970">
        <v>270</v>
      </c>
      <c r="L1970" s="1">
        <v>45083</v>
      </c>
      <c r="M1970">
        <v>-48</v>
      </c>
      <c r="N1970">
        <f t="shared" si="30"/>
        <v>-12960</v>
      </c>
    </row>
    <row r="1971" spans="1:14" x14ac:dyDescent="0.3">
      <c r="A1971" t="s">
        <v>14</v>
      </c>
      <c r="B1971" t="s">
        <v>15</v>
      </c>
      <c r="C1971" t="s">
        <v>309</v>
      </c>
      <c r="D1971">
        <v>9012850153</v>
      </c>
      <c r="E1971" s="1">
        <v>45071</v>
      </c>
      <c r="F1971" s="1">
        <v>45071</v>
      </c>
      <c r="G1971">
        <v>9711775525</v>
      </c>
      <c r="H1971">
        <v>1723062987</v>
      </c>
      <c r="I1971">
        <v>873.6</v>
      </c>
      <c r="J1971" s="1">
        <v>45131</v>
      </c>
      <c r="K1971">
        <v>840</v>
      </c>
      <c r="L1971" s="1">
        <v>45075</v>
      </c>
      <c r="M1971">
        <v>-56</v>
      </c>
      <c r="N1971">
        <f t="shared" si="30"/>
        <v>-47040</v>
      </c>
    </row>
    <row r="1972" spans="1:14" x14ac:dyDescent="0.3">
      <c r="A1972" t="s">
        <v>14</v>
      </c>
      <c r="B1972" t="s">
        <v>15</v>
      </c>
      <c r="C1972" t="s">
        <v>96</v>
      </c>
      <c r="D1972">
        <v>4786681215</v>
      </c>
      <c r="E1972" s="1">
        <v>45071</v>
      </c>
      <c r="F1972" s="1">
        <v>45071</v>
      </c>
      <c r="G1972">
        <v>9711834373</v>
      </c>
      <c r="H1972">
        <v>1900077517</v>
      </c>
      <c r="I1972">
        <v>2420</v>
      </c>
      <c r="J1972" s="1">
        <v>45131</v>
      </c>
      <c r="K1972">
        <v>2200</v>
      </c>
      <c r="L1972" s="1">
        <v>45076</v>
      </c>
      <c r="M1972">
        <v>-55</v>
      </c>
      <c r="N1972">
        <f t="shared" si="30"/>
        <v>-121000</v>
      </c>
    </row>
    <row r="1973" spans="1:14" x14ac:dyDescent="0.3">
      <c r="A1973" t="s">
        <v>14</v>
      </c>
      <c r="B1973" t="s">
        <v>15</v>
      </c>
      <c r="C1973" t="s">
        <v>147</v>
      </c>
      <c r="D1973">
        <v>9284460962</v>
      </c>
      <c r="E1973" s="1">
        <v>45071</v>
      </c>
      <c r="F1973" s="1">
        <v>45071</v>
      </c>
      <c r="G1973">
        <v>9712314009</v>
      </c>
      <c r="H1973">
        <v>23504028</v>
      </c>
      <c r="I1973">
        <v>4575</v>
      </c>
      <c r="J1973" s="1">
        <v>45131</v>
      </c>
      <c r="K1973">
        <v>3750</v>
      </c>
      <c r="L1973" s="1">
        <v>45083</v>
      </c>
      <c r="M1973">
        <v>-48</v>
      </c>
      <c r="N1973">
        <f t="shared" si="30"/>
        <v>-180000</v>
      </c>
    </row>
    <row r="1974" spans="1:14" x14ac:dyDescent="0.3">
      <c r="A1974" t="s">
        <v>14</v>
      </c>
      <c r="B1974" t="s">
        <v>15</v>
      </c>
      <c r="C1974" t="s">
        <v>429</v>
      </c>
      <c r="D1974">
        <v>2077231203</v>
      </c>
      <c r="E1974" s="1">
        <v>45071</v>
      </c>
      <c r="F1974" s="1">
        <v>45071</v>
      </c>
      <c r="G1974">
        <v>9712765268</v>
      </c>
      <c r="H1974">
        <v>1022302049</v>
      </c>
      <c r="I1974">
        <v>10316.799999999999</v>
      </c>
      <c r="J1974" s="1">
        <v>45131</v>
      </c>
      <c r="K1974">
        <v>8456.39</v>
      </c>
      <c r="L1974" s="1">
        <v>45090</v>
      </c>
      <c r="M1974">
        <v>-41</v>
      </c>
      <c r="N1974">
        <f t="shared" si="30"/>
        <v>-346711.99</v>
      </c>
    </row>
    <row r="1975" spans="1:14" x14ac:dyDescent="0.3">
      <c r="A1975" t="s">
        <v>14</v>
      </c>
      <c r="B1975" t="s">
        <v>15</v>
      </c>
      <c r="C1975" t="s">
        <v>895</v>
      </c>
      <c r="D1975">
        <v>1383850995</v>
      </c>
      <c r="E1975" s="1">
        <v>45071</v>
      </c>
      <c r="F1975" s="1">
        <v>45071</v>
      </c>
      <c r="G1975">
        <v>9712952319</v>
      </c>
      <c r="H1975">
        <v>6004001906</v>
      </c>
      <c r="I1975">
        <v>1976.4</v>
      </c>
      <c r="J1975" s="1">
        <v>45131</v>
      </c>
      <c r="K1975">
        <v>1620</v>
      </c>
      <c r="L1975" s="1">
        <v>45078</v>
      </c>
      <c r="M1975">
        <v>-53</v>
      </c>
      <c r="N1975">
        <f t="shared" si="30"/>
        <v>-85860</v>
      </c>
    </row>
    <row r="1976" spans="1:14" x14ac:dyDescent="0.3">
      <c r="A1976" t="s">
        <v>14</v>
      </c>
      <c r="B1976" t="s">
        <v>15</v>
      </c>
      <c r="C1976" t="s">
        <v>608</v>
      </c>
      <c r="D1976">
        <v>2516920580</v>
      </c>
      <c r="E1976" s="1">
        <v>45071</v>
      </c>
      <c r="F1976" s="1">
        <v>45071</v>
      </c>
      <c r="G1976">
        <v>9713284318</v>
      </c>
      <c r="H1976" t="s">
        <v>896</v>
      </c>
      <c r="I1976">
        <v>195.2</v>
      </c>
      <c r="J1976" s="1">
        <v>45131</v>
      </c>
      <c r="K1976">
        <v>160</v>
      </c>
      <c r="L1976" s="1">
        <v>45084</v>
      </c>
      <c r="M1976">
        <v>-47</v>
      </c>
      <c r="N1976">
        <f t="shared" si="30"/>
        <v>-7520</v>
      </c>
    </row>
    <row r="1977" spans="1:14" x14ac:dyDescent="0.3">
      <c r="A1977" t="s">
        <v>14</v>
      </c>
      <c r="B1977" t="s">
        <v>15</v>
      </c>
      <c r="C1977" t="s">
        <v>429</v>
      </c>
      <c r="D1977">
        <v>2077231203</v>
      </c>
      <c r="E1977" s="1">
        <v>45071</v>
      </c>
      <c r="F1977" s="1">
        <v>45071</v>
      </c>
      <c r="G1977">
        <v>9713354353</v>
      </c>
      <c r="H1977">
        <v>1022300334</v>
      </c>
      <c r="I1977">
        <v>693.06</v>
      </c>
      <c r="J1977" s="1">
        <v>45131</v>
      </c>
      <c r="K1977">
        <v>568.08000000000004</v>
      </c>
      <c r="L1977" s="1">
        <v>45072</v>
      </c>
      <c r="M1977">
        <v>-59</v>
      </c>
      <c r="N1977">
        <f t="shared" si="30"/>
        <v>-33516.720000000001</v>
      </c>
    </row>
    <row r="1978" spans="1:14" x14ac:dyDescent="0.3">
      <c r="A1978" t="s">
        <v>14</v>
      </c>
      <c r="B1978" t="s">
        <v>15</v>
      </c>
      <c r="C1978" t="s">
        <v>897</v>
      </c>
      <c r="D1978">
        <v>8411621215</v>
      </c>
      <c r="E1978" s="1">
        <v>45071</v>
      </c>
      <c r="F1978" s="1">
        <v>45071</v>
      </c>
      <c r="G1978">
        <v>9713493713</v>
      </c>
      <c r="H1978" s="4">
        <v>38718</v>
      </c>
      <c r="I1978">
        <v>270.83999999999997</v>
      </c>
      <c r="J1978" s="1">
        <v>45131</v>
      </c>
      <c r="K1978">
        <v>222</v>
      </c>
      <c r="L1978" s="1">
        <v>45078</v>
      </c>
      <c r="M1978">
        <v>-53</v>
      </c>
      <c r="N1978">
        <f t="shared" si="30"/>
        <v>-11766</v>
      </c>
    </row>
    <row r="1979" spans="1:14" x14ac:dyDescent="0.3">
      <c r="A1979" t="s">
        <v>14</v>
      </c>
      <c r="B1979" t="s">
        <v>15</v>
      </c>
      <c r="C1979" t="s">
        <v>135</v>
      </c>
      <c r="D1979">
        <v>7146020586</v>
      </c>
      <c r="E1979" s="1">
        <v>45071</v>
      </c>
      <c r="F1979" s="1">
        <v>45071</v>
      </c>
      <c r="G1979">
        <v>9713525371</v>
      </c>
      <c r="H1979">
        <v>1020602739</v>
      </c>
      <c r="I1979">
        <v>4657.96</v>
      </c>
      <c r="J1979" s="1">
        <v>45131</v>
      </c>
      <c r="K1979">
        <v>3818</v>
      </c>
      <c r="L1979" s="1">
        <v>45083</v>
      </c>
      <c r="M1979">
        <v>-48</v>
      </c>
      <c r="N1979">
        <f t="shared" si="30"/>
        <v>-183264</v>
      </c>
    </row>
    <row r="1980" spans="1:14" x14ac:dyDescent="0.3">
      <c r="A1980" t="s">
        <v>14</v>
      </c>
      <c r="B1980" t="s">
        <v>15</v>
      </c>
      <c r="C1980" t="s">
        <v>30</v>
      </c>
      <c r="D1980">
        <v>12572900152</v>
      </c>
      <c r="E1980" s="1">
        <v>45071</v>
      </c>
      <c r="F1980" s="1">
        <v>45071</v>
      </c>
      <c r="G1980">
        <v>9713959936</v>
      </c>
      <c r="H1980">
        <v>25991174</v>
      </c>
      <c r="I1980">
        <v>7368.4</v>
      </c>
      <c r="J1980" s="1">
        <v>45131</v>
      </c>
      <c r="K1980">
        <v>7085</v>
      </c>
      <c r="L1980" s="1">
        <v>45075</v>
      </c>
      <c r="M1980">
        <v>-56</v>
      </c>
      <c r="N1980">
        <f t="shared" si="30"/>
        <v>-396760</v>
      </c>
    </row>
    <row r="1981" spans="1:14" x14ac:dyDescent="0.3">
      <c r="A1981" t="s">
        <v>14</v>
      </c>
      <c r="B1981" t="s">
        <v>15</v>
      </c>
      <c r="C1981" t="s">
        <v>898</v>
      </c>
      <c r="D1981">
        <v>96024110635</v>
      </c>
      <c r="E1981" s="1">
        <v>45071</v>
      </c>
      <c r="F1981" s="1">
        <v>45071</v>
      </c>
      <c r="G1981">
        <v>9713998741</v>
      </c>
      <c r="H1981">
        <v>1300000263</v>
      </c>
      <c r="I1981">
        <v>54186</v>
      </c>
      <c r="J1981" s="1">
        <v>45131</v>
      </c>
      <c r="K1981">
        <v>54186</v>
      </c>
      <c r="L1981" s="1">
        <v>45083</v>
      </c>
      <c r="M1981">
        <v>-48</v>
      </c>
      <c r="N1981">
        <f t="shared" si="30"/>
        <v>-2600928</v>
      </c>
    </row>
    <row r="1982" spans="1:14" x14ac:dyDescent="0.3">
      <c r="A1982" t="s">
        <v>14</v>
      </c>
      <c r="B1982" t="s">
        <v>15</v>
      </c>
      <c r="C1982" t="s">
        <v>285</v>
      </c>
      <c r="D1982">
        <v>577500101</v>
      </c>
      <c r="E1982" s="1">
        <v>45071</v>
      </c>
      <c r="F1982" s="1">
        <v>45071</v>
      </c>
      <c r="G1982">
        <v>9714030536</v>
      </c>
      <c r="H1982" t="s">
        <v>899</v>
      </c>
      <c r="I1982">
        <v>2644.78</v>
      </c>
      <c r="J1982" s="1">
        <v>45131</v>
      </c>
      <c r="K1982">
        <v>2644.78</v>
      </c>
      <c r="L1982" s="1">
        <v>45103</v>
      </c>
      <c r="M1982">
        <v>-28</v>
      </c>
      <c r="N1982">
        <f t="shared" si="30"/>
        <v>-74053.840000000011</v>
      </c>
    </row>
    <row r="1983" spans="1:14" x14ac:dyDescent="0.3">
      <c r="A1983" t="s">
        <v>14</v>
      </c>
      <c r="B1983" t="s">
        <v>15</v>
      </c>
      <c r="C1983" t="s">
        <v>285</v>
      </c>
      <c r="D1983">
        <v>577500101</v>
      </c>
      <c r="E1983" s="1">
        <v>45071</v>
      </c>
      <c r="F1983" s="1">
        <v>45071</v>
      </c>
      <c r="G1983">
        <v>9714051736</v>
      </c>
      <c r="H1983" t="s">
        <v>900</v>
      </c>
      <c r="I1983">
        <v>20123.47</v>
      </c>
      <c r="J1983" s="1">
        <v>45131</v>
      </c>
      <c r="K1983">
        <v>20123.47</v>
      </c>
      <c r="L1983" s="1">
        <v>45083</v>
      </c>
      <c r="M1983">
        <v>-48</v>
      </c>
      <c r="N1983">
        <f t="shared" si="30"/>
        <v>-965926.56</v>
      </c>
    </row>
    <row r="1984" spans="1:14" x14ac:dyDescent="0.3">
      <c r="A1984" t="s">
        <v>14</v>
      </c>
      <c r="B1984" t="s">
        <v>15</v>
      </c>
      <c r="C1984" t="s">
        <v>901</v>
      </c>
      <c r="D1984">
        <v>721090298</v>
      </c>
      <c r="E1984" s="1">
        <v>45071</v>
      </c>
      <c r="F1984" s="1">
        <v>45071</v>
      </c>
      <c r="G1984">
        <v>9714306544</v>
      </c>
      <c r="H1984">
        <v>5190000252</v>
      </c>
      <c r="I1984">
        <v>12200</v>
      </c>
      <c r="J1984" s="1">
        <v>45131</v>
      </c>
      <c r="K1984">
        <v>10000</v>
      </c>
      <c r="L1984" s="1">
        <v>45072</v>
      </c>
      <c r="M1984">
        <v>-59</v>
      </c>
      <c r="N1984">
        <f t="shared" si="30"/>
        <v>-590000</v>
      </c>
    </row>
    <row r="1985" spans="1:14" x14ac:dyDescent="0.3">
      <c r="A1985" t="s">
        <v>14</v>
      </c>
      <c r="B1985" t="s">
        <v>15</v>
      </c>
      <c r="C1985" t="s">
        <v>902</v>
      </c>
      <c r="D1985">
        <v>924251002</v>
      </c>
      <c r="E1985" s="1">
        <v>45071</v>
      </c>
      <c r="F1985" s="1">
        <v>45071</v>
      </c>
      <c r="G1985">
        <v>9715708692</v>
      </c>
      <c r="H1985" t="s">
        <v>903</v>
      </c>
      <c r="I1985">
        <v>13923.25</v>
      </c>
      <c r="J1985" s="1">
        <v>45131</v>
      </c>
      <c r="K1985">
        <v>12657.5</v>
      </c>
      <c r="L1985" s="1">
        <v>45077</v>
      </c>
      <c r="M1985">
        <v>-54</v>
      </c>
      <c r="N1985">
        <f t="shared" si="30"/>
        <v>-683505</v>
      </c>
    </row>
    <row r="1986" spans="1:14" x14ac:dyDescent="0.3">
      <c r="A1986" t="s">
        <v>14</v>
      </c>
      <c r="B1986" t="s">
        <v>15</v>
      </c>
      <c r="C1986" t="s">
        <v>852</v>
      </c>
      <c r="D1986">
        <v>1149250159</v>
      </c>
      <c r="E1986" s="1">
        <v>45071</v>
      </c>
      <c r="F1986" s="1">
        <v>45071</v>
      </c>
      <c r="G1986">
        <v>9715915981</v>
      </c>
      <c r="H1986" t="s">
        <v>904</v>
      </c>
      <c r="I1986">
        <v>640.5</v>
      </c>
      <c r="J1986" s="1">
        <v>45131</v>
      </c>
      <c r="K1986">
        <v>525</v>
      </c>
      <c r="L1986" s="1">
        <v>45092</v>
      </c>
      <c r="M1986">
        <v>-39</v>
      </c>
      <c r="N1986">
        <f t="shared" si="30"/>
        <v>-20475</v>
      </c>
    </row>
    <row r="1987" spans="1:14" x14ac:dyDescent="0.3">
      <c r="A1987" t="s">
        <v>14</v>
      </c>
      <c r="B1987" t="s">
        <v>15</v>
      </c>
      <c r="C1987" t="s">
        <v>459</v>
      </c>
      <c r="D1987">
        <v>807970157</v>
      </c>
      <c r="E1987" s="1">
        <v>45071</v>
      </c>
      <c r="F1987" s="1">
        <v>45071</v>
      </c>
      <c r="G1987">
        <v>9716721968</v>
      </c>
      <c r="H1987" t="s">
        <v>905</v>
      </c>
      <c r="I1987">
        <v>728</v>
      </c>
      <c r="J1987" s="1">
        <v>45131</v>
      </c>
      <c r="K1987">
        <v>700</v>
      </c>
      <c r="L1987" s="1">
        <v>45072</v>
      </c>
      <c r="M1987">
        <v>-59</v>
      </c>
      <c r="N1987">
        <f t="shared" ref="N1987:N2050" si="31">+M1987*K1987</f>
        <v>-41300</v>
      </c>
    </row>
    <row r="1988" spans="1:14" x14ac:dyDescent="0.3">
      <c r="A1988" t="s">
        <v>14</v>
      </c>
      <c r="B1988" t="s">
        <v>15</v>
      </c>
      <c r="C1988" t="s">
        <v>459</v>
      </c>
      <c r="D1988">
        <v>807970157</v>
      </c>
      <c r="E1988" s="1">
        <v>45071</v>
      </c>
      <c r="F1988" s="1">
        <v>45071</v>
      </c>
      <c r="G1988">
        <v>9716721996</v>
      </c>
      <c r="H1988" t="s">
        <v>906</v>
      </c>
      <c r="I1988">
        <v>524.16</v>
      </c>
      <c r="J1988" s="1">
        <v>45131</v>
      </c>
      <c r="K1988">
        <v>504</v>
      </c>
      <c r="L1988" s="1">
        <v>45072</v>
      </c>
      <c r="M1988">
        <v>-59</v>
      </c>
      <c r="N1988">
        <f t="shared" si="31"/>
        <v>-29736</v>
      </c>
    </row>
    <row r="1989" spans="1:14" x14ac:dyDescent="0.3">
      <c r="A1989" t="s">
        <v>14</v>
      </c>
      <c r="B1989" t="s">
        <v>15</v>
      </c>
      <c r="C1989" t="s">
        <v>459</v>
      </c>
      <c r="D1989">
        <v>807970157</v>
      </c>
      <c r="E1989" s="1">
        <v>45071</v>
      </c>
      <c r="F1989" s="1">
        <v>45071</v>
      </c>
      <c r="G1989">
        <v>9716728654</v>
      </c>
      <c r="H1989" t="s">
        <v>907</v>
      </c>
      <c r="I1989">
        <v>640.64</v>
      </c>
      <c r="J1989" s="1">
        <v>45131</v>
      </c>
      <c r="K1989">
        <v>616</v>
      </c>
      <c r="L1989" s="1">
        <v>45078</v>
      </c>
      <c r="M1989">
        <v>-53</v>
      </c>
      <c r="N1989">
        <f t="shared" si="31"/>
        <v>-32648</v>
      </c>
    </row>
    <row r="1990" spans="1:14" x14ac:dyDescent="0.3">
      <c r="A1990" t="s">
        <v>14</v>
      </c>
      <c r="B1990" t="s">
        <v>15</v>
      </c>
      <c r="C1990" t="s">
        <v>459</v>
      </c>
      <c r="D1990">
        <v>807970157</v>
      </c>
      <c r="E1990" s="1">
        <v>45071</v>
      </c>
      <c r="F1990" s="1">
        <v>45071</v>
      </c>
      <c r="G1990">
        <v>9716728668</v>
      </c>
      <c r="H1990" t="s">
        <v>908</v>
      </c>
      <c r="I1990">
        <v>524.16</v>
      </c>
      <c r="J1990" s="1">
        <v>45131</v>
      </c>
      <c r="K1990">
        <v>504</v>
      </c>
      <c r="L1990" s="1">
        <v>45072</v>
      </c>
      <c r="M1990">
        <v>-59</v>
      </c>
      <c r="N1990">
        <f t="shared" si="31"/>
        <v>-29736</v>
      </c>
    </row>
    <row r="1991" spans="1:14" x14ac:dyDescent="0.3">
      <c r="A1991" t="s">
        <v>14</v>
      </c>
      <c r="B1991" t="s">
        <v>15</v>
      </c>
      <c r="C1991" t="s">
        <v>459</v>
      </c>
      <c r="D1991">
        <v>807970157</v>
      </c>
      <c r="E1991" s="1">
        <v>45071</v>
      </c>
      <c r="F1991" s="1">
        <v>45071</v>
      </c>
      <c r="G1991">
        <v>9716728671</v>
      </c>
      <c r="H1991" t="s">
        <v>909</v>
      </c>
      <c r="I1991">
        <v>320.32</v>
      </c>
      <c r="J1991" s="1">
        <v>45131</v>
      </c>
      <c r="K1991">
        <v>308</v>
      </c>
      <c r="L1991" s="1">
        <v>45072</v>
      </c>
      <c r="M1991">
        <v>-59</v>
      </c>
      <c r="N1991">
        <f t="shared" si="31"/>
        <v>-18172</v>
      </c>
    </row>
    <row r="1992" spans="1:14" x14ac:dyDescent="0.3">
      <c r="A1992" t="s">
        <v>14</v>
      </c>
      <c r="B1992" t="s">
        <v>15</v>
      </c>
      <c r="C1992" t="s">
        <v>459</v>
      </c>
      <c r="D1992">
        <v>807970157</v>
      </c>
      <c r="E1992" s="1">
        <v>45071</v>
      </c>
      <c r="F1992" s="1">
        <v>45071</v>
      </c>
      <c r="G1992">
        <v>9716728863</v>
      </c>
      <c r="H1992" t="s">
        <v>910</v>
      </c>
      <c r="I1992">
        <v>524.16</v>
      </c>
      <c r="J1992" s="1">
        <v>45131</v>
      </c>
      <c r="K1992">
        <v>504</v>
      </c>
      <c r="L1992" s="1">
        <v>45072</v>
      </c>
      <c r="M1992">
        <v>-59</v>
      </c>
      <c r="N1992">
        <f t="shared" si="31"/>
        <v>-29736</v>
      </c>
    </row>
    <row r="1993" spans="1:14" x14ac:dyDescent="0.3">
      <c r="A1993" t="s">
        <v>14</v>
      </c>
      <c r="B1993" t="s">
        <v>15</v>
      </c>
      <c r="C1993" t="s">
        <v>48</v>
      </c>
      <c r="D1993">
        <v>803890151</v>
      </c>
      <c r="E1993" s="1">
        <v>45071</v>
      </c>
      <c r="F1993" s="1">
        <v>45071</v>
      </c>
      <c r="G1993">
        <v>9716777441</v>
      </c>
      <c r="H1993">
        <v>232034554</v>
      </c>
      <c r="I1993">
        <v>172.33</v>
      </c>
      <c r="J1993" s="1">
        <v>45131</v>
      </c>
      <c r="K1993">
        <v>141.25</v>
      </c>
      <c r="L1993" s="1">
        <v>45092</v>
      </c>
      <c r="M1993">
        <v>-39</v>
      </c>
      <c r="N1993">
        <f t="shared" si="31"/>
        <v>-5508.75</v>
      </c>
    </row>
    <row r="1994" spans="1:14" x14ac:dyDescent="0.3">
      <c r="A1994" t="s">
        <v>14</v>
      </c>
      <c r="B1994" t="s">
        <v>15</v>
      </c>
      <c r="C1994" t="s">
        <v>186</v>
      </c>
      <c r="D1994">
        <v>5501420961</v>
      </c>
      <c r="E1994" s="1">
        <v>45071</v>
      </c>
      <c r="F1994" s="1">
        <v>45071</v>
      </c>
      <c r="G1994">
        <v>9716784041</v>
      </c>
      <c r="H1994">
        <v>2308109491</v>
      </c>
      <c r="I1994">
        <v>663.85</v>
      </c>
      <c r="J1994" s="1">
        <v>45131</v>
      </c>
      <c r="K1994">
        <v>603.5</v>
      </c>
      <c r="L1994" s="1">
        <v>45078</v>
      </c>
      <c r="M1994">
        <v>-53</v>
      </c>
      <c r="N1994">
        <f t="shared" si="31"/>
        <v>-31985.5</v>
      </c>
    </row>
    <row r="1995" spans="1:14" x14ac:dyDescent="0.3">
      <c r="A1995" t="s">
        <v>14</v>
      </c>
      <c r="B1995" t="s">
        <v>15</v>
      </c>
      <c r="C1995" t="s">
        <v>197</v>
      </c>
      <c r="D1995">
        <v>11667890153</v>
      </c>
      <c r="E1995" s="1">
        <v>45071</v>
      </c>
      <c r="F1995" s="1">
        <v>45071</v>
      </c>
      <c r="G1995">
        <v>9716957973</v>
      </c>
      <c r="H1995">
        <v>8261460712</v>
      </c>
      <c r="I1995">
        <v>490.38</v>
      </c>
      <c r="J1995" s="1">
        <v>45131</v>
      </c>
      <c r="K1995">
        <v>445.8</v>
      </c>
      <c r="L1995" s="1">
        <v>45082</v>
      </c>
      <c r="M1995">
        <v>-49</v>
      </c>
      <c r="N1995">
        <f t="shared" si="31"/>
        <v>-21844.2</v>
      </c>
    </row>
    <row r="1996" spans="1:14" x14ac:dyDescent="0.3">
      <c r="A1996" t="s">
        <v>14</v>
      </c>
      <c r="B1996" t="s">
        <v>15</v>
      </c>
      <c r="C1996" t="s">
        <v>197</v>
      </c>
      <c r="D1996">
        <v>11667890153</v>
      </c>
      <c r="E1996" s="1">
        <v>45071</v>
      </c>
      <c r="F1996" s="1">
        <v>45071</v>
      </c>
      <c r="G1996">
        <v>9716992070</v>
      </c>
      <c r="H1996">
        <v>8261461184</v>
      </c>
      <c r="I1996">
        <v>732.6</v>
      </c>
      <c r="J1996" s="1">
        <v>45131</v>
      </c>
      <c r="K1996">
        <v>666</v>
      </c>
      <c r="L1996" s="1">
        <v>45082</v>
      </c>
      <c r="M1996">
        <v>-49</v>
      </c>
      <c r="N1996">
        <f t="shared" si="31"/>
        <v>-32634</v>
      </c>
    </row>
    <row r="1997" spans="1:14" x14ac:dyDescent="0.3">
      <c r="A1997" t="s">
        <v>14</v>
      </c>
      <c r="B1997" t="s">
        <v>15</v>
      </c>
      <c r="C1997" t="s">
        <v>111</v>
      </c>
      <c r="D1997">
        <v>9238800156</v>
      </c>
      <c r="E1997" s="1">
        <v>45071</v>
      </c>
      <c r="F1997" s="1">
        <v>45071</v>
      </c>
      <c r="G1997">
        <v>9717002795</v>
      </c>
      <c r="H1997">
        <v>1209679972</v>
      </c>
      <c r="I1997">
        <v>3057.6</v>
      </c>
      <c r="J1997" s="1">
        <v>45131</v>
      </c>
      <c r="K1997">
        <v>2940</v>
      </c>
      <c r="L1997" s="1">
        <v>45096</v>
      </c>
      <c r="M1997">
        <v>-35</v>
      </c>
      <c r="N1997">
        <f t="shared" si="31"/>
        <v>-102900</v>
      </c>
    </row>
    <row r="1998" spans="1:14" x14ac:dyDescent="0.3">
      <c r="A1998" t="s">
        <v>14</v>
      </c>
      <c r="B1998" t="s">
        <v>15</v>
      </c>
      <c r="C1998" t="s">
        <v>163</v>
      </c>
      <c r="D1998">
        <v>8082461008</v>
      </c>
      <c r="E1998" s="1">
        <v>45071</v>
      </c>
      <c r="F1998" s="1">
        <v>45071</v>
      </c>
      <c r="G1998">
        <v>9717003043</v>
      </c>
      <c r="H1998">
        <v>23132307</v>
      </c>
      <c r="I1998">
        <v>1002.47</v>
      </c>
      <c r="J1998" s="1">
        <v>45131</v>
      </c>
      <c r="K1998">
        <v>821.7</v>
      </c>
      <c r="L1998" s="1">
        <v>45096</v>
      </c>
      <c r="M1998">
        <v>-35</v>
      </c>
      <c r="N1998">
        <f t="shared" si="31"/>
        <v>-28759.5</v>
      </c>
    </row>
    <row r="1999" spans="1:14" x14ac:dyDescent="0.3">
      <c r="A1999" t="s">
        <v>14</v>
      </c>
      <c r="B1999" t="s">
        <v>15</v>
      </c>
      <c r="C1999" t="s">
        <v>48</v>
      </c>
      <c r="D1999">
        <v>803890151</v>
      </c>
      <c r="E1999" s="1">
        <v>45071</v>
      </c>
      <c r="F1999" s="1">
        <v>45071</v>
      </c>
      <c r="G1999">
        <v>9717023848</v>
      </c>
      <c r="H1999">
        <v>232034555</v>
      </c>
      <c r="I1999">
        <v>2757.2</v>
      </c>
      <c r="J1999" s="1">
        <v>45131</v>
      </c>
      <c r="K1999">
        <v>2260</v>
      </c>
      <c r="L1999" s="1">
        <v>45092</v>
      </c>
      <c r="M1999">
        <v>-39</v>
      </c>
      <c r="N1999">
        <f t="shared" si="31"/>
        <v>-88140</v>
      </c>
    </row>
    <row r="2000" spans="1:14" x14ac:dyDescent="0.3">
      <c r="A2000" t="s">
        <v>14</v>
      </c>
      <c r="B2000" t="s">
        <v>15</v>
      </c>
      <c r="C2000" t="s">
        <v>911</v>
      </c>
      <c r="D2000">
        <v>3296950151</v>
      </c>
      <c r="E2000" s="1">
        <v>45072</v>
      </c>
      <c r="F2000" s="1">
        <v>45072</v>
      </c>
      <c r="G2000">
        <v>9717053254</v>
      </c>
      <c r="H2000" s="3">
        <v>2023000000000000</v>
      </c>
      <c r="I2000">
        <v>206.8</v>
      </c>
      <c r="J2000" s="1">
        <v>45132</v>
      </c>
      <c r="K2000">
        <v>188</v>
      </c>
      <c r="L2000" s="1">
        <v>45097</v>
      </c>
      <c r="M2000">
        <v>-35</v>
      </c>
      <c r="N2000">
        <f t="shared" si="31"/>
        <v>-6580</v>
      </c>
    </row>
    <row r="2001" spans="1:14" x14ac:dyDescent="0.3">
      <c r="A2001" t="s">
        <v>14</v>
      </c>
      <c r="B2001" t="s">
        <v>15</v>
      </c>
      <c r="C2001" t="s">
        <v>115</v>
      </c>
      <c r="D2001">
        <v>2368591208</v>
      </c>
      <c r="E2001" s="1">
        <v>45072</v>
      </c>
      <c r="F2001" s="1">
        <v>45072</v>
      </c>
      <c r="G2001">
        <v>9717696647</v>
      </c>
      <c r="H2001">
        <v>8100365941</v>
      </c>
      <c r="I2001">
        <v>756.4</v>
      </c>
      <c r="J2001" s="1">
        <v>45132</v>
      </c>
      <c r="K2001">
        <v>620</v>
      </c>
      <c r="L2001" s="1">
        <v>45083</v>
      </c>
      <c r="M2001">
        <v>-49</v>
      </c>
      <c r="N2001">
        <f t="shared" si="31"/>
        <v>-30380</v>
      </c>
    </row>
    <row r="2002" spans="1:14" x14ac:dyDescent="0.3">
      <c r="A2002" t="s">
        <v>14</v>
      </c>
      <c r="B2002" t="s">
        <v>15</v>
      </c>
      <c r="C2002" t="s">
        <v>309</v>
      </c>
      <c r="D2002">
        <v>9012850153</v>
      </c>
      <c r="E2002" s="1">
        <v>45072</v>
      </c>
      <c r="F2002" s="1">
        <v>45072</v>
      </c>
      <c r="G2002">
        <v>9717914932</v>
      </c>
      <c r="H2002">
        <v>1723063598</v>
      </c>
      <c r="I2002">
        <v>748.8</v>
      </c>
      <c r="J2002" s="1">
        <v>45132</v>
      </c>
      <c r="K2002">
        <v>720</v>
      </c>
      <c r="L2002" s="1">
        <v>45085</v>
      </c>
      <c r="M2002">
        <v>-47</v>
      </c>
      <c r="N2002">
        <f t="shared" si="31"/>
        <v>-33840</v>
      </c>
    </row>
    <row r="2003" spans="1:14" x14ac:dyDescent="0.3">
      <c r="A2003" t="s">
        <v>14</v>
      </c>
      <c r="B2003" t="s">
        <v>15</v>
      </c>
      <c r="C2003" t="s">
        <v>610</v>
      </c>
      <c r="D2003">
        <v>805390283</v>
      </c>
      <c r="E2003" s="1">
        <v>45072</v>
      </c>
      <c r="F2003" s="1">
        <v>45072</v>
      </c>
      <c r="G2003">
        <v>9718196351</v>
      </c>
      <c r="H2003" t="s">
        <v>912</v>
      </c>
      <c r="I2003">
        <v>338.1</v>
      </c>
      <c r="J2003" s="1">
        <v>45132</v>
      </c>
      <c r="K2003">
        <v>322</v>
      </c>
      <c r="L2003" s="1">
        <v>45077</v>
      </c>
      <c r="M2003">
        <v>-55</v>
      </c>
      <c r="N2003">
        <f t="shared" si="31"/>
        <v>-17710</v>
      </c>
    </row>
    <row r="2004" spans="1:14" x14ac:dyDescent="0.3">
      <c r="A2004" t="s">
        <v>14</v>
      </c>
      <c r="B2004" t="s">
        <v>15</v>
      </c>
      <c r="C2004" t="s">
        <v>610</v>
      </c>
      <c r="D2004">
        <v>805390283</v>
      </c>
      <c r="E2004" s="1">
        <v>45072</v>
      </c>
      <c r="F2004" s="1">
        <v>45072</v>
      </c>
      <c r="G2004">
        <v>9718196618</v>
      </c>
      <c r="H2004" t="s">
        <v>913</v>
      </c>
      <c r="I2004">
        <v>202.86</v>
      </c>
      <c r="J2004" s="1">
        <v>45132</v>
      </c>
      <c r="K2004">
        <v>193.2</v>
      </c>
      <c r="L2004" s="1">
        <v>45072</v>
      </c>
      <c r="M2004">
        <v>-60</v>
      </c>
      <c r="N2004">
        <f t="shared" si="31"/>
        <v>-11592</v>
      </c>
    </row>
    <row r="2005" spans="1:14" x14ac:dyDescent="0.3">
      <c r="A2005" t="s">
        <v>14</v>
      </c>
      <c r="B2005" t="s">
        <v>15</v>
      </c>
      <c r="C2005" t="s">
        <v>610</v>
      </c>
      <c r="D2005">
        <v>805390283</v>
      </c>
      <c r="E2005" s="1">
        <v>45072</v>
      </c>
      <c r="F2005" s="1">
        <v>45072</v>
      </c>
      <c r="G2005">
        <v>9718196890</v>
      </c>
      <c r="H2005" t="s">
        <v>914</v>
      </c>
      <c r="I2005">
        <v>149.79</v>
      </c>
      <c r="J2005" s="1">
        <v>45132</v>
      </c>
      <c r="K2005">
        <v>125.54</v>
      </c>
      <c r="L2005" s="1">
        <v>45077</v>
      </c>
      <c r="M2005">
        <v>-55</v>
      </c>
      <c r="N2005">
        <f t="shared" si="31"/>
        <v>-6904.7000000000007</v>
      </c>
    </row>
    <row r="2006" spans="1:14" x14ac:dyDescent="0.3">
      <c r="A2006" t="s">
        <v>14</v>
      </c>
      <c r="B2006" t="s">
        <v>15</v>
      </c>
      <c r="C2006" t="s">
        <v>610</v>
      </c>
      <c r="D2006">
        <v>805390283</v>
      </c>
      <c r="E2006" s="1">
        <v>45072</v>
      </c>
      <c r="F2006" s="1">
        <v>45072</v>
      </c>
      <c r="G2006">
        <v>9718197232</v>
      </c>
      <c r="H2006" t="s">
        <v>915</v>
      </c>
      <c r="I2006">
        <v>940.66</v>
      </c>
      <c r="J2006" s="1">
        <v>45132</v>
      </c>
      <c r="K2006">
        <v>790.56</v>
      </c>
      <c r="L2006" s="1">
        <v>45077</v>
      </c>
      <c r="M2006">
        <v>-55</v>
      </c>
      <c r="N2006">
        <f t="shared" si="31"/>
        <v>-43480.799999999996</v>
      </c>
    </row>
    <row r="2007" spans="1:14" x14ac:dyDescent="0.3">
      <c r="A2007" t="s">
        <v>14</v>
      </c>
      <c r="B2007" t="s">
        <v>15</v>
      </c>
      <c r="C2007" t="s">
        <v>146</v>
      </c>
      <c r="D2007">
        <v>100190610</v>
      </c>
      <c r="E2007" s="1">
        <v>45072</v>
      </c>
      <c r="F2007" s="1">
        <v>45072</v>
      </c>
      <c r="G2007">
        <v>9718376717</v>
      </c>
      <c r="H2007">
        <v>9547064759</v>
      </c>
      <c r="I2007">
        <v>3660</v>
      </c>
      <c r="J2007" s="1">
        <v>45132</v>
      </c>
      <c r="K2007">
        <v>3000</v>
      </c>
      <c r="L2007" s="1">
        <v>45096</v>
      </c>
      <c r="M2007">
        <v>-36</v>
      </c>
      <c r="N2007">
        <f t="shared" si="31"/>
        <v>-108000</v>
      </c>
    </row>
    <row r="2008" spans="1:14" x14ac:dyDescent="0.3">
      <c r="A2008" t="s">
        <v>14</v>
      </c>
      <c r="B2008" t="s">
        <v>15</v>
      </c>
      <c r="C2008" t="s">
        <v>916</v>
      </c>
      <c r="D2008">
        <v>2359570732</v>
      </c>
      <c r="E2008" s="1">
        <v>45072</v>
      </c>
      <c r="F2008" s="1">
        <v>45072</v>
      </c>
      <c r="G2008">
        <v>9718479411</v>
      </c>
      <c r="H2008" t="s">
        <v>917</v>
      </c>
      <c r="I2008">
        <v>2562</v>
      </c>
      <c r="J2008" s="1">
        <v>45132</v>
      </c>
      <c r="K2008">
        <v>2100</v>
      </c>
      <c r="L2008" s="1">
        <v>45098</v>
      </c>
      <c r="M2008">
        <v>-34</v>
      </c>
      <c r="N2008">
        <f t="shared" si="31"/>
        <v>-71400</v>
      </c>
    </row>
    <row r="2009" spans="1:14" x14ac:dyDescent="0.3">
      <c r="A2009" t="s">
        <v>14</v>
      </c>
      <c r="B2009" t="s">
        <v>15</v>
      </c>
      <c r="C2009" t="s">
        <v>169</v>
      </c>
      <c r="D2009">
        <v>2790240101</v>
      </c>
      <c r="E2009" s="1">
        <v>45072</v>
      </c>
      <c r="F2009" s="1">
        <v>45072</v>
      </c>
      <c r="G2009">
        <v>9718495443</v>
      </c>
      <c r="H2009">
        <v>14162</v>
      </c>
      <c r="I2009">
        <v>938.67</v>
      </c>
      <c r="J2009" s="1">
        <v>45132</v>
      </c>
      <c r="K2009">
        <v>769.4</v>
      </c>
      <c r="L2009" s="1">
        <v>45077</v>
      </c>
      <c r="M2009">
        <v>-55</v>
      </c>
      <c r="N2009">
        <f t="shared" si="31"/>
        <v>-42317</v>
      </c>
    </row>
    <row r="2010" spans="1:14" x14ac:dyDescent="0.3">
      <c r="A2010" t="s">
        <v>14</v>
      </c>
      <c r="B2010" t="s">
        <v>15</v>
      </c>
      <c r="C2010" t="s">
        <v>169</v>
      </c>
      <c r="D2010">
        <v>2790240101</v>
      </c>
      <c r="E2010" s="1">
        <v>45072</v>
      </c>
      <c r="F2010" s="1">
        <v>45072</v>
      </c>
      <c r="G2010">
        <v>9718495510</v>
      </c>
      <c r="H2010">
        <v>14163</v>
      </c>
      <c r="I2010">
        <v>268.39999999999998</v>
      </c>
      <c r="J2010" s="1">
        <v>45132</v>
      </c>
      <c r="K2010">
        <v>220</v>
      </c>
      <c r="L2010" s="1">
        <v>45072</v>
      </c>
      <c r="M2010">
        <v>-60</v>
      </c>
      <c r="N2010">
        <f t="shared" si="31"/>
        <v>-13200</v>
      </c>
    </row>
    <row r="2011" spans="1:14" x14ac:dyDescent="0.3">
      <c r="A2011" t="s">
        <v>14</v>
      </c>
      <c r="B2011" t="s">
        <v>15</v>
      </c>
      <c r="C2011" t="s">
        <v>169</v>
      </c>
      <c r="D2011">
        <v>2790240101</v>
      </c>
      <c r="E2011" s="1">
        <v>45072</v>
      </c>
      <c r="F2011" s="1">
        <v>45072</v>
      </c>
      <c r="G2011">
        <v>9718495563</v>
      </c>
      <c r="H2011">
        <v>14164</v>
      </c>
      <c r="I2011">
        <v>134.69</v>
      </c>
      <c r="J2011" s="1">
        <v>45132</v>
      </c>
      <c r="K2011">
        <v>110.4</v>
      </c>
      <c r="L2011" s="1">
        <v>45077</v>
      </c>
      <c r="M2011">
        <v>-55</v>
      </c>
      <c r="N2011">
        <f t="shared" si="31"/>
        <v>-6072</v>
      </c>
    </row>
    <row r="2012" spans="1:14" x14ac:dyDescent="0.3">
      <c r="A2012" t="s">
        <v>14</v>
      </c>
      <c r="B2012" t="s">
        <v>15</v>
      </c>
      <c r="C2012" t="s">
        <v>169</v>
      </c>
      <c r="D2012">
        <v>2790240101</v>
      </c>
      <c r="E2012" s="1">
        <v>45072</v>
      </c>
      <c r="F2012" s="1">
        <v>45072</v>
      </c>
      <c r="G2012">
        <v>9718495670</v>
      </c>
      <c r="H2012">
        <v>14165</v>
      </c>
      <c r="I2012">
        <v>2159.4</v>
      </c>
      <c r="J2012" s="1">
        <v>45132</v>
      </c>
      <c r="K2012">
        <v>1770</v>
      </c>
      <c r="L2012" s="1">
        <v>45077</v>
      </c>
      <c r="M2012">
        <v>-55</v>
      </c>
      <c r="N2012">
        <f t="shared" si="31"/>
        <v>-97350</v>
      </c>
    </row>
    <row r="2013" spans="1:14" x14ac:dyDescent="0.3">
      <c r="A2013" t="s">
        <v>14</v>
      </c>
      <c r="B2013" t="s">
        <v>15</v>
      </c>
      <c r="C2013" t="s">
        <v>169</v>
      </c>
      <c r="D2013">
        <v>2790240101</v>
      </c>
      <c r="E2013" s="1">
        <v>45072</v>
      </c>
      <c r="F2013" s="1">
        <v>45072</v>
      </c>
      <c r="G2013">
        <v>9718495858</v>
      </c>
      <c r="H2013">
        <v>14166</v>
      </c>
      <c r="I2013">
        <v>2303.36</v>
      </c>
      <c r="J2013" s="1">
        <v>45132</v>
      </c>
      <c r="K2013">
        <v>1888</v>
      </c>
      <c r="L2013" s="1">
        <v>45077</v>
      </c>
      <c r="M2013">
        <v>-55</v>
      </c>
      <c r="N2013">
        <f t="shared" si="31"/>
        <v>-103840</v>
      </c>
    </row>
    <row r="2014" spans="1:14" x14ac:dyDescent="0.3">
      <c r="A2014" t="s">
        <v>14</v>
      </c>
      <c r="B2014" t="s">
        <v>15</v>
      </c>
      <c r="C2014" t="s">
        <v>169</v>
      </c>
      <c r="D2014">
        <v>2790240101</v>
      </c>
      <c r="E2014" s="1">
        <v>45072</v>
      </c>
      <c r="F2014" s="1">
        <v>45072</v>
      </c>
      <c r="G2014">
        <v>9718496017</v>
      </c>
      <c r="H2014">
        <v>14167</v>
      </c>
      <c r="I2014">
        <v>429.44</v>
      </c>
      <c r="J2014" s="1">
        <v>45132</v>
      </c>
      <c r="K2014">
        <v>352</v>
      </c>
      <c r="L2014" s="1">
        <v>45072</v>
      </c>
      <c r="M2014">
        <v>-60</v>
      </c>
      <c r="N2014">
        <f t="shared" si="31"/>
        <v>-21120</v>
      </c>
    </row>
    <row r="2015" spans="1:14" x14ac:dyDescent="0.3">
      <c r="A2015" t="s">
        <v>14</v>
      </c>
      <c r="B2015" t="s">
        <v>15</v>
      </c>
      <c r="C2015" t="s">
        <v>169</v>
      </c>
      <c r="D2015">
        <v>2790240101</v>
      </c>
      <c r="E2015" s="1">
        <v>45072</v>
      </c>
      <c r="F2015" s="1">
        <v>45072</v>
      </c>
      <c r="G2015">
        <v>9718514117</v>
      </c>
      <c r="H2015">
        <v>14158</v>
      </c>
      <c r="I2015">
        <v>448.96</v>
      </c>
      <c r="J2015" s="1">
        <v>45132</v>
      </c>
      <c r="K2015">
        <v>368</v>
      </c>
      <c r="L2015" s="1">
        <v>45072</v>
      </c>
      <c r="M2015">
        <v>-60</v>
      </c>
      <c r="N2015">
        <f t="shared" si="31"/>
        <v>-22080</v>
      </c>
    </row>
    <row r="2016" spans="1:14" x14ac:dyDescent="0.3">
      <c r="A2016" t="s">
        <v>14</v>
      </c>
      <c r="B2016" t="s">
        <v>15</v>
      </c>
      <c r="C2016" t="s">
        <v>169</v>
      </c>
      <c r="D2016">
        <v>2790240101</v>
      </c>
      <c r="E2016" s="1">
        <v>45072</v>
      </c>
      <c r="F2016" s="1">
        <v>45072</v>
      </c>
      <c r="G2016">
        <v>9718514136</v>
      </c>
      <c r="H2016">
        <v>14159</v>
      </c>
      <c r="I2016">
        <v>429.44</v>
      </c>
      <c r="J2016" s="1">
        <v>45132</v>
      </c>
      <c r="K2016">
        <v>352</v>
      </c>
      <c r="L2016" s="1">
        <v>45072</v>
      </c>
      <c r="M2016">
        <v>-60</v>
      </c>
      <c r="N2016">
        <f t="shared" si="31"/>
        <v>-21120</v>
      </c>
    </row>
    <row r="2017" spans="1:14" x14ac:dyDescent="0.3">
      <c r="A2017" t="s">
        <v>14</v>
      </c>
      <c r="B2017" t="s">
        <v>15</v>
      </c>
      <c r="C2017" t="s">
        <v>169</v>
      </c>
      <c r="D2017">
        <v>2790240101</v>
      </c>
      <c r="E2017" s="1">
        <v>45072</v>
      </c>
      <c r="F2017" s="1">
        <v>45072</v>
      </c>
      <c r="G2017">
        <v>9718514165</v>
      </c>
      <c r="H2017">
        <v>14160</v>
      </c>
      <c r="I2017">
        <v>134.35</v>
      </c>
      <c r="J2017" s="1">
        <v>45132</v>
      </c>
      <c r="K2017">
        <v>110.12</v>
      </c>
      <c r="L2017" s="1">
        <v>45077</v>
      </c>
      <c r="M2017">
        <v>-55</v>
      </c>
      <c r="N2017">
        <f t="shared" si="31"/>
        <v>-6056.6</v>
      </c>
    </row>
    <row r="2018" spans="1:14" x14ac:dyDescent="0.3">
      <c r="A2018" t="s">
        <v>14</v>
      </c>
      <c r="B2018" t="s">
        <v>15</v>
      </c>
      <c r="C2018" t="s">
        <v>169</v>
      </c>
      <c r="D2018">
        <v>2790240101</v>
      </c>
      <c r="E2018" s="1">
        <v>45072</v>
      </c>
      <c r="F2018" s="1">
        <v>45072</v>
      </c>
      <c r="G2018">
        <v>9718514183</v>
      </c>
      <c r="H2018">
        <v>14161</v>
      </c>
      <c r="I2018">
        <v>536.79999999999995</v>
      </c>
      <c r="J2018" s="1">
        <v>45132</v>
      </c>
      <c r="K2018">
        <v>440</v>
      </c>
      <c r="L2018" s="1">
        <v>45077</v>
      </c>
      <c r="M2018">
        <v>-55</v>
      </c>
      <c r="N2018">
        <f t="shared" si="31"/>
        <v>-24200</v>
      </c>
    </row>
    <row r="2019" spans="1:14" x14ac:dyDescent="0.3">
      <c r="A2019" t="s">
        <v>14</v>
      </c>
      <c r="B2019" t="s">
        <v>15</v>
      </c>
      <c r="C2019" t="s">
        <v>918</v>
      </c>
      <c r="D2019">
        <v>5025030288</v>
      </c>
      <c r="E2019" s="1">
        <v>45072</v>
      </c>
      <c r="F2019" s="1">
        <v>45072</v>
      </c>
      <c r="G2019">
        <v>9718841853</v>
      </c>
      <c r="H2019">
        <v>231419</v>
      </c>
      <c r="I2019">
        <v>1601.25</v>
      </c>
      <c r="J2019" s="1">
        <v>45132</v>
      </c>
      <c r="K2019">
        <v>1312.5</v>
      </c>
      <c r="L2019" s="1">
        <v>45086</v>
      </c>
      <c r="M2019">
        <v>-46</v>
      </c>
      <c r="N2019">
        <f t="shared" si="31"/>
        <v>-60375</v>
      </c>
    </row>
    <row r="2020" spans="1:14" x14ac:dyDescent="0.3">
      <c r="A2020" t="s">
        <v>14</v>
      </c>
      <c r="B2020" t="s">
        <v>15</v>
      </c>
      <c r="C2020" t="s">
        <v>919</v>
      </c>
      <c r="D2020">
        <v>10994940152</v>
      </c>
      <c r="E2020" s="1">
        <v>45072</v>
      </c>
      <c r="F2020" s="1">
        <v>45072</v>
      </c>
      <c r="G2020">
        <v>9719079181</v>
      </c>
      <c r="H2020">
        <v>6100234866</v>
      </c>
      <c r="I2020">
        <v>28400.34</v>
      </c>
      <c r="J2020" s="1">
        <v>45132</v>
      </c>
      <c r="K2020">
        <v>23278.97</v>
      </c>
      <c r="L2020" s="1">
        <v>45077</v>
      </c>
      <c r="M2020">
        <v>-55</v>
      </c>
      <c r="N2020">
        <f t="shared" si="31"/>
        <v>-1280343.3500000001</v>
      </c>
    </row>
    <row r="2021" spans="1:14" x14ac:dyDescent="0.3">
      <c r="A2021" t="s">
        <v>14</v>
      </c>
      <c r="B2021" t="s">
        <v>15</v>
      </c>
      <c r="C2021" t="s">
        <v>137</v>
      </c>
      <c r="D2021">
        <v>244540100</v>
      </c>
      <c r="E2021" s="1">
        <v>45072</v>
      </c>
      <c r="F2021" s="1">
        <v>45072</v>
      </c>
      <c r="G2021">
        <v>9719250769</v>
      </c>
      <c r="H2021">
        <v>10006585</v>
      </c>
      <c r="I2021">
        <v>231</v>
      </c>
      <c r="J2021" s="1">
        <v>45132</v>
      </c>
      <c r="K2021">
        <v>210</v>
      </c>
      <c r="L2021" s="1">
        <v>45078</v>
      </c>
      <c r="M2021">
        <v>-54</v>
      </c>
      <c r="N2021">
        <f t="shared" si="31"/>
        <v>-11340</v>
      </c>
    </row>
    <row r="2022" spans="1:14" x14ac:dyDescent="0.3">
      <c r="A2022" t="s">
        <v>14</v>
      </c>
      <c r="B2022" t="s">
        <v>15</v>
      </c>
      <c r="C2022" t="s">
        <v>166</v>
      </c>
      <c r="D2022">
        <v>5849130157</v>
      </c>
      <c r="E2022" s="1">
        <v>45072</v>
      </c>
      <c r="F2022" s="1">
        <v>45072</v>
      </c>
      <c r="G2022">
        <v>9719421940</v>
      </c>
      <c r="H2022" t="s">
        <v>920</v>
      </c>
      <c r="I2022">
        <v>6567</v>
      </c>
      <c r="J2022" s="1">
        <v>45132</v>
      </c>
      <c r="K2022">
        <v>5970</v>
      </c>
      <c r="L2022" s="1">
        <v>45083</v>
      </c>
      <c r="M2022">
        <v>-49</v>
      </c>
      <c r="N2022">
        <f t="shared" si="31"/>
        <v>-292530</v>
      </c>
    </row>
    <row r="2023" spans="1:14" x14ac:dyDescent="0.3">
      <c r="A2023" t="s">
        <v>14</v>
      </c>
      <c r="B2023" t="s">
        <v>15</v>
      </c>
      <c r="C2023" t="s">
        <v>191</v>
      </c>
      <c r="D2023">
        <v>3318780966</v>
      </c>
      <c r="E2023" s="1">
        <v>45072</v>
      </c>
      <c r="F2023" s="1">
        <v>45072</v>
      </c>
      <c r="G2023">
        <v>9719793247</v>
      </c>
      <c r="H2023">
        <v>40078078</v>
      </c>
      <c r="I2023">
        <v>2098.4</v>
      </c>
      <c r="J2023" s="1">
        <v>45132</v>
      </c>
      <c r="K2023">
        <v>1720</v>
      </c>
      <c r="L2023" s="1">
        <v>45085</v>
      </c>
      <c r="M2023">
        <v>-47</v>
      </c>
      <c r="N2023">
        <f t="shared" si="31"/>
        <v>-80840</v>
      </c>
    </row>
    <row r="2024" spans="1:14" x14ac:dyDescent="0.3">
      <c r="A2024" t="s">
        <v>14</v>
      </c>
      <c r="B2024" t="s">
        <v>15</v>
      </c>
      <c r="C2024" t="s">
        <v>737</v>
      </c>
      <c r="D2024">
        <v>2194160962</v>
      </c>
      <c r="E2024" s="1">
        <v>45072</v>
      </c>
      <c r="F2024" s="1">
        <v>45072</v>
      </c>
      <c r="G2024">
        <v>9719819770</v>
      </c>
      <c r="H2024">
        <v>1648</v>
      </c>
      <c r="I2024">
        <v>248.88</v>
      </c>
      <c r="J2024" s="1">
        <v>45132</v>
      </c>
      <c r="K2024">
        <v>204</v>
      </c>
      <c r="L2024" s="1">
        <v>45078</v>
      </c>
      <c r="M2024">
        <v>-54</v>
      </c>
      <c r="N2024">
        <f t="shared" si="31"/>
        <v>-11016</v>
      </c>
    </row>
    <row r="2025" spans="1:14" x14ac:dyDescent="0.3">
      <c r="A2025" t="s">
        <v>14</v>
      </c>
      <c r="B2025" t="s">
        <v>15</v>
      </c>
      <c r="C2025" t="s">
        <v>130</v>
      </c>
      <c r="D2025">
        <v>674840152</v>
      </c>
      <c r="E2025" s="1">
        <v>45072</v>
      </c>
      <c r="F2025" s="1">
        <v>45072</v>
      </c>
      <c r="G2025">
        <v>9719923535</v>
      </c>
      <c r="H2025">
        <v>5302568716</v>
      </c>
      <c r="I2025">
        <v>176.51</v>
      </c>
      <c r="J2025" s="1">
        <v>45132</v>
      </c>
      <c r="K2025">
        <v>144.68</v>
      </c>
      <c r="L2025" s="1">
        <v>45085</v>
      </c>
      <c r="M2025">
        <v>-47</v>
      </c>
      <c r="N2025">
        <f t="shared" si="31"/>
        <v>-6799.96</v>
      </c>
    </row>
    <row r="2026" spans="1:14" x14ac:dyDescent="0.3">
      <c r="A2026" t="s">
        <v>14</v>
      </c>
      <c r="B2026" t="s">
        <v>15</v>
      </c>
      <c r="C2026" t="s">
        <v>921</v>
      </c>
      <c r="D2026">
        <v>8211501211</v>
      </c>
      <c r="E2026" s="1">
        <v>45072</v>
      </c>
      <c r="F2026" s="1">
        <v>45072</v>
      </c>
      <c r="G2026">
        <v>9720160535</v>
      </c>
      <c r="H2026" s="2">
        <v>44957</v>
      </c>
      <c r="I2026">
        <v>1558.36</v>
      </c>
      <c r="J2026" s="1">
        <v>45132</v>
      </c>
      <c r="K2026">
        <v>1277.3499999999999</v>
      </c>
      <c r="L2026" s="1">
        <v>45078</v>
      </c>
      <c r="M2026">
        <v>-54</v>
      </c>
      <c r="N2026">
        <f t="shared" si="31"/>
        <v>-68976.899999999994</v>
      </c>
    </row>
    <row r="2027" spans="1:14" x14ac:dyDescent="0.3">
      <c r="A2027" t="s">
        <v>14</v>
      </c>
      <c r="B2027" t="s">
        <v>15</v>
      </c>
      <c r="C2027" t="s">
        <v>172</v>
      </c>
      <c r="D2027">
        <v>9390710961</v>
      </c>
      <c r="E2027" s="1">
        <v>45072</v>
      </c>
      <c r="F2027" s="1">
        <v>45072</v>
      </c>
      <c r="G2027">
        <v>9720302219</v>
      </c>
      <c r="H2027">
        <v>235101016</v>
      </c>
      <c r="I2027">
        <v>800.45</v>
      </c>
      <c r="J2027" s="1">
        <v>45132</v>
      </c>
      <c r="K2027">
        <v>656.11</v>
      </c>
      <c r="L2027" s="1">
        <v>45092</v>
      </c>
      <c r="M2027">
        <v>-40</v>
      </c>
      <c r="N2027">
        <f t="shared" si="31"/>
        <v>-26244.400000000001</v>
      </c>
    </row>
    <row r="2028" spans="1:14" x14ac:dyDescent="0.3">
      <c r="A2028" t="s">
        <v>14</v>
      </c>
      <c r="B2028" t="s">
        <v>15</v>
      </c>
      <c r="C2028" t="s">
        <v>922</v>
      </c>
      <c r="D2028">
        <v>3896500489</v>
      </c>
      <c r="E2028" s="1">
        <v>45072</v>
      </c>
      <c r="F2028" s="1">
        <v>45072</v>
      </c>
      <c r="G2028">
        <v>9720560052</v>
      </c>
      <c r="H2028" t="s">
        <v>923</v>
      </c>
      <c r="I2028">
        <v>728</v>
      </c>
      <c r="J2028" s="1">
        <v>45132</v>
      </c>
      <c r="K2028">
        <v>700</v>
      </c>
      <c r="L2028" s="1">
        <v>45092</v>
      </c>
      <c r="M2028">
        <v>-40</v>
      </c>
      <c r="N2028">
        <f t="shared" si="31"/>
        <v>-28000</v>
      </c>
    </row>
    <row r="2029" spans="1:14" x14ac:dyDescent="0.3">
      <c r="A2029" t="s">
        <v>14</v>
      </c>
      <c r="B2029" t="s">
        <v>15</v>
      </c>
      <c r="C2029" t="s">
        <v>243</v>
      </c>
      <c r="D2029">
        <v>972790109</v>
      </c>
      <c r="E2029" s="1">
        <v>45072</v>
      </c>
      <c r="F2029" s="1">
        <v>45072</v>
      </c>
      <c r="G2029">
        <v>9720707894</v>
      </c>
      <c r="H2029" t="s">
        <v>924</v>
      </c>
      <c r="I2029">
        <v>640.64</v>
      </c>
      <c r="J2029" s="1">
        <v>45132</v>
      </c>
      <c r="K2029">
        <v>616</v>
      </c>
      <c r="L2029" s="1">
        <v>45078</v>
      </c>
      <c r="M2029">
        <v>-54</v>
      </c>
      <c r="N2029">
        <f t="shared" si="31"/>
        <v>-33264</v>
      </c>
    </row>
    <row r="2030" spans="1:14" x14ac:dyDescent="0.3">
      <c r="A2030" t="s">
        <v>14</v>
      </c>
      <c r="B2030" t="s">
        <v>15</v>
      </c>
      <c r="C2030" t="s">
        <v>360</v>
      </c>
      <c r="D2030">
        <v>667690044</v>
      </c>
      <c r="E2030" s="1">
        <v>45072</v>
      </c>
      <c r="F2030" s="1">
        <v>45072</v>
      </c>
      <c r="G2030">
        <v>9720717572</v>
      </c>
      <c r="H2030" t="s">
        <v>925</v>
      </c>
      <c r="I2030">
        <v>3589.73</v>
      </c>
      <c r="J2030" s="1">
        <v>45132</v>
      </c>
      <c r="K2030">
        <v>2942.4</v>
      </c>
      <c r="L2030" s="1">
        <v>45078</v>
      </c>
      <c r="M2030">
        <v>-54</v>
      </c>
      <c r="N2030">
        <f t="shared" si="31"/>
        <v>-158889.60000000001</v>
      </c>
    </row>
    <row r="2031" spans="1:14" x14ac:dyDescent="0.3">
      <c r="A2031" t="s">
        <v>14</v>
      </c>
      <c r="B2031" t="s">
        <v>15</v>
      </c>
      <c r="C2031" t="s">
        <v>926</v>
      </c>
      <c r="D2031" t="s">
        <v>927</v>
      </c>
      <c r="E2031" s="1">
        <v>45072</v>
      </c>
      <c r="F2031" s="1">
        <v>45072</v>
      </c>
      <c r="G2031">
        <v>9720806079</v>
      </c>
      <c r="H2031" t="s">
        <v>382</v>
      </c>
      <c r="I2031">
        <v>9490.6200000000008</v>
      </c>
      <c r="J2031" s="1">
        <v>45132</v>
      </c>
      <c r="K2031">
        <v>7994.62</v>
      </c>
      <c r="L2031" s="1">
        <v>45082</v>
      </c>
      <c r="M2031">
        <v>-50</v>
      </c>
      <c r="N2031">
        <f t="shared" si="31"/>
        <v>-399731</v>
      </c>
    </row>
    <row r="2032" spans="1:14" x14ac:dyDescent="0.3">
      <c r="A2032" t="s">
        <v>14</v>
      </c>
      <c r="B2032" t="s">
        <v>15</v>
      </c>
      <c r="C2032" t="s">
        <v>129</v>
      </c>
      <c r="D2032">
        <v>3524050238</v>
      </c>
      <c r="E2032" s="1">
        <v>45072</v>
      </c>
      <c r="F2032" s="1">
        <v>45072</v>
      </c>
      <c r="G2032">
        <v>9720823190</v>
      </c>
      <c r="H2032">
        <v>740931641</v>
      </c>
      <c r="I2032">
        <v>234.24</v>
      </c>
      <c r="J2032" s="1">
        <v>45132</v>
      </c>
      <c r="K2032">
        <v>192</v>
      </c>
      <c r="L2032" s="1">
        <v>45078</v>
      </c>
      <c r="M2032">
        <v>-54</v>
      </c>
      <c r="N2032">
        <f t="shared" si="31"/>
        <v>-10368</v>
      </c>
    </row>
    <row r="2033" spans="1:14" x14ac:dyDescent="0.3">
      <c r="A2033" t="s">
        <v>14</v>
      </c>
      <c r="B2033" t="s">
        <v>15</v>
      </c>
      <c r="C2033" t="s">
        <v>155</v>
      </c>
      <c r="D2033">
        <v>5206041211</v>
      </c>
      <c r="E2033" s="1">
        <v>45072</v>
      </c>
      <c r="F2033" s="1">
        <v>45072</v>
      </c>
      <c r="G2033">
        <v>9721205745</v>
      </c>
      <c r="H2033" t="s">
        <v>928</v>
      </c>
      <c r="I2033">
        <v>4446.8999999999996</v>
      </c>
      <c r="J2033" s="1">
        <v>45132</v>
      </c>
      <c r="K2033">
        <v>3645</v>
      </c>
      <c r="L2033" s="1">
        <v>45077</v>
      </c>
      <c r="M2033">
        <v>-55</v>
      </c>
      <c r="N2033">
        <f t="shared" si="31"/>
        <v>-200475</v>
      </c>
    </row>
    <row r="2034" spans="1:14" x14ac:dyDescent="0.3">
      <c r="A2034" t="s">
        <v>14</v>
      </c>
      <c r="B2034" t="s">
        <v>15</v>
      </c>
      <c r="C2034" t="s">
        <v>929</v>
      </c>
      <c r="D2034">
        <v>8548421216</v>
      </c>
      <c r="E2034" s="1">
        <v>45072</v>
      </c>
      <c r="F2034" s="1">
        <v>45072</v>
      </c>
      <c r="G2034">
        <v>9721908032</v>
      </c>
      <c r="H2034" t="s">
        <v>586</v>
      </c>
      <c r="I2034">
        <v>18300</v>
      </c>
      <c r="J2034" s="1">
        <v>45132</v>
      </c>
      <c r="K2034">
        <v>15000</v>
      </c>
      <c r="L2034" s="1">
        <v>45092</v>
      </c>
      <c r="M2034">
        <v>-40</v>
      </c>
      <c r="N2034">
        <f t="shared" si="31"/>
        <v>-600000</v>
      </c>
    </row>
    <row r="2035" spans="1:14" x14ac:dyDescent="0.3">
      <c r="A2035" t="s">
        <v>14</v>
      </c>
      <c r="B2035" t="s">
        <v>15</v>
      </c>
      <c r="C2035" t="s">
        <v>459</v>
      </c>
      <c r="D2035">
        <v>807970157</v>
      </c>
      <c r="E2035" s="1">
        <v>45072</v>
      </c>
      <c r="F2035" s="1">
        <v>45072</v>
      </c>
      <c r="G2035">
        <v>9722946602</v>
      </c>
      <c r="H2035" t="s">
        <v>930</v>
      </c>
      <c r="I2035">
        <v>1000.4</v>
      </c>
      <c r="J2035" s="1">
        <v>45132</v>
      </c>
      <c r="K2035">
        <v>820</v>
      </c>
      <c r="L2035" s="1">
        <v>45078</v>
      </c>
      <c r="M2035">
        <v>-54</v>
      </c>
      <c r="N2035">
        <f t="shared" si="31"/>
        <v>-44280</v>
      </c>
    </row>
    <row r="2036" spans="1:14" x14ac:dyDescent="0.3">
      <c r="A2036" t="s">
        <v>14</v>
      </c>
      <c r="B2036" t="s">
        <v>15</v>
      </c>
      <c r="C2036" t="s">
        <v>459</v>
      </c>
      <c r="D2036">
        <v>807970157</v>
      </c>
      <c r="E2036" s="1">
        <v>45072</v>
      </c>
      <c r="F2036" s="1">
        <v>45072</v>
      </c>
      <c r="G2036">
        <v>9723012150</v>
      </c>
      <c r="H2036" t="s">
        <v>931</v>
      </c>
      <c r="I2036">
        <v>522.27</v>
      </c>
      <c r="J2036" s="1">
        <v>45132</v>
      </c>
      <c r="K2036">
        <v>502.18</v>
      </c>
      <c r="L2036" s="1">
        <v>45078</v>
      </c>
      <c r="M2036">
        <v>-54</v>
      </c>
      <c r="N2036">
        <f t="shared" si="31"/>
        <v>-27117.72</v>
      </c>
    </row>
    <row r="2037" spans="1:14" x14ac:dyDescent="0.3">
      <c r="A2037" t="s">
        <v>14</v>
      </c>
      <c r="B2037" t="s">
        <v>15</v>
      </c>
      <c r="C2037" t="s">
        <v>111</v>
      </c>
      <c r="D2037">
        <v>9238800156</v>
      </c>
      <c r="E2037" s="1">
        <v>45072</v>
      </c>
      <c r="F2037" s="1">
        <v>45072</v>
      </c>
      <c r="G2037">
        <v>9723046903</v>
      </c>
      <c r="H2037">
        <v>1209681482</v>
      </c>
      <c r="I2037">
        <v>408.24</v>
      </c>
      <c r="J2037" s="1">
        <v>45132</v>
      </c>
      <c r="K2037">
        <v>388.8</v>
      </c>
      <c r="L2037" s="1">
        <v>45096</v>
      </c>
      <c r="M2037">
        <v>-36</v>
      </c>
      <c r="N2037">
        <f t="shared" si="31"/>
        <v>-13996.800000000001</v>
      </c>
    </row>
    <row r="2038" spans="1:14" x14ac:dyDescent="0.3">
      <c r="A2038" t="s">
        <v>14</v>
      </c>
      <c r="B2038" t="s">
        <v>15</v>
      </c>
      <c r="C2038" t="s">
        <v>111</v>
      </c>
      <c r="D2038">
        <v>9238800156</v>
      </c>
      <c r="E2038" s="1">
        <v>45072</v>
      </c>
      <c r="F2038" s="1">
        <v>45072</v>
      </c>
      <c r="G2038">
        <v>9723046995</v>
      </c>
      <c r="H2038">
        <v>1209681483</v>
      </c>
      <c r="I2038">
        <v>816.48</v>
      </c>
      <c r="J2038" s="1">
        <v>45132</v>
      </c>
      <c r="K2038">
        <v>777.6</v>
      </c>
      <c r="L2038" s="1">
        <v>45096</v>
      </c>
      <c r="M2038">
        <v>-36</v>
      </c>
      <c r="N2038">
        <f t="shared" si="31"/>
        <v>-27993.600000000002</v>
      </c>
    </row>
    <row r="2039" spans="1:14" x14ac:dyDescent="0.3">
      <c r="A2039" t="s">
        <v>14</v>
      </c>
      <c r="B2039" t="s">
        <v>15</v>
      </c>
      <c r="C2039" t="s">
        <v>163</v>
      </c>
      <c r="D2039">
        <v>8082461008</v>
      </c>
      <c r="E2039" s="1">
        <v>45072</v>
      </c>
      <c r="F2039" s="1">
        <v>45072</v>
      </c>
      <c r="G2039">
        <v>9723047791</v>
      </c>
      <c r="H2039">
        <v>23134071</v>
      </c>
      <c r="I2039">
        <v>858.64</v>
      </c>
      <c r="J2039" s="1">
        <v>45132</v>
      </c>
      <c r="K2039">
        <v>703.8</v>
      </c>
      <c r="L2039" s="1">
        <v>45096</v>
      </c>
      <c r="M2039">
        <v>-36</v>
      </c>
      <c r="N2039">
        <f t="shared" si="31"/>
        <v>-25336.799999999999</v>
      </c>
    </row>
    <row r="2040" spans="1:14" x14ac:dyDescent="0.3">
      <c r="A2040" t="s">
        <v>14</v>
      </c>
      <c r="B2040" t="s">
        <v>15</v>
      </c>
      <c r="C2040" t="s">
        <v>129</v>
      </c>
      <c r="D2040">
        <v>3524050238</v>
      </c>
      <c r="E2040" s="1">
        <v>45073</v>
      </c>
      <c r="F2040" s="1">
        <v>45073</v>
      </c>
      <c r="G2040">
        <v>9723811251</v>
      </c>
      <c r="H2040">
        <v>740959645</v>
      </c>
      <c r="I2040">
        <v>436.48</v>
      </c>
      <c r="J2040" s="1">
        <v>45133</v>
      </c>
      <c r="K2040">
        <v>396.8</v>
      </c>
      <c r="L2040" s="1">
        <v>45085</v>
      </c>
      <c r="M2040">
        <v>-48</v>
      </c>
      <c r="N2040">
        <f t="shared" si="31"/>
        <v>-19046.400000000001</v>
      </c>
    </row>
    <row r="2041" spans="1:14" x14ac:dyDescent="0.3">
      <c r="A2041" t="s">
        <v>14</v>
      </c>
      <c r="B2041" t="s">
        <v>15</v>
      </c>
      <c r="C2041" t="s">
        <v>129</v>
      </c>
      <c r="D2041">
        <v>3524050238</v>
      </c>
      <c r="E2041" s="1">
        <v>45073</v>
      </c>
      <c r="F2041" s="1">
        <v>45073</v>
      </c>
      <c r="G2041">
        <v>9723811341</v>
      </c>
      <c r="H2041">
        <v>740959646</v>
      </c>
      <c r="I2041">
        <v>423.97</v>
      </c>
      <c r="J2041" s="1">
        <v>45133</v>
      </c>
      <c r="K2041">
        <v>347.52</v>
      </c>
      <c r="L2041" s="1">
        <v>45085</v>
      </c>
      <c r="M2041">
        <v>-48</v>
      </c>
      <c r="N2041">
        <f t="shared" si="31"/>
        <v>-16680.96</v>
      </c>
    </row>
    <row r="2042" spans="1:14" x14ac:dyDescent="0.3">
      <c r="A2042" t="s">
        <v>14</v>
      </c>
      <c r="B2042" t="s">
        <v>15</v>
      </c>
      <c r="C2042" t="s">
        <v>34</v>
      </c>
      <c r="D2042">
        <v>10181220152</v>
      </c>
      <c r="E2042" s="1">
        <v>45073</v>
      </c>
      <c r="F2042" s="1">
        <v>45073</v>
      </c>
      <c r="G2042">
        <v>9724217124</v>
      </c>
      <c r="H2042">
        <v>9573318586</v>
      </c>
      <c r="I2042">
        <v>1687.41</v>
      </c>
      <c r="J2042" s="1">
        <v>45133</v>
      </c>
      <c r="K2042">
        <v>1383.12</v>
      </c>
      <c r="L2042" s="1">
        <v>45083</v>
      </c>
      <c r="M2042">
        <v>-50</v>
      </c>
      <c r="N2042">
        <f t="shared" si="31"/>
        <v>-69156</v>
      </c>
    </row>
    <row r="2043" spans="1:14" x14ac:dyDescent="0.3">
      <c r="A2043" t="s">
        <v>14</v>
      </c>
      <c r="B2043" t="s">
        <v>15</v>
      </c>
      <c r="C2043" t="s">
        <v>637</v>
      </c>
      <c r="D2043">
        <v>1316780426</v>
      </c>
      <c r="E2043" s="1">
        <v>45073</v>
      </c>
      <c r="F2043" s="1">
        <v>45073</v>
      </c>
      <c r="G2043">
        <v>9725099821</v>
      </c>
      <c r="H2043" t="s">
        <v>932</v>
      </c>
      <c r="I2043">
        <v>186.66</v>
      </c>
      <c r="J2043" s="1">
        <v>45133</v>
      </c>
      <c r="K2043">
        <v>153</v>
      </c>
      <c r="L2043" s="1">
        <v>45086</v>
      </c>
      <c r="M2043">
        <v>-47</v>
      </c>
      <c r="N2043">
        <f t="shared" si="31"/>
        <v>-7191</v>
      </c>
    </row>
    <row r="2044" spans="1:14" x14ac:dyDescent="0.3">
      <c r="A2044" t="s">
        <v>14</v>
      </c>
      <c r="B2044" t="s">
        <v>15</v>
      </c>
      <c r="C2044" t="s">
        <v>637</v>
      </c>
      <c r="D2044">
        <v>1316780426</v>
      </c>
      <c r="E2044" s="1">
        <v>45073</v>
      </c>
      <c r="F2044" s="1">
        <v>45073</v>
      </c>
      <c r="G2044">
        <v>9725099829</v>
      </c>
      <c r="H2044" t="s">
        <v>933</v>
      </c>
      <c r="I2044">
        <v>291.82</v>
      </c>
      <c r="J2044" s="1">
        <v>45133</v>
      </c>
      <c r="K2044">
        <v>239.2</v>
      </c>
      <c r="L2044" s="1">
        <v>45086</v>
      </c>
      <c r="M2044">
        <v>-47</v>
      </c>
      <c r="N2044">
        <f t="shared" si="31"/>
        <v>-11242.4</v>
      </c>
    </row>
    <row r="2045" spans="1:14" x14ac:dyDescent="0.3">
      <c r="A2045" t="s">
        <v>14</v>
      </c>
      <c r="B2045" t="s">
        <v>15</v>
      </c>
      <c r="C2045" t="s">
        <v>307</v>
      </c>
      <c r="D2045">
        <v>1501420853</v>
      </c>
      <c r="E2045" s="1">
        <v>45073</v>
      </c>
      <c r="F2045" s="1">
        <v>45073</v>
      </c>
      <c r="G2045">
        <v>9725175540</v>
      </c>
      <c r="H2045" t="s">
        <v>934</v>
      </c>
      <c r="I2045">
        <v>140.54</v>
      </c>
      <c r="J2045" s="1">
        <v>45133</v>
      </c>
      <c r="K2045">
        <v>115.2</v>
      </c>
      <c r="L2045" s="1">
        <v>45086</v>
      </c>
      <c r="M2045">
        <v>-47</v>
      </c>
      <c r="N2045">
        <f t="shared" si="31"/>
        <v>-5414.4000000000005</v>
      </c>
    </row>
    <row r="2046" spans="1:14" x14ac:dyDescent="0.3">
      <c r="A2046" t="s">
        <v>14</v>
      </c>
      <c r="B2046" t="s">
        <v>15</v>
      </c>
      <c r="C2046" t="s">
        <v>145</v>
      </c>
      <c r="D2046">
        <v>3222390159</v>
      </c>
      <c r="E2046" s="1">
        <v>45073</v>
      </c>
      <c r="F2046" s="1">
        <v>45073</v>
      </c>
      <c r="G2046">
        <v>9725224750</v>
      </c>
      <c r="H2046">
        <v>2023019971</v>
      </c>
      <c r="I2046">
        <v>656.16</v>
      </c>
      <c r="J2046" s="1">
        <v>45133</v>
      </c>
      <c r="K2046">
        <v>537.84</v>
      </c>
      <c r="L2046" s="1">
        <v>45084</v>
      </c>
      <c r="M2046">
        <v>-49</v>
      </c>
      <c r="N2046">
        <f t="shared" si="31"/>
        <v>-26354.16</v>
      </c>
    </row>
    <row r="2047" spans="1:14" x14ac:dyDescent="0.3">
      <c r="A2047" t="s">
        <v>14</v>
      </c>
      <c r="B2047" t="s">
        <v>15</v>
      </c>
      <c r="C2047" t="s">
        <v>115</v>
      </c>
      <c r="D2047">
        <v>2368591208</v>
      </c>
      <c r="E2047" s="1">
        <v>45075</v>
      </c>
      <c r="F2047" s="1">
        <v>45075</v>
      </c>
      <c r="G2047">
        <v>9728443609</v>
      </c>
      <c r="H2047">
        <v>8100366679</v>
      </c>
      <c r="I2047">
        <v>1017.48</v>
      </c>
      <c r="J2047" s="1">
        <v>45135</v>
      </c>
      <c r="K2047">
        <v>834</v>
      </c>
      <c r="L2047" s="1">
        <v>45083</v>
      </c>
      <c r="M2047">
        <v>-52</v>
      </c>
      <c r="N2047">
        <f t="shared" si="31"/>
        <v>-43368</v>
      </c>
    </row>
    <row r="2048" spans="1:14" x14ac:dyDescent="0.3">
      <c r="A2048" t="s">
        <v>14</v>
      </c>
      <c r="B2048" t="s">
        <v>15</v>
      </c>
      <c r="C2048" t="s">
        <v>115</v>
      </c>
      <c r="D2048">
        <v>2368591208</v>
      </c>
      <c r="E2048" s="1">
        <v>45075</v>
      </c>
      <c r="F2048" s="1">
        <v>45075</v>
      </c>
      <c r="G2048">
        <v>9728443635</v>
      </c>
      <c r="H2048">
        <v>8100366550</v>
      </c>
      <c r="I2048">
        <v>2896.28</v>
      </c>
      <c r="J2048" s="1">
        <v>45135</v>
      </c>
      <c r="K2048">
        <v>2374</v>
      </c>
      <c r="L2048" s="1">
        <v>45089</v>
      </c>
      <c r="M2048">
        <v>-46</v>
      </c>
      <c r="N2048">
        <f t="shared" si="31"/>
        <v>-109204</v>
      </c>
    </row>
    <row r="2049" spans="1:14" x14ac:dyDescent="0.3">
      <c r="A2049" t="s">
        <v>14</v>
      </c>
      <c r="B2049" t="s">
        <v>15</v>
      </c>
      <c r="C2049" t="s">
        <v>115</v>
      </c>
      <c r="D2049">
        <v>2368591208</v>
      </c>
      <c r="E2049" s="1">
        <v>45075</v>
      </c>
      <c r="F2049" s="1">
        <v>45075</v>
      </c>
      <c r="G2049">
        <v>9728443645</v>
      </c>
      <c r="H2049">
        <v>8100366636</v>
      </c>
      <c r="I2049">
        <v>276.94</v>
      </c>
      <c r="J2049" s="1">
        <v>45135</v>
      </c>
      <c r="K2049">
        <v>227</v>
      </c>
      <c r="L2049" s="1">
        <v>45089</v>
      </c>
      <c r="M2049">
        <v>-46</v>
      </c>
      <c r="N2049">
        <f t="shared" si="31"/>
        <v>-10442</v>
      </c>
    </row>
    <row r="2050" spans="1:14" x14ac:dyDescent="0.3">
      <c r="A2050" t="s">
        <v>14</v>
      </c>
      <c r="B2050" t="s">
        <v>15</v>
      </c>
      <c r="C2050" t="s">
        <v>115</v>
      </c>
      <c r="D2050">
        <v>2368591208</v>
      </c>
      <c r="E2050" s="1">
        <v>45075</v>
      </c>
      <c r="F2050" s="1">
        <v>45075</v>
      </c>
      <c r="G2050">
        <v>9728443659</v>
      </c>
      <c r="H2050">
        <v>8100366525</v>
      </c>
      <c r="I2050">
        <v>12548.39</v>
      </c>
      <c r="J2050" s="1">
        <v>45135</v>
      </c>
      <c r="K2050">
        <v>10285.57</v>
      </c>
      <c r="L2050" s="1">
        <v>45089</v>
      </c>
      <c r="M2050">
        <v>-46</v>
      </c>
      <c r="N2050">
        <f t="shared" si="31"/>
        <v>-473136.22</v>
      </c>
    </row>
    <row r="2051" spans="1:14" x14ac:dyDescent="0.3">
      <c r="A2051" t="s">
        <v>14</v>
      </c>
      <c r="B2051" t="s">
        <v>15</v>
      </c>
      <c r="C2051" t="s">
        <v>115</v>
      </c>
      <c r="D2051">
        <v>2368591208</v>
      </c>
      <c r="E2051" s="1">
        <v>45075</v>
      </c>
      <c r="F2051" s="1">
        <v>45075</v>
      </c>
      <c r="G2051">
        <v>9728443663</v>
      </c>
      <c r="H2051">
        <v>8100366657</v>
      </c>
      <c r="I2051">
        <v>2196</v>
      </c>
      <c r="J2051" s="1">
        <v>45135</v>
      </c>
      <c r="K2051">
        <v>1800</v>
      </c>
      <c r="L2051" s="1">
        <v>45083</v>
      </c>
      <c r="M2051">
        <v>-52</v>
      </c>
      <c r="N2051">
        <f t="shared" ref="N2051:N2114" si="32">+M2051*K2051</f>
        <v>-93600</v>
      </c>
    </row>
    <row r="2052" spans="1:14" x14ac:dyDescent="0.3">
      <c r="A2052" t="s">
        <v>14</v>
      </c>
      <c r="B2052" t="s">
        <v>15</v>
      </c>
      <c r="C2052" t="s">
        <v>441</v>
      </c>
      <c r="D2052">
        <v>2102790611</v>
      </c>
      <c r="E2052" s="1">
        <v>45075</v>
      </c>
      <c r="F2052" s="1">
        <v>45075</v>
      </c>
      <c r="G2052">
        <v>9728898677</v>
      </c>
      <c r="H2052" t="s">
        <v>424</v>
      </c>
      <c r="I2052">
        <v>10746.61</v>
      </c>
      <c r="J2052" s="1">
        <v>45135</v>
      </c>
      <c r="K2052">
        <v>8808.7000000000007</v>
      </c>
      <c r="L2052" s="1">
        <v>45077</v>
      </c>
      <c r="M2052">
        <v>-58</v>
      </c>
      <c r="N2052">
        <f t="shared" si="32"/>
        <v>-510904.60000000003</v>
      </c>
    </row>
    <row r="2053" spans="1:14" x14ac:dyDescent="0.3">
      <c r="A2053" t="s">
        <v>14</v>
      </c>
      <c r="B2053" t="s">
        <v>15</v>
      </c>
      <c r="C2053" t="s">
        <v>112</v>
      </c>
      <c r="D2053">
        <v>6324460150</v>
      </c>
      <c r="E2053" s="1">
        <v>45075</v>
      </c>
      <c r="F2053" s="1">
        <v>45075</v>
      </c>
      <c r="G2053">
        <v>9728983659</v>
      </c>
      <c r="H2053">
        <v>2233047222</v>
      </c>
      <c r="I2053">
        <v>71.98</v>
      </c>
      <c r="J2053" s="1">
        <v>45135</v>
      </c>
      <c r="K2053">
        <v>59</v>
      </c>
      <c r="L2053" s="1">
        <v>45099</v>
      </c>
      <c r="M2053">
        <v>-36</v>
      </c>
      <c r="N2053">
        <f t="shared" si="32"/>
        <v>-2124</v>
      </c>
    </row>
    <row r="2054" spans="1:14" x14ac:dyDescent="0.3">
      <c r="A2054" t="s">
        <v>14</v>
      </c>
      <c r="B2054" t="s">
        <v>15</v>
      </c>
      <c r="C2054" t="s">
        <v>164</v>
      </c>
      <c r="D2054">
        <v>801720152</v>
      </c>
      <c r="E2054" s="1">
        <v>45075</v>
      </c>
      <c r="F2054" s="1">
        <v>45075</v>
      </c>
      <c r="G2054">
        <v>9729086211</v>
      </c>
      <c r="H2054">
        <v>2300017468</v>
      </c>
      <c r="I2054">
        <v>1788.83</v>
      </c>
      <c r="J2054" s="1">
        <v>45135</v>
      </c>
      <c r="K2054">
        <v>1466.25</v>
      </c>
      <c r="L2054" s="1">
        <v>45090</v>
      </c>
      <c r="M2054">
        <v>-45</v>
      </c>
      <c r="N2054">
        <f t="shared" si="32"/>
        <v>-65981.25</v>
      </c>
    </row>
    <row r="2055" spans="1:14" x14ac:dyDescent="0.3">
      <c r="A2055" t="s">
        <v>14</v>
      </c>
      <c r="B2055" t="s">
        <v>15</v>
      </c>
      <c r="C2055" t="s">
        <v>641</v>
      </c>
      <c r="D2055">
        <v>7795230965</v>
      </c>
      <c r="E2055" s="1">
        <v>45075</v>
      </c>
      <c r="F2055" s="1">
        <v>45075</v>
      </c>
      <c r="G2055">
        <v>9729914710</v>
      </c>
      <c r="H2055" t="s">
        <v>935</v>
      </c>
      <c r="I2055">
        <v>5006.88</v>
      </c>
      <c r="J2055" s="1">
        <v>45135</v>
      </c>
      <c r="K2055">
        <v>4104</v>
      </c>
      <c r="L2055" s="1">
        <v>45086</v>
      </c>
      <c r="M2055">
        <v>-49</v>
      </c>
      <c r="N2055">
        <f t="shared" si="32"/>
        <v>-201096</v>
      </c>
    </row>
    <row r="2056" spans="1:14" x14ac:dyDescent="0.3">
      <c r="A2056" t="s">
        <v>14</v>
      </c>
      <c r="B2056" t="s">
        <v>15</v>
      </c>
      <c r="C2056" t="s">
        <v>699</v>
      </c>
      <c r="D2056">
        <v>2246610162</v>
      </c>
      <c r="E2056" s="1">
        <v>45075</v>
      </c>
      <c r="F2056" s="1">
        <v>45075</v>
      </c>
      <c r="G2056">
        <v>9730264564</v>
      </c>
      <c r="H2056">
        <v>3328</v>
      </c>
      <c r="I2056">
        <v>2361.92</v>
      </c>
      <c r="J2056" s="1">
        <v>45135</v>
      </c>
      <c r="K2056">
        <v>1936</v>
      </c>
      <c r="L2056" s="1">
        <v>45077</v>
      </c>
      <c r="M2056">
        <v>-58</v>
      </c>
      <c r="N2056">
        <f t="shared" si="32"/>
        <v>-112288</v>
      </c>
    </row>
    <row r="2057" spans="1:14" x14ac:dyDescent="0.3">
      <c r="A2057" t="s">
        <v>14</v>
      </c>
      <c r="B2057" t="s">
        <v>15</v>
      </c>
      <c r="C2057" t="s">
        <v>699</v>
      </c>
      <c r="D2057">
        <v>2246610162</v>
      </c>
      <c r="E2057" s="1">
        <v>45075</v>
      </c>
      <c r="F2057" s="1">
        <v>45075</v>
      </c>
      <c r="G2057">
        <v>9730265821</v>
      </c>
      <c r="H2057">
        <v>3329</v>
      </c>
      <c r="I2057">
        <v>1180.96</v>
      </c>
      <c r="J2057" s="1">
        <v>45135</v>
      </c>
      <c r="K2057">
        <v>968</v>
      </c>
      <c r="L2057" s="1">
        <v>45077</v>
      </c>
      <c r="M2057">
        <v>-58</v>
      </c>
      <c r="N2057">
        <f t="shared" si="32"/>
        <v>-56144</v>
      </c>
    </row>
    <row r="2058" spans="1:14" x14ac:dyDescent="0.3">
      <c r="A2058" t="s">
        <v>14</v>
      </c>
      <c r="B2058" t="s">
        <v>15</v>
      </c>
      <c r="C2058" t="s">
        <v>311</v>
      </c>
      <c r="D2058">
        <v>2737030151</v>
      </c>
      <c r="E2058" s="1">
        <v>45075</v>
      </c>
      <c r="F2058" s="1">
        <v>45075</v>
      </c>
      <c r="G2058">
        <v>9731234593</v>
      </c>
      <c r="H2058" t="s">
        <v>936</v>
      </c>
      <c r="I2058">
        <v>10083.299999999999</v>
      </c>
      <c r="J2058" s="1">
        <v>45135</v>
      </c>
      <c r="K2058">
        <v>8265</v>
      </c>
      <c r="L2058" s="1">
        <v>45078</v>
      </c>
      <c r="M2058">
        <v>-57</v>
      </c>
      <c r="N2058">
        <f t="shared" si="32"/>
        <v>-471105</v>
      </c>
    </row>
    <row r="2059" spans="1:14" x14ac:dyDescent="0.3">
      <c r="A2059" t="s">
        <v>14</v>
      </c>
      <c r="B2059" t="s">
        <v>15</v>
      </c>
      <c r="C2059" t="s">
        <v>438</v>
      </c>
      <c r="D2059">
        <v>6614040159</v>
      </c>
      <c r="E2059" s="1">
        <v>45075</v>
      </c>
      <c r="F2059" s="1">
        <v>45075</v>
      </c>
      <c r="G2059">
        <v>9731755321</v>
      </c>
      <c r="H2059">
        <v>23032159</v>
      </c>
      <c r="I2059">
        <v>5680.32</v>
      </c>
      <c r="J2059" s="1">
        <v>45135</v>
      </c>
      <c r="K2059">
        <v>4656</v>
      </c>
      <c r="L2059" s="1">
        <v>45090</v>
      </c>
      <c r="M2059">
        <v>-45</v>
      </c>
      <c r="N2059">
        <f t="shared" si="32"/>
        <v>-209520</v>
      </c>
    </row>
    <row r="2060" spans="1:14" x14ac:dyDescent="0.3">
      <c r="A2060" t="s">
        <v>14</v>
      </c>
      <c r="B2060" t="s">
        <v>15</v>
      </c>
      <c r="C2060" t="s">
        <v>902</v>
      </c>
      <c r="D2060">
        <v>924251002</v>
      </c>
      <c r="E2060" s="1">
        <v>45075</v>
      </c>
      <c r="F2060" s="1">
        <v>45075</v>
      </c>
      <c r="G2060">
        <v>9732019114</v>
      </c>
      <c r="H2060" t="s">
        <v>937</v>
      </c>
      <c r="I2060">
        <v>11138.6</v>
      </c>
      <c r="J2060" s="1">
        <v>45135</v>
      </c>
      <c r="K2060">
        <v>10126</v>
      </c>
      <c r="L2060" s="1">
        <v>45083</v>
      </c>
      <c r="M2060">
        <v>-52</v>
      </c>
      <c r="N2060">
        <f t="shared" si="32"/>
        <v>-526552</v>
      </c>
    </row>
    <row r="2061" spans="1:14" x14ac:dyDescent="0.3">
      <c r="A2061" t="s">
        <v>14</v>
      </c>
      <c r="B2061" t="s">
        <v>15</v>
      </c>
      <c r="C2061" t="s">
        <v>428</v>
      </c>
      <c r="D2061">
        <v>5297730961</v>
      </c>
      <c r="E2061" s="1">
        <v>45075</v>
      </c>
      <c r="F2061" s="1">
        <v>45075</v>
      </c>
      <c r="G2061">
        <v>9732103625</v>
      </c>
      <c r="H2061">
        <v>23111064</v>
      </c>
      <c r="I2061">
        <v>225.7</v>
      </c>
      <c r="J2061" s="1">
        <v>45135</v>
      </c>
      <c r="K2061">
        <v>185</v>
      </c>
      <c r="L2061" s="1">
        <v>45086</v>
      </c>
      <c r="M2061">
        <v>-49</v>
      </c>
      <c r="N2061">
        <f t="shared" si="32"/>
        <v>-9065</v>
      </c>
    </row>
    <row r="2062" spans="1:14" x14ac:dyDescent="0.3">
      <c r="A2062" t="s">
        <v>14</v>
      </c>
      <c r="B2062" t="s">
        <v>15</v>
      </c>
      <c r="C2062" t="s">
        <v>938</v>
      </c>
      <c r="D2062">
        <v>1167730355</v>
      </c>
      <c r="E2062" s="1">
        <v>45075</v>
      </c>
      <c r="F2062" s="1">
        <v>45075</v>
      </c>
      <c r="G2062">
        <v>9732171942</v>
      </c>
      <c r="H2062" t="s">
        <v>939</v>
      </c>
      <c r="I2062">
        <v>2633.37</v>
      </c>
      <c r="J2062" s="1">
        <v>45135</v>
      </c>
      <c r="K2062">
        <v>2158.5</v>
      </c>
      <c r="L2062" s="1">
        <v>45077</v>
      </c>
      <c r="M2062">
        <v>-58</v>
      </c>
      <c r="N2062">
        <f t="shared" si="32"/>
        <v>-125193</v>
      </c>
    </row>
    <row r="2063" spans="1:14" x14ac:dyDescent="0.3">
      <c r="A2063" t="s">
        <v>14</v>
      </c>
      <c r="B2063" t="s">
        <v>15</v>
      </c>
      <c r="C2063" t="s">
        <v>732</v>
      </c>
      <c r="D2063" t="s">
        <v>733</v>
      </c>
      <c r="E2063" s="1">
        <v>45075</v>
      </c>
      <c r="F2063" s="1">
        <v>45075</v>
      </c>
      <c r="G2063">
        <v>9732274995</v>
      </c>
      <c r="H2063" t="s">
        <v>940</v>
      </c>
      <c r="I2063">
        <v>260007.6</v>
      </c>
      <c r="J2063" s="1">
        <v>45135</v>
      </c>
      <c r="K2063">
        <v>260007.6</v>
      </c>
      <c r="L2063" s="1">
        <v>45085</v>
      </c>
      <c r="M2063">
        <v>-50</v>
      </c>
      <c r="N2063">
        <f t="shared" si="32"/>
        <v>-13000380</v>
      </c>
    </row>
    <row r="2064" spans="1:14" x14ac:dyDescent="0.3">
      <c r="A2064" t="s">
        <v>14</v>
      </c>
      <c r="B2064" t="s">
        <v>15</v>
      </c>
      <c r="C2064" t="s">
        <v>651</v>
      </c>
      <c r="D2064">
        <v>6111530637</v>
      </c>
      <c r="E2064" s="1">
        <v>45075</v>
      </c>
      <c r="F2064" s="1">
        <v>45075</v>
      </c>
      <c r="G2064">
        <v>9732526839</v>
      </c>
      <c r="H2064" t="s">
        <v>941</v>
      </c>
      <c r="I2064">
        <v>122</v>
      </c>
      <c r="J2064" s="1">
        <v>45135</v>
      </c>
      <c r="K2064">
        <v>100</v>
      </c>
      <c r="L2064" s="1">
        <v>45100</v>
      </c>
      <c r="M2064">
        <v>-35</v>
      </c>
      <c r="N2064">
        <f t="shared" si="32"/>
        <v>-3500</v>
      </c>
    </row>
    <row r="2065" spans="1:14" x14ac:dyDescent="0.3">
      <c r="A2065" t="s">
        <v>14</v>
      </c>
      <c r="B2065" t="s">
        <v>15</v>
      </c>
      <c r="C2065" t="s">
        <v>194</v>
      </c>
      <c r="D2065">
        <v>12792100153</v>
      </c>
      <c r="E2065" s="1">
        <v>45076</v>
      </c>
      <c r="F2065" s="1">
        <v>45076</v>
      </c>
      <c r="G2065">
        <v>9732587555</v>
      </c>
      <c r="H2065">
        <v>23025096</v>
      </c>
      <c r="I2065">
        <v>3824.7</v>
      </c>
      <c r="J2065" s="1">
        <v>45136</v>
      </c>
      <c r="K2065">
        <v>3135</v>
      </c>
      <c r="L2065" s="1">
        <v>45086</v>
      </c>
      <c r="M2065">
        <v>-50</v>
      </c>
      <c r="N2065">
        <f t="shared" si="32"/>
        <v>-156750</v>
      </c>
    </row>
    <row r="2066" spans="1:14" x14ac:dyDescent="0.3">
      <c r="A2066" t="s">
        <v>14</v>
      </c>
      <c r="B2066" t="s">
        <v>15</v>
      </c>
      <c r="C2066" t="s">
        <v>297</v>
      </c>
      <c r="D2066">
        <v>10191080158</v>
      </c>
      <c r="E2066" s="1">
        <v>45076</v>
      </c>
      <c r="F2066" s="1">
        <v>45076</v>
      </c>
      <c r="G2066">
        <v>9733186300</v>
      </c>
      <c r="H2066" t="s">
        <v>942</v>
      </c>
      <c r="I2066">
        <v>1390.8</v>
      </c>
      <c r="J2066" s="1">
        <v>45136</v>
      </c>
      <c r="K2066">
        <v>1140</v>
      </c>
      <c r="L2066" s="1">
        <v>45078</v>
      </c>
      <c r="M2066">
        <v>-58</v>
      </c>
      <c r="N2066">
        <f t="shared" si="32"/>
        <v>-66120</v>
      </c>
    </row>
    <row r="2067" spans="1:14" x14ac:dyDescent="0.3">
      <c r="A2067" t="s">
        <v>14</v>
      </c>
      <c r="B2067" t="s">
        <v>15</v>
      </c>
      <c r="C2067" t="s">
        <v>255</v>
      </c>
      <c r="D2067">
        <v>1693020206</v>
      </c>
      <c r="E2067" s="1">
        <v>45076</v>
      </c>
      <c r="F2067" s="1">
        <v>45076</v>
      </c>
      <c r="G2067">
        <v>9733211692</v>
      </c>
      <c r="H2067" t="s">
        <v>943</v>
      </c>
      <c r="I2067">
        <v>1752.41</v>
      </c>
      <c r="J2067" s="1">
        <v>45136</v>
      </c>
      <c r="K2067">
        <v>1436.4</v>
      </c>
      <c r="L2067" s="1">
        <v>45078</v>
      </c>
      <c r="M2067">
        <v>-58</v>
      </c>
      <c r="N2067">
        <f t="shared" si="32"/>
        <v>-83311.200000000012</v>
      </c>
    </row>
    <row r="2068" spans="1:14" x14ac:dyDescent="0.3">
      <c r="A2068" t="s">
        <v>14</v>
      </c>
      <c r="B2068" t="s">
        <v>15</v>
      </c>
      <c r="C2068" t="s">
        <v>252</v>
      </c>
      <c r="D2068">
        <v>9018810151</v>
      </c>
      <c r="E2068" s="1">
        <v>45076</v>
      </c>
      <c r="F2068" s="1">
        <v>45076</v>
      </c>
      <c r="G2068">
        <v>9733350094</v>
      </c>
      <c r="H2068" t="s">
        <v>944</v>
      </c>
      <c r="I2068">
        <v>107.36</v>
      </c>
      <c r="J2068" s="1">
        <v>45136</v>
      </c>
      <c r="K2068">
        <v>88</v>
      </c>
      <c r="L2068" s="1">
        <v>45092</v>
      </c>
      <c r="M2068">
        <v>-44</v>
      </c>
      <c r="N2068">
        <f t="shared" si="32"/>
        <v>-3872</v>
      </c>
    </row>
    <row r="2069" spans="1:14" x14ac:dyDescent="0.3">
      <c r="A2069" t="s">
        <v>14</v>
      </c>
      <c r="B2069" t="s">
        <v>15</v>
      </c>
      <c r="C2069" t="s">
        <v>252</v>
      </c>
      <c r="D2069">
        <v>9018810151</v>
      </c>
      <c r="E2069" s="1">
        <v>45076</v>
      </c>
      <c r="F2069" s="1">
        <v>45076</v>
      </c>
      <c r="G2069">
        <v>9733350396</v>
      </c>
      <c r="H2069" t="s">
        <v>945</v>
      </c>
      <c r="I2069">
        <v>107.36</v>
      </c>
      <c r="J2069" s="1">
        <v>45136</v>
      </c>
      <c r="K2069">
        <v>88</v>
      </c>
      <c r="L2069" s="1">
        <v>45092</v>
      </c>
      <c r="M2069">
        <v>-44</v>
      </c>
      <c r="N2069">
        <f t="shared" si="32"/>
        <v>-3872</v>
      </c>
    </row>
    <row r="2070" spans="1:14" x14ac:dyDescent="0.3">
      <c r="A2070" t="s">
        <v>14</v>
      </c>
      <c r="B2070" t="s">
        <v>15</v>
      </c>
      <c r="C2070" t="s">
        <v>111</v>
      </c>
      <c r="D2070">
        <v>9238800156</v>
      </c>
      <c r="E2070" s="1">
        <v>45075</v>
      </c>
      <c r="F2070" s="1">
        <v>45075</v>
      </c>
      <c r="G2070">
        <v>9733963412</v>
      </c>
      <c r="H2070">
        <v>1209682681</v>
      </c>
      <c r="I2070">
        <v>2041.2</v>
      </c>
      <c r="J2070" s="1">
        <v>45135</v>
      </c>
      <c r="K2070">
        <v>1944</v>
      </c>
      <c r="L2070" s="1">
        <v>45096</v>
      </c>
      <c r="M2070">
        <v>-39</v>
      </c>
      <c r="N2070">
        <f t="shared" si="32"/>
        <v>-75816</v>
      </c>
    </row>
    <row r="2071" spans="1:14" x14ac:dyDescent="0.3">
      <c r="A2071" t="s">
        <v>14</v>
      </c>
      <c r="B2071" t="s">
        <v>15</v>
      </c>
      <c r="C2071" t="s">
        <v>86</v>
      </c>
      <c r="D2071">
        <v>911350635</v>
      </c>
      <c r="E2071" s="1">
        <v>45076</v>
      </c>
      <c r="F2071" s="1">
        <v>45076</v>
      </c>
      <c r="G2071">
        <v>9734110177</v>
      </c>
      <c r="H2071">
        <v>1000000008</v>
      </c>
      <c r="I2071">
        <v>48111.5</v>
      </c>
      <c r="J2071" s="1">
        <v>45136</v>
      </c>
      <c r="K2071">
        <v>48111.5</v>
      </c>
      <c r="L2071" s="1">
        <v>45083</v>
      </c>
      <c r="M2071">
        <v>-53</v>
      </c>
      <c r="N2071">
        <f t="shared" si="32"/>
        <v>-2549909.5</v>
      </c>
    </row>
    <row r="2072" spans="1:14" x14ac:dyDescent="0.3">
      <c r="A2072" t="s">
        <v>14</v>
      </c>
      <c r="B2072" t="s">
        <v>15</v>
      </c>
      <c r="C2072" t="s">
        <v>576</v>
      </c>
      <c r="D2072">
        <v>3663160962</v>
      </c>
      <c r="E2072" s="1">
        <v>45076</v>
      </c>
      <c r="F2072" s="1">
        <v>45076</v>
      </c>
      <c r="G2072">
        <v>9734888890</v>
      </c>
      <c r="H2072">
        <v>2310196</v>
      </c>
      <c r="I2072">
        <v>381.48</v>
      </c>
      <c r="J2072" s="1">
        <v>45136</v>
      </c>
      <c r="K2072">
        <v>346.8</v>
      </c>
      <c r="L2072" s="1">
        <v>45083</v>
      </c>
      <c r="M2072">
        <v>-53</v>
      </c>
      <c r="N2072">
        <f t="shared" si="32"/>
        <v>-18380.400000000001</v>
      </c>
    </row>
    <row r="2073" spans="1:14" x14ac:dyDescent="0.3">
      <c r="A2073" t="s">
        <v>14</v>
      </c>
      <c r="B2073" t="s">
        <v>15</v>
      </c>
      <c r="C2073" t="s">
        <v>425</v>
      </c>
      <c r="D2073" t="s">
        <v>426</v>
      </c>
      <c r="E2073" s="1">
        <v>45076</v>
      </c>
      <c r="F2073" s="1">
        <v>45076</v>
      </c>
      <c r="G2073">
        <v>9735276312</v>
      </c>
      <c r="H2073" t="s">
        <v>946</v>
      </c>
      <c r="I2073">
        <v>130.35</v>
      </c>
      <c r="J2073" s="1">
        <v>45136</v>
      </c>
      <c r="K2073">
        <v>118.5</v>
      </c>
      <c r="L2073" s="1">
        <v>45084</v>
      </c>
      <c r="M2073">
        <v>-52</v>
      </c>
      <c r="N2073">
        <f t="shared" si="32"/>
        <v>-6162</v>
      </c>
    </row>
    <row r="2074" spans="1:14" x14ac:dyDescent="0.3">
      <c r="A2074" t="s">
        <v>14</v>
      </c>
      <c r="B2074" t="s">
        <v>15</v>
      </c>
      <c r="C2074" t="s">
        <v>322</v>
      </c>
      <c r="D2074">
        <v>9964481213</v>
      </c>
      <c r="E2074" s="1">
        <v>45076</v>
      </c>
      <c r="F2074" s="1">
        <v>45076</v>
      </c>
      <c r="G2074">
        <v>9736500128</v>
      </c>
      <c r="H2074" t="s">
        <v>442</v>
      </c>
      <c r="I2074">
        <v>414.8</v>
      </c>
      <c r="J2074" s="1">
        <v>45136</v>
      </c>
      <c r="K2074">
        <v>340</v>
      </c>
      <c r="L2074" s="1">
        <v>45083</v>
      </c>
      <c r="M2074">
        <v>-53</v>
      </c>
      <c r="N2074">
        <f t="shared" si="32"/>
        <v>-18020</v>
      </c>
    </row>
    <row r="2075" spans="1:14" x14ac:dyDescent="0.3">
      <c r="A2075" t="s">
        <v>14</v>
      </c>
      <c r="B2075" t="s">
        <v>15</v>
      </c>
      <c r="C2075" t="s">
        <v>947</v>
      </c>
      <c r="D2075">
        <v>4662680158</v>
      </c>
      <c r="E2075" s="1">
        <v>45076</v>
      </c>
      <c r="F2075" s="1">
        <v>45076</v>
      </c>
      <c r="G2075">
        <v>9736559962</v>
      </c>
      <c r="H2075">
        <v>2723300507</v>
      </c>
      <c r="I2075">
        <v>2840.16</v>
      </c>
      <c r="J2075" s="1">
        <v>45136</v>
      </c>
      <c r="K2075">
        <v>2328</v>
      </c>
      <c r="L2075" s="1">
        <v>45078</v>
      </c>
      <c r="M2075">
        <v>-58</v>
      </c>
      <c r="N2075">
        <f t="shared" si="32"/>
        <v>-135024</v>
      </c>
    </row>
    <row r="2076" spans="1:14" x14ac:dyDescent="0.3">
      <c r="A2076" t="s">
        <v>14</v>
      </c>
      <c r="B2076" t="s">
        <v>15</v>
      </c>
      <c r="C2076" t="s">
        <v>948</v>
      </c>
      <c r="D2076">
        <v>1052730296</v>
      </c>
      <c r="E2076" s="1">
        <v>45076</v>
      </c>
      <c r="F2076" s="1">
        <v>45076</v>
      </c>
      <c r="G2076">
        <v>9736710043</v>
      </c>
      <c r="H2076" t="s">
        <v>949</v>
      </c>
      <c r="I2076">
        <v>263.02999999999997</v>
      </c>
      <c r="J2076" s="1">
        <v>45136</v>
      </c>
      <c r="K2076">
        <v>215.6</v>
      </c>
      <c r="L2076" s="1">
        <v>45078</v>
      </c>
      <c r="M2076">
        <v>-58</v>
      </c>
      <c r="N2076">
        <f t="shared" si="32"/>
        <v>-12504.8</v>
      </c>
    </row>
    <row r="2077" spans="1:14" x14ac:dyDescent="0.3">
      <c r="A2077" t="s">
        <v>14</v>
      </c>
      <c r="B2077" t="s">
        <v>15</v>
      </c>
      <c r="C2077" t="s">
        <v>948</v>
      </c>
      <c r="D2077">
        <v>1052730296</v>
      </c>
      <c r="E2077" s="1">
        <v>45076</v>
      </c>
      <c r="F2077" s="1">
        <v>45076</v>
      </c>
      <c r="G2077">
        <v>9736710175</v>
      </c>
      <c r="H2077" t="s">
        <v>950</v>
      </c>
      <c r="I2077">
        <v>239.12</v>
      </c>
      <c r="J2077" s="1">
        <v>45136</v>
      </c>
      <c r="K2077">
        <v>196</v>
      </c>
      <c r="L2077" s="1">
        <v>45078</v>
      </c>
      <c r="M2077">
        <v>-58</v>
      </c>
      <c r="N2077">
        <f t="shared" si="32"/>
        <v>-11368</v>
      </c>
    </row>
    <row r="2078" spans="1:14" x14ac:dyDescent="0.3">
      <c r="A2078" t="s">
        <v>14</v>
      </c>
      <c r="B2078" t="s">
        <v>15</v>
      </c>
      <c r="C2078" t="s">
        <v>28</v>
      </c>
      <c r="D2078">
        <v>645130238</v>
      </c>
      <c r="E2078" s="1">
        <v>45076</v>
      </c>
      <c r="F2078" s="1">
        <v>45076</v>
      </c>
      <c r="G2078">
        <v>9736795575</v>
      </c>
      <c r="H2078" t="s">
        <v>951</v>
      </c>
      <c r="I2078">
        <v>262.85000000000002</v>
      </c>
      <c r="J2078" s="1">
        <v>45136</v>
      </c>
      <c r="K2078">
        <v>215.45</v>
      </c>
      <c r="L2078" s="1">
        <v>45084</v>
      </c>
      <c r="M2078">
        <v>-52</v>
      </c>
      <c r="N2078">
        <f t="shared" si="32"/>
        <v>-11203.4</v>
      </c>
    </row>
    <row r="2079" spans="1:14" x14ac:dyDescent="0.3">
      <c r="A2079" t="s">
        <v>14</v>
      </c>
      <c r="B2079" t="s">
        <v>15</v>
      </c>
      <c r="C2079" t="s">
        <v>28</v>
      </c>
      <c r="D2079">
        <v>645130238</v>
      </c>
      <c r="E2079" s="1">
        <v>45076</v>
      </c>
      <c r="F2079" s="1">
        <v>45076</v>
      </c>
      <c r="G2079">
        <v>9736800051</v>
      </c>
      <c r="H2079" t="s">
        <v>952</v>
      </c>
      <c r="I2079">
        <v>259.07</v>
      </c>
      <c r="J2079" s="1">
        <v>45136</v>
      </c>
      <c r="K2079">
        <v>212.35</v>
      </c>
      <c r="L2079" s="1">
        <v>45084</v>
      </c>
      <c r="M2079">
        <v>-52</v>
      </c>
      <c r="N2079">
        <f t="shared" si="32"/>
        <v>-11042.199999999999</v>
      </c>
    </row>
    <row r="2080" spans="1:14" x14ac:dyDescent="0.3">
      <c r="A2080" t="s">
        <v>14</v>
      </c>
      <c r="B2080" t="s">
        <v>15</v>
      </c>
      <c r="C2080" t="s">
        <v>28</v>
      </c>
      <c r="D2080">
        <v>645130238</v>
      </c>
      <c r="E2080" s="1">
        <v>45076</v>
      </c>
      <c r="F2080" s="1">
        <v>45076</v>
      </c>
      <c r="G2080">
        <v>9736887211</v>
      </c>
      <c r="H2080" t="s">
        <v>953</v>
      </c>
      <c r="I2080">
        <v>374.42</v>
      </c>
      <c r="J2080" s="1">
        <v>45136</v>
      </c>
      <c r="K2080">
        <v>306.89999999999998</v>
      </c>
      <c r="L2080" s="1">
        <v>45084</v>
      </c>
      <c r="M2080">
        <v>-52</v>
      </c>
      <c r="N2080">
        <f t="shared" si="32"/>
        <v>-15958.8</v>
      </c>
    </row>
    <row r="2081" spans="1:14" x14ac:dyDescent="0.3">
      <c r="A2081" t="s">
        <v>14</v>
      </c>
      <c r="B2081" t="s">
        <v>15</v>
      </c>
      <c r="C2081" t="s">
        <v>51</v>
      </c>
      <c r="D2081">
        <v>2173550282</v>
      </c>
      <c r="E2081" s="1">
        <v>45076</v>
      </c>
      <c r="F2081" s="1">
        <v>45076</v>
      </c>
      <c r="G2081">
        <v>9736929314</v>
      </c>
      <c r="H2081" t="s">
        <v>954</v>
      </c>
      <c r="I2081">
        <v>1793.4</v>
      </c>
      <c r="J2081" s="1">
        <v>45136</v>
      </c>
      <c r="K2081">
        <v>1470</v>
      </c>
      <c r="L2081" s="1">
        <v>45078</v>
      </c>
      <c r="M2081">
        <v>-58</v>
      </c>
      <c r="N2081">
        <f t="shared" si="32"/>
        <v>-85260</v>
      </c>
    </row>
    <row r="2082" spans="1:14" x14ac:dyDescent="0.3">
      <c r="A2082" t="s">
        <v>14</v>
      </c>
      <c r="B2082" t="s">
        <v>15</v>
      </c>
      <c r="C2082" t="s">
        <v>938</v>
      </c>
      <c r="D2082">
        <v>1167730355</v>
      </c>
      <c r="E2082" s="1">
        <v>45076</v>
      </c>
      <c r="F2082" s="1">
        <v>45076</v>
      </c>
      <c r="G2082">
        <v>9737116573</v>
      </c>
      <c r="H2082" t="s">
        <v>955</v>
      </c>
      <c r="I2082">
        <v>4388.95</v>
      </c>
      <c r="J2082" s="1">
        <v>45136</v>
      </c>
      <c r="K2082">
        <v>3597.5</v>
      </c>
      <c r="L2082" s="1">
        <v>45085</v>
      </c>
      <c r="M2082">
        <v>-51</v>
      </c>
      <c r="N2082">
        <f t="shared" si="32"/>
        <v>-183472.5</v>
      </c>
    </row>
    <row r="2083" spans="1:14" x14ac:dyDescent="0.3">
      <c r="A2083" t="s">
        <v>14</v>
      </c>
      <c r="B2083" t="s">
        <v>15</v>
      </c>
      <c r="C2083" t="s">
        <v>177</v>
      </c>
      <c r="D2083">
        <v>3784450961</v>
      </c>
      <c r="E2083" s="1">
        <v>45076</v>
      </c>
      <c r="F2083" s="1">
        <v>45076</v>
      </c>
      <c r="G2083">
        <v>9737162744</v>
      </c>
      <c r="H2083" t="s">
        <v>956</v>
      </c>
      <c r="I2083">
        <v>6490.4</v>
      </c>
      <c r="J2083" s="1">
        <v>45136</v>
      </c>
      <c r="K2083">
        <v>5320</v>
      </c>
      <c r="L2083" s="1">
        <v>45086</v>
      </c>
      <c r="M2083">
        <v>-50</v>
      </c>
      <c r="N2083">
        <f t="shared" si="32"/>
        <v>-266000</v>
      </c>
    </row>
    <row r="2084" spans="1:14" x14ac:dyDescent="0.3">
      <c r="A2084" t="s">
        <v>14</v>
      </c>
      <c r="B2084" t="s">
        <v>15</v>
      </c>
      <c r="C2084" t="s">
        <v>737</v>
      </c>
      <c r="D2084">
        <v>2194160962</v>
      </c>
      <c r="E2084" s="1">
        <v>45076</v>
      </c>
      <c r="F2084" s="1">
        <v>45076</v>
      </c>
      <c r="G2084">
        <v>9737584613</v>
      </c>
      <c r="H2084">
        <v>1709</v>
      </c>
      <c r="I2084">
        <v>206.18</v>
      </c>
      <c r="J2084" s="1">
        <v>45136</v>
      </c>
      <c r="K2084">
        <v>169</v>
      </c>
      <c r="L2084" s="1">
        <v>45078</v>
      </c>
      <c r="M2084">
        <v>-58</v>
      </c>
      <c r="N2084">
        <f t="shared" si="32"/>
        <v>-9802</v>
      </c>
    </row>
    <row r="2085" spans="1:14" x14ac:dyDescent="0.3">
      <c r="A2085" t="s">
        <v>14</v>
      </c>
      <c r="B2085" t="s">
        <v>15</v>
      </c>
      <c r="C2085" t="s">
        <v>292</v>
      </c>
      <c r="D2085">
        <v>6088781213</v>
      </c>
      <c r="E2085" s="1">
        <v>45076</v>
      </c>
      <c r="F2085" s="1">
        <v>45076</v>
      </c>
      <c r="G2085">
        <v>9738163309</v>
      </c>
      <c r="H2085" t="s">
        <v>957</v>
      </c>
      <c r="I2085">
        <v>14948</v>
      </c>
      <c r="J2085" s="1">
        <v>45136</v>
      </c>
      <c r="K2085">
        <v>13210</v>
      </c>
      <c r="L2085" s="1">
        <v>45085</v>
      </c>
      <c r="M2085">
        <v>-51</v>
      </c>
      <c r="N2085">
        <f t="shared" si="32"/>
        <v>-673710</v>
      </c>
    </row>
    <row r="2086" spans="1:14" x14ac:dyDescent="0.3">
      <c r="A2086" t="s">
        <v>14</v>
      </c>
      <c r="B2086" t="s">
        <v>15</v>
      </c>
      <c r="C2086" t="s">
        <v>467</v>
      </c>
      <c r="D2086">
        <v>6436131210</v>
      </c>
      <c r="E2086" s="1">
        <v>45076</v>
      </c>
      <c r="F2086" s="1">
        <v>45076</v>
      </c>
      <c r="G2086">
        <v>9738623682</v>
      </c>
      <c r="H2086" t="s">
        <v>958</v>
      </c>
      <c r="I2086">
        <v>97.36</v>
      </c>
      <c r="J2086" s="1">
        <v>45136</v>
      </c>
      <c r="K2086">
        <v>79.8</v>
      </c>
      <c r="L2086" s="1">
        <v>45097</v>
      </c>
      <c r="M2086">
        <v>-39</v>
      </c>
      <c r="N2086">
        <f t="shared" si="32"/>
        <v>-3112.2</v>
      </c>
    </row>
    <row r="2087" spans="1:14" x14ac:dyDescent="0.3">
      <c r="A2087" t="s">
        <v>14</v>
      </c>
      <c r="B2087" t="s">
        <v>15</v>
      </c>
      <c r="C2087" t="s">
        <v>171</v>
      </c>
      <c r="D2087">
        <v>11189050153</v>
      </c>
      <c r="E2087" s="1">
        <v>45076</v>
      </c>
      <c r="F2087" s="1">
        <v>45076</v>
      </c>
      <c r="G2087">
        <v>9738687623</v>
      </c>
      <c r="H2087">
        <v>23500985</v>
      </c>
      <c r="I2087">
        <v>2533.31</v>
      </c>
      <c r="J2087" s="1">
        <v>45136</v>
      </c>
      <c r="K2087">
        <v>2076.48</v>
      </c>
      <c r="L2087" s="1">
        <v>45078</v>
      </c>
      <c r="M2087">
        <v>-58</v>
      </c>
      <c r="N2087">
        <f t="shared" si="32"/>
        <v>-120435.84</v>
      </c>
    </row>
    <row r="2088" spans="1:14" x14ac:dyDescent="0.3">
      <c r="A2088" t="s">
        <v>14</v>
      </c>
      <c r="B2088" t="s">
        <v>15</v>
      </c>
      <c r="C2088" t="s">
        <v>301</v>
      </c>
      <c r="D2088" t="s">
        <v>302</v>
      </c>
      <c r="E2088" s="1">
        <v>45076</v>
      </c>
      <c r="F2088" s="1">
        <v>45076</v>
      </c>
      <c r="G2088">
        <v>9738720645</v>
      </c>
      <c r="H2088" t="s">
        <v>496</v>
      </c>
      <c r="I2088">
        <v>2092.23</v>
      </c>
      <c r="J2088" s="1">
        <v>45136</v>
      </c>
      <c r="K2088">
        <v>1714.94</v>
      </c>
      <c r="L2088" s="1">
        <v>45078</v>
      </c>
      <c r="M2088">
        <v>-58</v>
      </c>
      <c r="N2088">
        <f t="shared" si="32"/>
        <v>-99466.52</v>
      </c>
    </row>
    <row r="2089" spans="1:14" x14ac:dyDescent="0.3">
      <c r="A2089" t="s">
        <v>14</v>
      </c>
      <c r="B2089" t="s">
        <v>15</v>
      </c>
      <c r="C2089" t="s">
        <v>301</v>
      </c>
      <c r="D2089" t="s">
        <v>302</v>
      </c>
      <c r="E2089" s="1">
        <v>45076</v>
      </c>
      <c r="F2089" s="1">
        <v>45076</v>
      </c>
      <c r="G2089">
        <v>9738720679</v>
      </c>
      <c r="H2089" t="s">
        <v>959</v>
      </c>
      <c r="I2089">
        <v>703.16</v>
      </c>
      <c r="J2089" s="1">
        <v>45136</v>
      </c>
      <c r="K2089">
        <v>576.36</v>
      </c>
      <c r="L2089" s="1">
        <v>45078</v>
      </c>
      <c r="M2089">
        <v>-58</v>
      </c>
      <c r="N2089">
        <f t="shared" si="32"/>
        <v>-33428.879999999997</v>
      </c>
    </row>
    <row r="2090" spans="1:14" x14ac:dyDescent="0.3">
      <c r="A2090" t="s">
        <v>14</v>
      </c>
      <c r="B2090" t="s">
        <v>15</v>
      </c>
      <c r="C2090" t="s">
        <v>170</v>
      </c>
      <c r="D2090">
        <v>1323030690</v>
      </c>
      <c r="E2090" s="1">
        <v>45076</v>
      </c>
      <c r="F2090" s="1">
        <v>45076</v>
      </c>
      <c r="G2090">
        <v>9738934854</v>
      </c>
      <c r="H2090">
        <v>2222928654</v>
      </c>
      <c r="I2090">
        <v>190.64</v>
      </c>
      <c r="J2090" s="1">
        <v>45136</v>
      </c>
      <c r="K2090">
        <v>181.56</v>
      </c>
      <c r="L2090" s="1">
        <v>45097</v>
      </c>
      <c r="M2090">
        <v>-39</v>
      </c>
      <c r="N2090">
        <f t="shared" si="32"/>
        <v>-7080.84</v>
      </c>
    </row>
    <row r="2091" spans="1:14" x14ac:dyDescent="0.3">
      <c r="A2091" t="s">
        <v>14</v>
      </c>
      <c r="B2091" t="s">
        <v>15</v>
      </c>
      <c r="C2091" t="s">
        <v>111</v>
      </c>
      <c r="D2091">
        <v>9238800156</v>
      </c>
      <c r="E2091" s="1">
        <v>45077</v>
      </c>
      <c r="F2091" s="1">
        <v>45077</v>
      </c>
      <c r="G2091">
        <v>9740229578</v>
      </c>
      <c r="H2091">
        <v>1209683636</v>
      </c>
      <c r="I2091">
        <v>1772</v>
      </c>
      <c r="J2091" s="1">
        <v>45137</v>
      </c>
      <c r="K2091">
        <v>1600</v>
      </c>
      <c r="L2091" s="1">
        <v>45096</v>
      </c>
      <c r="M2091">
        <v>-41</v>
      </c>
      <c r="N2091">
        <f t="shared" si="32"/>
        <v>-65600</v>
      </c>
    </row>
    <row r="2092" spans="1:14" x14ac:dyDescent="0.3">
      <c r="A2092" t="s">
        <v>14</v>
      </c>
      <c r="B2092" t="s">
        <v>15</v>
      </c>
      <c r="C2092" t="s">
        <v>135</v>
      </c>
      <c r="D2092">
        <v>7146020586</v>
      </c>
      <c r="E2092" s="1">
        <v>45077</v>
      </c>
      <c r="F2092" s="1">
        <v>45077</v>
      </c>
      <c r="G2092">
        <v>9740701197</v>
      </c>
      <c r="H2092">
        <v>1020603728</v>
      </c>
      <c r="I2092">
        <v>19986</v>
      </c>
      <c r="J2092" s="1">
        <v>45137</v>
      </c>
      <c r="K2092">
        <v>16800</v>
      </c>
      <c r="L2092" s="1">
        <v>45083</v>
      </c>
      <c r="M2092">
        <v>-54</v>
      </c>
      <c r="N2092">
        <f t="shared" si="32"/>
        <v>-907200</v>
      </c>
    </row>
    <row r="2093" spans="1:14" x14ac:dyDescent="0.3">
      <c r="A2093" t="s">
        <v>14</v>
      </c>
      <c r="B2093" t="s">
        <v>15</v>
      </c>
      <c r="C2093" t="s">
        <v>96</v>
      </c>
      <c r="D2093">
        <v>4786681215</v>
      </c>
      <c r="E2093" s="1">
        <v>45077</v>
      </c>
      <c r="F2093" s="1">
        <v>45077</v>
      </c>
      <c r="G2093">
        <v>9741197385</v>
      </c>
      <c r="H2093">
        <v>1900095977</v>
      </c>
      <c r="I2093">
        <v>5631.12</v>
      </c>
      <c r="J2093" s="1">
        <v>45137</v>
      </c>
      <c r="K2093">
        <v>5119.2</v>
      </c>
      <c r="L2093" s="1">
        <v>45077</v>
      </c>
      <c r="M2093">
        <v>-60</v>
      </c>
      <c r="N2093">
        <f t="shared" si="32"/>
        <v>-307152</v>
      </c>
    </row>
    <row r="2094" spans="1:14" x14ac:dyDescent="0.3">
      <c r="A2094" t="s">
        <v>14</v>
      </c>
      <c r="B2094" t="s">
        <v>15</v>
      </c>
      <c r="C2094" t="s">
        <v>112</v>
      </c>
      <c r="D2094">
        <v>6324460150</v>
      </c>
      <c r="E2094" s="1">
        <v>45077</v>
      </c>
      <c r="F2094" s="1">
        <v>45077</v>
      </c>
      <c r="G2094">
        <v>9741815851</v>
      </c>
      <c r="H2094">
        <v>2233048244</v>
      </c>
      <c r="I2094">
        <v>146.4</v>
      </c>
      <c r="J2094" s="1">
        <v>45137</v>
      </c>
      <c r="K2094">
        <v>120</v>
      </c>
      <c r="L2094" s="1">
        <v>45099</v>
      </c>
      <c r="M2094">
        <v>-38</v>
      </c>
      <c r="N2094">
        <f t="shared" si="32"/>
        <v>-4560</v>
      </c>
    </row>
    <row r="2095" spans="1:14" x14ac:dyDescent="0.3">
      <c r="A2095" t="s">
        <v>14</v>
      </c>
      <c r="B2095" t="s">
        <v>15</v>
      </c>
      <c r="C2095" t="s">
        <v>112</v>
      </c>
      <c r="D2095">
        <v>6324460150</v>
      </c>
      <c r="E2095" s="1">
        <v>45077</v>
      </c>
      <c r="F2095" s="1">
        <v>45077</v>
      </c>
      <c r="G2095">
        <v>9741818420</v>
      </c>
      <c r="H2095">
        <v>2233048243</v>
      </c>
      <c r="I2095">
        <v>651.48</v>
      </c>
      <c r="J2095" s="1">
        <v>45137</v>
      </c>
      <c r="K2095">
        <v>534</v>
      </c>
      <c r="L2095" s="1">
        <v>45099</v>
      </c>
      <c r="M2095">
        <v>-38</v>
      </c>
      <c r="N2095">
        <f t="shared" si="32"/>
        <v>-20292</v>
      </c>
    </row>
    <row r="2096" spans="1:14" x14ac:dyDescent="0.3">
      <c r="A2096" t="s">
        <v>14</v>
      </c>
      <c r="B2096" t="s">
        <v>15</v>
      </c>
      <c r="C2096" t="s">
        <v>810</v>
      </c>
      <c r="D2096">
        <v>777280157</v>
      </c>
      <c r="E2096" s="1">
        <v>45077</v>
      </c>
      <c r="F2096" s="1">
        <v>45077</v>
      </c>
      <c r="G2096">
        <v>9742708374</v>
      </c>
      <c r="H2096">
        <v>1003116171</v>
      </c>
      <c r="I2096">
        <v>92.4</v>
      </c>
      <c r="J2096" s="1">
        <v>45137</v>
      </c>
      <c r="K2096">
        <v>84</v>
      </c>
      <c r="L2096" s="1">
        <v>45107</v>
      </c>
      <c r="M2096">
        <v>-30</v>
      </c>
      <c r="N2096">
        <f t="shared" si="32"/>
        <v>-2520</v>
      </c>
    </row>
    <row r="2097" spans="1:14" x14ac:dyDescent="0.3">
      <c r="A2097" t="s">
        <v>14</v>
      </c>
      <c r="B2097" t="s">
        <v>15</v>
      </c>
      <c r="C2097" t="s">
        <v>458</v>
      </c>
      <c r="D2097">
        <v>4601300637</v>
      </c>
      <c r="E2097" s="1">
        <v>45077</v>
      </c>
      <c r="F2097" s="1">
        <v>45077</v>
      </c>
      <c r="G2097">
        <v>9743857408</v>
      </c>
      <c r="H2097" s="4">
        <v>34731</v>
      </c>
      <c r="I2097">
        <v>336.72</v>
      </c>
      <c r="J2097" s="1">
        <v>45137</v>
      </c>
      <c r="K2097">
        <v>276</v>
      </c>
      <c r="L2097" s="1">
        <v>45086</v>
      </c>
      <c r="M2097">
        <v>-51</v>
      </c>
      <c r="N2097">
        <f t="shared" si="32"/>
        <v>-14076</v>
      </c>
    </row>
    <row r="2098" spans="1:14" x14ac:dyDescent="0.3">
      <c r="A2098" t="s">
        <v>14</v>
      </c>
      <c r="B2098" t="s">
        <v>15</v>
      </c>
      <c r="C2098" t="s">
        <v>214</v>
      </c>
      <c r="D2098">
        <v>4051160234</v>
      </c>
      <c r="E2098" s="1">
        <v>45077</v>
      </c>
      <c r="F2098" s="1">
        <v>45077</v>
      </c>
      <c r="G2098">
        <v>9744140214</v>
      </c>
      <c r="H2098" t="s">
        <v>960</v>
      </c>
      <c r="I2098">
        <v>181.44</v>
      </c>
      <c r="J2098" s="1">
        <v>45137</v>
      </c>
      <c r="K2098">
        <v>172.8</v>
      </c>
      <c r="L2098" s="1">
        <v>45078</v>
      </c>
      <c r="M2098">
        <v>-59</v>
      </c>
      <c r="N2098">
        <f t="shared" si="32"/>
        <v>-10195.200000000001</v>
      </c>
    </row>
    <row r="2099" spans="1:14" x14ac:dyDescent="0.3">
      <c r="A2099" t="s">
        <v>14</v>
      </c>
      <c r="B2099" t="s">
        <v>15</v>
      </c>
      <c r="C2099" t="s">
        <v>214</v>
      </c>
      <c r="D2099">
        <v>4051160234</v>
      </c>
      <c r="E2099" s="1">
        <v>45077</v>
      </c>
      <c r="F2099" s="1">
        <v>45077</v>
      </c>
      <c r="G2099">
        <v>9744178967</v>
      </c>
      <c r="H2099" t="s">
        <v>961</v>
      </c>
      <c r="I2099">
        <v>287.27999999999997</v>
      </c>
      <c r="J2099" s="1">
        <v>45137</v>
      </c>
      <c r="K2099">
        <v>273.60000000000002</v>
      </c>
      <c r="L2099" s="1">
        <v>45078</v>
      </c>
      <c r="M2099">
        <v>-59</v>
      </c>
      <c r="N2099">
        <f t="shared" si="32"/>
        <v>-16142.400000000001</v>
      </c>
    </row>
    <row r="2100" spans="1:14" x14ac:dyDescent="0.3">
      <c r="A2100" t="s">
        <v>14</v>
      </c>
      <c r="B2100" t="s">
        <v>15</v>
      </c>
      <c r="C2100" t="s">
        <v>667</v>
      </c>
      <c r="D2100">
        <v>4640180636</v>
      </c>
      <c r="E2100" s="1">
        <v>45077</v>
      </c>
      <c r="F2100" s="1">
        <v>45077</v>
      </c>
      <c r="G2100">
        <v>9744720467</v>
      </c>
      <c r="H2100" t="s">
        <v>962</v>
      </c>
      <c r="I2100">
        <v>365.39</v>
      </c>
      <c r="J2100" s="1">
        <v>45137</v>
      </c>
      <c r="K2100">
        <v>299.5</v>
      </c>
      <c r="L2100" s="1">
        <v>45084</v>
      </c>
      <c r="M2100">
        <v>-53</v>
      </c>
      <c r="N2100">
        <f t="shared" si="32"/>
        <v>-15873.5</v>
      </c>
    </row>
    <row r="2101" spans="1:14" x14ac:dyDescent="0.3">
      <c r="A2101" t="s">
        <v>14</v>
      </c>
      <c r="B2101" t="s">
        <v>15</v>
      </c>
      <c r="C2101" t="s">
        <v>963</v>
      </c>
      <c r="D2101">
        <v>695940213</v>
      </c>
      <c r="E2101" s="1">
        <v>45077</v>
      </c>
      <c r="F2101" s="1">
        <v>45077</v>
      </c>
      <c r="G2101">
        <v>9744819243</v>
      </c>
      <c r="H2101" t="s">
        <v>964</v>
      </c>
      <c r="I2101">
        <v>585.6</v>
      </c>
      <c r="J2101" s="1">
        <v>45137</v>
      </c>
      <c r="K2101">
        <v>480</v>
      </c>
      <c r="L2101" s="1">
        <v>45104</v>
      </c>
      <c r="M2101">
        <v>-33</v>
      </c>
      <c r="N2101">
        <f t="shared" si="32"/>
        <v>-15840</v>
      </c>
    </row>
    <row r="2102" spans="1:14" x14ac:dyDescent="0.3">
      <c r="A2102" t="s">
        <v>14</v>
      </c>
      <c r="B2102" t="s">
        <v>15</v>
      </c>
      <c r="C2102" t="s">
        <v>919</v>
      </c>
      <c r="D2102">
        <v>10994940152</v>
      </c>
      <c r="E2102" s="1">
        <v>45077</v>
      </c>
      <c r="F2102" s="1">
        <v>45077</v>
      </c>
      <c r="G2102">
        <v>9744847776</v>
      </c>
      <c r="H2102">
        <v>7200022285</v>
      </c>
      <c r="I2102">
        <v>11083.82</v>
      </c>
      <c r="J2102" s="1">
        <v>45137</v>
      </c>
      <c r="K2102">
        <v>9085.1</v>
      </c>
      <c r="L2102" s="1">
        <v>45078</v>
      </c>
      <c r="M2102">
        <v>-59</v>
      </c>
      <c r="N2102">
        <f t="shared" si="32"/>
        <v>-536020.9</v>
      </c>
    </row>
    <row r="2103" spans="1:14" x14ac:dyDescent="0.3">
      <c r="A2103" t="s">
        <v>14</v>
      </c>
      <c r="B2103" t="s">
        <v>15</v>
      </c>
      <c r="C2103" t="s">
        <v>173</v>
      </c>
      <c r="D2103">
        <v>11408800966</v>
      </c>
      <c r="E2103" s="1">
        <v>45077</v>
      </c>
      <c r="F2103" s="1">
        <v>45077</v>
      </c>
      <c r="G2103">
        <v>9744940389</v>
      </c>
      <c r="H2103" t="s">
        <v>965</v>
      </c>
      <c r="I2103">
        <v>544.73</v>
      </c>
      <c r="J2103" s="1">
        <v>45137</v>
      </c>
      <c r="K2103">
        <v>446.5</v>
      </c>
      <c r="L2103" s="1">
        <v>45085</v>
      </c>
      <c r="M2103">
        <v>-52</v>
      </c>
      <c r="N2103">
        <f t="shared" si="32"/>
        <v>-23218</v>
      </c>
    </row>
    <row r="2104" spans="1:14" x14ac:dyDescent="0.3">
      <c r="A2104" t="s">
        <v>14</v>
      </c>
      <c r="B2104" t="s">
        <v>15</v>
      </c>
      <c r="C2104" t="s">
        <v>77</v>
      </c>
      <c r="D2104">
        <v>1409770631</v>
      </c>
      <c r="E2104" s="1">
        <v>45077</v>
      </c>
      <c r="F2104" s="1">
        <v>45077</v>
      </c>
      <c r="G2104">
        <v>9745146585</v>
      </c>
      <c r="H2104" t="s">
        <v>966</v>
      </c>
      <c r="I2104">
        <v>2205</v>
      </c>
      <c r="J2104" s="1">
        <v>45137</v>
      </c>
      <c r="K2104">
        <v>2100</v>
      </c>
      <c r="L2104" s="1">
        <v>45083</v>
      </c>
      <c r="M2104">
        <v>-54</v>
      </c>
      <c r="N2104">
        <f t="shared" si="32"/>
        <v>-113400</v>
      </c>
    </row>
    <row r="2105" spans="1:14" x14ac:dyDescent="0.3">
      <c r="A2105" t="s">
        <v>14</v>
      </c>
      <c r="B2105" t="s">
        <v>15</v>
      </c>
      <c r="C2105" t="s">
        <v>77</v>
      </c>
      <c r="D2105">
        <v>1409770631</v>
      </c>
      <c r="E2105" s="1">
        <v>45077</v>
      </c>
      <c r="F2105" s="1">
        <v>45077</v>
      </c>
      <c r="G2105">
        <v>9745146670</v>
      </c>
      <c r="H2105" t="s">
        <v>967</v>
      </c>
      <c r="I2105">
        <v>1318.8</v>
      </c>
      <c r="J2105" s="1">
        <v>45137</v>
      </c>
      <c r="K2105">
        <v>1256</v>
      </c>
      <c r="L2105" s="1">
        <v>45078</v>
      </c>
      <c r="M2105">
        <v>-59</v>
      </c>
      <c r="N2105">
        <f t="shared" si="32"/>
        <v>-74104</v>
      </c>
    </row>
    <row r="2106" spans="1:14" x14ac:dyDescent="0.3">
      <c r="A2106" t="s">
        <v>14</v>
      </c>
      <c r="B2106" t="s">
        <v>15</v>
      </c>
      <c r="C2106" t="s">
        <v>77</v>
      </c>
      <c r="D2106">
        <v>1409770631</v>
      </c>
      <c r="E2106" s="1">
        <v>45077</v>
      </c>
      <c r="F2106" s="1">
        <v>45077</v>
      </c>
      <c r="G2106">
        <v>9745146735</v>
      </c>
      <c r="H2106" t="s">
        <v>968</v>
      </c>
      <c r="I2106">
        <v>1417.33</v>
      </c>
      <c r="J2106" s="1">
        <v>45137</v>
      </c>
      <c r="K2106">
        <v>1349.84</v>
      </c>
      <c r="L2106" s="1">
        <v>45078</v>
      </c>
      <c r="M2106">
        <v>-59</v>
      </c>
      <c r="N2106">
        <f t="shared" si="32"/>
        <v>-79640.56</v>
      </c>
    </row>
    <row r="2107" spans="1:14" x14ac:dyDescent="0.3">
      <c r="A2107" t="s">
        <v>14</v>
      </c>
      <c r="B2107" t="s">
        <v>15</v>
      </c>
      <c r="C2107" t="s">
        <v>130</v>
      </c>
      <c r="D2107">
        <v>674840152</v>
      </c>
      <c r="E2107" s="1">
        <v>45077</v>
      </c>
      <c r="F2107" s="1">
        <v>45077</v>
      </c>
      <c r="G2107">
        <v>9746255948</v>
      </c>
      <c r="H2107">
        <v>5302570134</v>
      </c>
      <c r="I2107">
        <v>286.64999999999998</v>
      </c>
      <c r="J2107" s="1">
        <v>45137</v>
      </c>
      <c r="K2107">
        <v>273</v>
      </c>
      <c r="L2107" s="1">
        <v>45085</v>
      </c>
      <c r="M2107">
        <v>-52</v>
      </c>
      <c r="N2107">
        <f t="shared" si="32"/>
        <v>-14196</v>
      </c>
    </row>
    <row r="2108" spans="1:14" x14ac:dyDescent="0.3">
      <c r="A2108" t="s">
        <v>14</v>
      </c>
      <c r="B2108" t="s">
        <v>15</v>
      </c>
      <c r="C2108" t="s">
        <v>87</v>
      </c>
      <c r="D2108">
        <v>876220633</v>
      </c>
      <c r="E2108" s="1">
        <v>45077</v>
      </c>
      <c r="F2108" s="1">
        <v>45077</v>
      </c>
      <c r="G2108">
        <v>9746285731</v>
      </c>
      <c r="H2108" t="s">
        <v>969</v>
      </c>
      <c r="I2108">
        <v>3107.01</v>
      </c>
      <c r="J2108" s="1">
        <v>45137</v>
      </c>
      <c r="K2108">
        <v>3107.01</v>
      </c>
      <c r="L2108" s="1">
        <v>45083</v>
      </c>
      <c r="M2108">
        <v>-54</v>
      </c>
      <c r="N2108">
        <f t="shared" si="32"/>
        <v>-167778.54</v>
      </c>
    </row>
    <row r="2109" spans="1:14" x14ac:dyDescent="0.3">
      <c r="A2109" t="s">
        <v>14</v>
      </c>
      <c r="B2109" t="s">
        <v>15</v>
      </c>
      <c r="C2109" t="s">
        <v>610</v>
      </c>
      <c r="D2109">
        <v>805390283</v>
      </c>
      <c r="E2109" s="1">
        <v>45077</v>
      </c>
      <c r="F2109" s="1">
        <v>45077</v>
      </c>
      <c r="G2109">
        <v>9746882327</v>
      </c>
      <c r="H2109" t="s">
        <v>970</v>
      </c>
      <c r="I2109">
        <v>211.68</v>
      </c>
      <c r="J2109" s="1">
        <v>45137</v>
      </c>
      <c r="K2109">
        <v>201.6</v>
      </c>
      <c r="L2109" s="1">
        <v>45086</v>
      </c>
      <c r="M2109">
        <v>-51</v>
      </c>
      <c r="N2109">
        <f t="shared" si="32"/>
        <v>-10281.6</v>
      </c>
    </row>
    <row r="2110" spans="1:14" x14ac:dyDescent="0.3">
      <c r="A2110" t="s">
        <v>14</v>
      </c>
      <c r="B2110" t="s">
        <v>15</v>
      </c>
      <c r="C2110" t="s">
        <v>65</v>
      </c>
      <c r="D2110">
        <v>6902641213</v>
      </c>
      <c r="E2110" s="1">
        <v>45077</v>
      </c>
      <c r="F2110" s="1">
        <v>45077</v>
      </c>
      <c r="G2110">
        <v>9747055808</v>
      </c>
      <c r="H2110" t="s">
        <v>971</v>
      </c>
      <c r="I2110">
        <v>406.26</v>
      </c>
      <c r="J2110" s="1">
        <v>45137</v>
      </c>
      <c r="K2110">
        <v>333</v>
      </c>
      <c r="L2110" s="1">
        <v>45092</v>
      </c>
      <c r="M2110">
        <v>-45</v>
      </c>
      <c r="N2110">
        <f t="shared" si="32"/>
        <v>-14985</v>
      </c>
    </row>
    <row r="2111" spans="1:14" x14ac:dyDescent="0.3">
      <c r="A2111" t="s">
        <v>14</v>
      </c>
      <c r="B2111" t="s">
        <v>15</v>
      </c>
      <c r="C2111" t="s">
        <v>383</v>
      </c>
      <c r="D2111">
        <v>1113580656</v>
      </c>
      <c r="E2111" s="1">
        <v>45078</v>
      </c>
      <c r="F2111" s="1">
        <v>45078</v>
      </c>
      <c r="G2111">
        <v>9747337275</v>
      </c>
      <c r="H2111">
        <v>807</v>
      </c>
      <c r="I2111">
        <v>3368.42</v>
      </c>
      <c r="J2111" s="1">
        <v>45138</v>
      </c>
      <c r="K2111">
        <v>2761</v>
      </c>
      <c r="L2111" s="1">
        <v>45085</v>
      </c>
      <c r="M2111">
        <v>-53</v>
      </c>
      <c r="N2111">
        <f t="shared" si="32"/>
        <v>-146333</v>
      </c>
    </row>
    <row r="2112" spans="1:14" x14ac:dyDescent="0.3">
      <c r="A2112" t="s">
        <v>14</v>
      </c>
      <c r="B2112" t="s">
        <v>15</v>
      </c>
      <c r="C2112" t="s">
        <v>639</v>
      </c>
      <c r="D2112">
        <v>4158311219</v>
      </c>
      <c r="E2112" s="1">
        <v>45078</v>
      </c>
      <c r="F2112" s="1">
        <v>45078</v>
      </c>
      <c r="G2112">
        <v>9747485846</v>
      </c>
      <c r="H2112" t="s">
        <v>972</v>
      </c>
      <c r="I2112">
        <v>604.63</v>
      </c>
      <c r="J2112" s="1">
        <v>45138</v>
      </c>
      <c r="K2112">
        <v>495.59</v>
      </c>
      <c r="L2112" s="1">
        <v>45083</v>
      </c>
      <c r="M2112">
        <v>-55</v>
      </c>
      <c r="N2112">
        <f t="shared" si="32"/>
        <v>-27257.449999999997</v>
      </c>
    </row>
    <row r="2113" spans="1:14" x14ac:dyDescent="0.3">
      <c r="A2113" t="s">
        <v>14</v>
      </c>
      <c r="B2113" t="s">
        <v>15</v>
      </c>
      <c r="C2113" t="s">
        <v>563</v>
      </c>
      <c r="D2113">
        <v>1585920208</v>
      </c>
      <c r="E2113" s="1">
        <v>45078</v>
      </c>
      <c r="F2113" s="1">
        <v>45078</v>
      </c>
      <c r="G2113">
        <v>9747520165</v>
      </c>
      <c r="H2113" t="s">
        <v>973</v>
      </c>
      <c r="I2113">
        <v>1742.16</v>
      </c>
      <c r="J2113" s="1">
        <v>45138</v>
      </c>
      <c r="K2113">
        <v>1428</v>
      </c>
      <c r="L2113" s="1">
        <v>45090</v>
      </c>
      <c r="M2113">
        <v>-48</v>
      </c>
      <c r="N2113">
        <f t="shared" si="32"/>
        <v>-68544</v>
      </c>
    </row>
    <row r="2114" spans="1:14" x14ac:dyDescent="0.3">
      <c r="A2114" t="s">
        <v>14</v>
      </c>
      <c r="B2114" t="s">
        <v>15</v>
      </c>
      <c r="C2114" t="s">
        <v>237</v>
      </c>
      <c r="D2114">
        <v>2142410683</v>
      </c>
      <c r="E2114" s="1">
        <v>45077</v>
      </c>
      <c r="F2114" s="1">
        <v>45077</v>
      </c>
      <c r="G2114">
        <v>9747886814</v>
      </c>
      <c r="H2114" t="s">
        <v>974</v>
      </c>
      <c r="I2114">
        <v>843.26</v>
      </c>
      <c r="J2114" s="1">
        <v>45137</v>
      </c>
      <c r="K2114">
        <v>691.2</v>
      </c>
      <c r="L2114" s="1">
        <v>45078</v>
      </c>
      <c r="M2114">
        <v>-59</v>
      </c>
      <c r="N2114">
        <f t="shared" si="32"/>
        <v>-40780.800000000003</v>
      </c>
    </row>
    <row r="2115" spans="1:14" x14ac:dyDescent="0.3">
      <c r="A2115" t="s">
        <v>14</v>
      </c>
      <c r="B2115" t="s">
        <v>15</v>
      </c>
      <c r="C2115" t="s">
        <v>237</v>
      </c>
      <c r="D2115">
        <v>2142410683</v>
      </c>
      <c r="E2115" s="1">
        <v>45078</v>
      </c>
      <c r="F2115" s="1">
        <v>45078</v>
      </c>
      <c r="G2115">
        <v>9747886839</v>
      </c>
      <c r="H2115" t="s">
        <v>975</v>
      </c>
      <c r="I2115">
        <v>1427.4</v>
      </c>
      <c r="J2115" s="1">
        <v>45138</v>
      </c>
      <c r="K2115">
        <v>1170</v>
      </c>
      <c r="L2115" s="1">
        <v>45078</v>
      </c>
      <c r="M2115">
        <v>-60</v>
      </c>
      <c r="N2115">
        <f t="shared" ref="N2115:N2178" si="33">+M2115*K2115</f>
        <v>-70200</v>
      </c>
    </row>
    <row r="2116" spans="1:14" x14ac:dyDescent="0.3">
      <c r="A2116" t="s">
        <v>14</v>
      </c>
      <c r="B2116" t="s">
        <v>15</v>
      </c>
      <c r="C2116" t="s">
        <v>237</v>
      </c>
      <c r="D2116">
        <v>2142410683</v>
      </c>
      <c r="E2116" s="1">
        <v>45078</v>
      </c>
      <c r="F2116" s="1">
        <v>45078</v>
      </c>
      <c r="G2116">
        <v>9747886847</v>
      </c>
      <c r="H2116" t="s">
        <v>976</v>
      </c>
      <c r="I2116">
        <v>185.44</v>
      </c>
      <c r="J2116" s="1">
        <v>45138</v>
      </c>
      <c r="K2116">
        <v>152</v>
      </c>
      <c r="L2116" s="1">
        <v>45090</v>
      </c>
      <c r="M2116">
        <v>-48</v>
      </c>
      <c r="N2116">
        <f t="shared" si="33"/>
        <v>-7296</v>
      </c>
    </row>
    <row r="2117" spans="1:14" x14ac:dyDescent="0.3">
      <c r="A2117" t="s">
        <v>14</v>
      </c>
      <c r="B2117" t="s">
        <v>15</v>
      </c>
      <c r="C2117" t="s">
        <v>237</v>
      </c>
      <c r="D2117">
        <v>2142410683</v>
      </c>
      <c r="E2117" s="1">
        <v>45078</v>
      </c>
      <c r="F2117" s="1">
        <v>45078</v>
      </c>
      <c r="G2117">
        <v>9747886878</v>
      </c>
      <c r="H2117" t="s">
        <v>977</v>
      </c>
      <c r="I2117">
        <v>1233.6600000000001</v>
      </c>
      <c r="J2117" s="1">
        <v>45138</v>
      </c>
      <c r="K2117">
        <v>1011.2</v>
      </c>
      <c r="L2117" s="1">
        <v>45090</v>
      </c>
      <c r="M2117">
        <v>-48</v>
      </c>
      <c r="N2117">
        <f t="shared" si="33"/>
        <v>-48537.600000000006</v>
      </c>
    </row>
    <row r="2118" spans="1:14" x14ac:dyDescent="0.3">
      <c r="A2118" t="s">
        <v>14</v>
      </c>
      <c r="B2118" t="s">
        <v>15</v>
      </c>
      <c r="C2118" t="s">
        <v>237</v>
      </c>
      <c r="D2118">
        <v>2142410683</v>
      </c>
      <c r="E2118" s="1">
        <v>45078</v>
      </c>
      <c r="F2118" s="1">
        <v>45078</v>
      </c>
      <c r="G2118">
        <v>9747886883</v>
      </c>
      <c r="H2118" t="s">
        <v>978</v>
      </c>
      <c r="I2118">
        <v>347.7</v>
      </c>
      <c r="J2118" s="1">
        <v>45138</v>
      </c>
      <c r="K2118">
        <v>285</v>
      </c>
      <c r="L2118" s="1">
        <v>45078</v>
      </c>
      <c r="M2118">
        <v>-60</v>
      </c>
      <c r="N2118">
        <f t="shared" si="33"/>
        <v>-17100</v>
      </c>
    </row>
    <row r="2119" spans="1:14" x14ac:dyDescent="0.3">
      <c r="A2119" t="s">
        <v>14</v>
      </c>
      <c r="B2119" t="s">
        <v>15</v>
      </c>
      <c r="C2119" t="s">
        <v>175</v>
      </c>
      <c r="D2119">
        <v>349040287</v>
      </c>
      <c r="E2119" s="1">
        <v>45078</v>
      </c>
      <c r="F2119" s="1">
        <v>45078</v>
      </c>
      <c r="G2119">
        <v>9748499362</v>
      </c>
      <c r="H2119" t="s">
        <v>979</v>
      </c>
      <c r="I2119">
        <v>3918.25</v>
      </c>
      <c r="J2119" s="1">
        <v>45138</v>
      </c>
      <c r="K2119">
        <v>3918.25</v>
      </c>
      <c r="L2119" s="1">
        <v>45083</v>
      </c>
      <c r="M2119">
        <v>-55</v>
      </c>
      <c r="N2119">
        <f t="shared" si="33"/>
        <v>-215503.75</v>
      </c>
    </row>
    <row r="2120" spans="1:14" x14ac:dyDescent="0.3">
      <c r="A2120" t="s">
        <v>14</v>
      </c>
      <c r="B2120" t="s">
        <v>15</v>
      </c>
      <c r="C2120" t="s">
        <v>737</v>
      </c>
      <c r="D2120">
        <v>2194160962</v>
      </c>
      <c r="E2120" s="1">
        <v>45078</v>
      </c>
      <c r="F2120" s="1">
        <v>45078</v>
      </c>
      <c r="G2120">
        <v>9748524562</v>
      </c>
      <c r="H2120">
        <v>1782</v>
      </c>
      <c r="I2120">
        <v>248.88</v>
      </c>
      <c r="J2120" s="1">
        <v>45138</v>
      </c>
      <c r="K2120">
        <v>204</v>
      </c>
      <c r="L2120" s="1">
        <v>45085</v>
      </c>
      <c r="M2120">
        <v>-53</v>
      </c>
      <c r="N2120">
        <f t="shared" si="33"/>
        <v>-10812</v>
      </c>
    </row>
    <row r="2121" spans="1:14" x14ac:dyDescent="0.3">
      <c r="A2121" t="s">
        <v>14</v>
      </c>
      <c r="B2121" t="s">
        <v>15</v>
      </c>
      <c r="C2121" t="s">
        <v>429</v>
      </c>
      <c r="D2121">
        <v>2077231203</v>
      </c>
      <c r="E2121" s="1">
        <v>45078</v>
      </c>
      <c r="F2121" s="1">
        <v>45078</v>
      </c>
      <c r="G2121">
        <v>9748903658</v>
      </c>
      <c r="H2121">
        <v>1022302180</v>
      </c>
      <c r="I2121">
        <v>693.06</v>
      </c>
      <c r="J2121" s="1">
        <v>45138</v>
      </c>
      <c r="K2121">
        <v>568.08000000000004</v>
      </c>
      <c r="L2121" s="1">
        <v>45090</v>
      </c>
      <c r="M2121">
        <v>-48</v>
      </c>
      <c r="N2121">
        <f t="shared" si="33"/>
        <v>-27267.840000000004</v>
      </c>
    </row>
    <row r="2122" spans="1:14" x14ac:dyDescent="0.3">
      <c r="A2122" t="s">
        <v>14</v>
      </c>
      <c r="B2122" t="s">
        <v>15</v>
      </c>
      <c r="C2122" t="s">
        <v>429</v>
      </c>
      <c r="D2122">
        <v>2077231203</v>
      </c>
      <c r="E2122" s="1">
        <v>45077</v>
      </c>
      <c r="F2122" s="1">
        <v>45077</v>
      </c>
      <c r="G2122">
        <v>9748906508</v>
      </c>
      <c r="H2122">
        <v>1022302236</v>
      </c>
      <c r="I2122">
        <v>3477</v>
      </c>
      <c r="J2122" s="1">
        <v>45137</v>
      </c>
      <c r="K2122">
        <v>2850</v>
      </c>
      <c r="L2122" s="1">
        <v>45090</v>
      </c>
      <c r="M2122">
        <v>-47</v>
      </c>
      <c r="N2122">
        <f t="shared" si="33"/>
        <v>-133950</v>
      </c>
    </row>
    <row r="2123" spans="1:14" x14ac:dyDescent="0.3">
      <c r="A2123" t="s">
        <v>14</v>
      </c>
      <c r="B2123" t="s">
        <v>15</v>
      </c>
      <c r="C2123" t="s">
        <v>429</v>
      </c>
      <c r="D2123">
        <v>2077231203</v>
      </c>
      <c r="E2123" s="1">
        <v>45078</v>
      </c>
      <c r="F2123" s="1">
        <v>45078</v>
      </c>
      <c r="G2123">
        <v>9748918528</v>
      </c>
      <c r="H2123">
        <v>1022302217</v>
      </c>
      <c r="I2123">
        <v>17892.560000000001</v>
      </c>
      <c r="J2123" s="1">
        <v>45138</v>
      </c>
      <c r="K2123">
        <v>14666.03</v>
      </c>
      <c r="L2123" s="1">
        <v>45090</v>
      </c>
      <c r="M2123">
        <v>-48</v>
      </c>
      <c r="N2123">
        <f t="shared" si="33"/>
        <v>-703969.44000000006</v>
      </c>
    </row>
    <row r="2124" spans="1:14" x14ac:dyDescent="0.3">
      <c r="A2124" t="s">
        <v>14</v>
      </c>
      <c r="B2124" t="s">
        <v>15</v>
      </c>
      <c r="C2124" t="s">
        <v>980</v>
      </c>
      <c r="D2124">
        <v>3312150612</v>
      </c>
      <c r="E2124" s="1">
        <v>45078</v>
      </c>
      <c r="F2124" s="1">
        <v>45078</v>
      </c>
      <c r="G2124">
        <v>9749891976</v>
      </c>
      <c r="H2124" t="s">
        <v>981</v>
      </c>
      <c r="I2124">
        <v>19032</v>
      </c>
      <c r="J2124" s="1">
        <v>45138</v>
      </c>
      <c r="K2124">
        <v>15600</v>
      </c>
      <c r="L2124" s="1">
        <v>45085</v>
      </c>
      <c r="M2124">
        <v>-53</v>
      </c>
      <c r="N2124">
        <f t="shared" si="33"/>
        <v>-826800</v>
      </c>
    </row>
    <row r="2125" spans="1:14" x14ac:dyDescent="0.3">
      <c r="A2125" t="s">
        <v>14</v>
      </c>
      <c r="B2125" t="s">
        <v>15</v>
      </c>
      <c r="C2125" t="s">
        <v>255</v>
      </c>
      <c r="D2125">
        <v>1693020206</v>
      </c>
      <c r="E2125" s="1">
        <v>45077</v>
      </c>
      <c r="F2125" s="1">
        <v>45077</v>
      </c>
      <c r="G2125">
        <v>9750448105</v>
      </c>
      <c r="H2125" t="s">
        <v>982</v>
      </c>
      <c r="I2125">
        <v>1752.41</v>
      </c>
      <c r="J2125" s="1">
        <v>45137</v>
      </c>
      <c r="K2125">
        <v>1436.4</v>
      </c>
      <c r="L2125" s="1">
        <v>45078</v>
      </c>
      <c r="M2125">
        <v>-59</v>
      </c>
      <c r="N2125">
        <f t="shared" si="33"/>
        <v>-84747.6</v>
      </c>
    </row>
    <row r="2126" spans="1:14" x14ac:dyDescent="0.3">
      <c r="A2126" t="s">
        <v>14</v>
      </c>
      <c r="B2126" t="s">
        <v>15</v>
      </c>
      <c r="C2126" t="s">
        <v>181</v>
      </c>
      <c r="D2126">
        <v>7123400157</v>
      </c>
      <c r="E2126" s="1">
        <v>45078</v>
      </c>
      <c r="F2126" s="1">
        <v>45078</v>
      </c>
      <c r="G2126">
        <v>9751841446</v>
      </c>
      <c r="H2126">
        <v>23018293</v>
      </c>
      <c r="I2126">
        <v>610</v>
      </c>
      <c r="J2126" s="1">
        <v>45138</v>
      </c>
      <c r="K2126">
        <v>500</v>
      </c>
      <c r="L2126" s="1">
        <v>45083</v>
      </c>
      <c r="M2126">
        <v>-55</v>
      </c>
      <c r="N2126">
        <f t="shared" si="33"/>
        <v>-27500</v>
      </c>
    </row>
    <row r="2127" spans="1:14" x14ac:dyDescent="0.3">
      <c r="A2127" t="s">
        <v>14</v>
      </c>
      <c r="B2127" t="s">
        <v>15</v>
      </c>
      <c r="C2127" t="s">
        <v>163</v>
      </c>
      <c r="D2127">
        <v>8082461008</v>
      </c>
      <c r="E2127" s="1">
        <v>45078</v>
      </c>
      <c r="F2127" s="1">
        <v>45078</v>
      </c>
      <c r="G2127">
        <v>9752386964</v>
      </c>
      <c r="H2127">
        <v>23137215</v>
      </c>
      <c r="I2127">
        <v>45.09</v>
      </c>
      <c r="J2127" s="1">
        <v>45138</v>
      </c>
      <c r="K2127">
        <v>36.950000000000003</v>
      </c>
      <c r="L2127" s="1">
        <v>45096</v>
      </c>
      <c r="M2127">
        <v>-42</v>
      </c>
      <c r="N2127">
        <f t="shared" si="33"/>
        <v>-1551.9</v>
      </c>
    </row>
    <row r="2128" spans="1:14" x14ac:dyDescent="0.3">
      <c r="A2128" t="s">
        <v>14</v>
      </c>
      <c r="B2128" t="s">
        <v>15</v>
      </c>
      <c r="C2128" t="s">
        <v>163</v>
      </c>
      <c r="D2128">
        <v>8082461008</v>
      </c>
      <c r="E2128" s="1">
        <v>45078</v>
      </c>
      <c r="F2128" s="1">
        <v>45078</v>
      </c>
      <c r="G2128">
        <v>9752410198</v>
      </c>
      <c r="H2128">
        <v>23137148</v>
      </c>
      <c r="I2128">
        <v>1299.6400000000001</v>
      </c>
      <c r="J2128" s="1">
        <v>45138</v>
      </c>
      <c r="K2128">
        <v>1065.26</v>
      </c>
      <c r="L2128" s="1">
        <v>45096</v>
      </c>
      <c r="M2128">
        <v>-42</v>
      </c>
      <c r="N2128">
        <f t="shared" si="33"/>
        <v>-44740.92</v>
      </c>
    </row>
    <row r="2129" spans="1:14" x14ac:dyDescent="0.3">
      <c r="A2129" t="s">
        <v>14</v>
      </c>
      <c r="B2129" t="s">
        <v>15</v>
      </c>
      <c r="C2129" t="s">
        <v>111</v>
      </c>
      <c r="D2129">
        <v>9238800156</v>
      </c>
      <c r="E2129" s="1">
        <v>45078</v>
      </c>
      <c r="F2129" s="1">
        <v>45078</v>
      </c>
      <c r="G2129">
        <v>9752415589</v>
      </c>
      <c r="H2129">
        <v>1209685738</v>
      </c>
      <c r="I2129">
        <v>1395.56</v>
      </c>
      <c r="J2129" s="1">
        <v>45138</v>
      </c>
      <c r="K2129">
        <v>1143.9000000000001</v>
      </c>
      <c r="L2129" s="1">
        <v>45096</v>
      </c>
      <c r="M2129">
        <v>-42</v>
      </c>
      <c r="N2129">
        <f t="shared" si="33"/>
        <v>-48043.8</v>
      </c>
    </row>
    <row r="2130" spans="1:14" x14ac:dyDescent="0.3">
      <c r="A2130" t="s">
        <v>14</v>
      </c>
      <c r="B2130" t="s">
        <v>15</v>
      </c>
      <c r="C2130" t="s">
        <v>111</v>
      </c>
      <c r="D2130">
        <v>9238800156</v>
      </c>
      <c r="E2130" s="1">
        <v>45078</v>
      </c>
      <c r="F2130" s="1">
        <v>45078</v>
      </c>
      <c r="G2130">
        <v>9752415651</v>
      </c>
      <c r="H2130">
        <v>1209685736</v>
      </c>
      <c r="I2130">
        <v>549</v>
      </c>
      <c r="J2130" s="1">
        <v>45138</v>
      </c>
      <c r="K2130">
        <v>450</v>
      </c>
      <c r="L2130" s="1">
        <v>45096</v>
      </c>
      <c r="M2130">
        <v>-42</v>
      </c>
      <c r="N2130">
        <f t="shared" si="33"/>
        <v>-18900</v>
      </c>
    </row>
    <row r="2131" spans="1:14" x14ac:dyDescent="0.3">
      <c r="A2131" t="s">
        <v>14</v>
      </c>
      <c r="B2131" t="s">
        <v>15</v>
      </c>
      <c r="C2131" t="s">
        <v>111</v>
      </c>
      <c r="D2131">
        <v>9238800156</v>
      </c>
      <c r="E2131" s="1">
        <v>45077</v>
      </c>
      <c r="F2131" s="1">
        <v>45077</v>
      </c>
      <c r="G2131">
        <v>9752415709</v>
      </c>
      <c r="H2131">
        <v>1209685735</v>
      </c>
      <c r="I2131">
        <v>408.24</v>
      </c>
      <c r="J2131" s="1">
        <v>45137</v>
      </c>
      <c r="K2131">
        <v>388.8</v>
      </c>
      <c r="L2131" s="1">
        <v>45096</v>
      </c>
      <c r="M2131">
        <v>-41</v>
      </c>
      <c r="N2131">
        <f t="shared" si="33"/>
        <v>-15940.800000000001</v>
      </c>
    </row>
    <row r="2132" spans="1:14" x14ac:dyDescent="0.3">
      <c r="A2132" t="s">
        <v>14</v>
      </c>
      <c r="B2132" t="s">
        <v>15</v>
      </c>
      <c r="C2132" t="s">
        <v>111</v>
      </c>
      <c r="D2132">
        <v>9238800156</v>
      </c>
      <c r="E2132" s="1">
        <v>45078</v>
      </c>
      <c r="F2132" s="1">
        <v>45078</v>
      </c>
      <c r="G2132">
        <v>9752417531</v>
      </c>
      <c r="H2132">
        <v>1209685737</v>
      </c>
      <c r="I2132">
        <v>8164.8</v>
      </c>
      <c r="J2132" s="1">
        <v>45138</v>
      </c>
      <c r="K2132">
        <v>7776</v>
      </c>
      <c r="L2132" s="1">
        <v>45096</v>
      </c>
      <c r="M2132">
        <v>-42</v>
      </c>
      <c r="N2132">
        <f t="shared" si="33"/>
        <v>-326592</v>
      </c>
    </row>
    <row r="2133" spans="1:14" x14ac:dyDescent="0.3">
      <c r="A2133" t="s">
        <v>14</v>
      </c>
      <c r="B2133" t="s">
        <v>15</v>
      </c>
      <c r="C2133" t="s">
        <v>197</v>
      </c>
      <c r="D2133">
        <v>11667890153</v>
      </c>
      <c r="E2133" s="1">
        <v>45078</v>
      </c>
      <c r="F2133" s="1">
        <v>45078</v>
      </c>
      <c r="G2133">
        <v>9752586419</v>
      </c>
      <c r="H2133">
        <v>8261465376</v>
      </c>
      <c r="I2133">
        <v>462</v>
      </c>
      <c r="J2133" s="1">
        <v>45138</v>
      </c>
      <c r="K2133">
        <v>420</v>
      </c>
      <c r="L2133" s="1">
        <v>45082</v>
      </c>
      <c r="M2133">
        <v>-56</v>
      </c>
      <c r="N2133">
        <f t="shared" si="33"/>
        <v>-23520</v>
      </c>
    </row>
    <row r="2134" spans="1:14" x14ac:dyDescent="0.3">
      <c r="A2134" t="s">
        <v>14</v>
      </c>
      <c r="B2134" t="s">
        <v>15</v>
      </c>
      <c r="C2134" t="s">
        <v>116</v>
      </c>
      <c r="D2134">
        <v>3570491203</v>
      </c>
      <c r="E2134" s="1">
        <v>45078</v>
      </c>
      <c r="F2134" s="1">
        <v>45078</v>
      </c>
      <c r="G2134">
        <v>9752807940</v>
      </c>
      <c r="H2134" t="s">
        <v>983</v>
      </c>
      <c r="I2134">
        <v>3306.2</v>
      </c>
      <c r="J2134" s="1">
        <v>45138</v>
      </c>
      <c r="K2134">
        <v>3148.2</v>
      </c>
      <c r="L2134" s="1">
        <v>45096</v>
      </c>
      <c r="M2134">
        <v>-42</v>
      </c>
      <c r="N2134">
        <f t="shared" si="33"/>
        <v>-132224.4</v>
      </c>
    </row>
    <row r="2135" spans="1:14" x14ac:dyDescent="0.3">
      <c r="A2135" t="s">
        <v>14</v>
      </c>
      <c r="B2135" t="s">
        <v>15</v>
      </c>
      <c r="C2135" t="s">
        <v>166</v>
      </c>
      <c r="D2135">
        <v>5849130157</v>
      </c>
      <c r="E2135" s="1">
        <v>45078</v>
      </c>
      <c r="F2135" s="1">
        <v>45078</v>
      </c>
      <c r="G2135">
        <v>9753848010</v>
      </c>
      <c r="H2135" t="s">
        <v>984</v>
      </c>
      <c r="I2135">
        <v>1372.5</v>
      </c>
      <c r="J2135" s="1">
        <v>45138</v>
      </c>
      <c r="K2135">
        <v>1125</v>
      </c>
      <c r="L2135" s="1">
        <v>45078</v>
      </c>
      <c r="M2135">
        <v>-60</v>
      </c>
      <c r="N2135">
        <f t="shared" si="33"/>
        <v>-67500</v>
      </c>
    </row>
    <row r="2136" spans="1:14" x14ac:dyDescent="0.3">
      <c r="A2136" t="s">
        <v>14</v>
      </c>
      <c r="B2136" t="s">
        <v>15</v>
      </c>
      <c r="C2136" t="s">
        <v>164</v>
      </c>
      <c r="D2136">
        <v>801720152</v>
      </c>
      <c r="E2136" s="1">
        <v>45079</v>
      </c>
      <c r="F2136" s="1">
        <v>45079</v>
      </c>
      <c r="G2136">
        <v>9754166754</v>
      </c>
      <c r="H2136">
        <v>2300017891</v>
      </c>
      <c r="I2136">
        <v>706.89</v>
      </c>
      <c r="J2136" s="1">
        <v>45139</v>
      </c>
      <c r="K2136">
        <v>579.41999999999996</v>
      </c>
      <c r="L2136" s="1">
        <v>45085</v>
      </c>
      <c r="M2136">
        <v>-54</v>
      </c>
      <c r="N2136">
        <f t="shared" si="33"/>
        <v>-31288.679999999997</v>
      </c>
    </row>
    <row r="2137" spans="1:14" x14ac:dyDescent="0.3">
      <c r="A2137" t="s">
        <v>14</v>
      </c>
      <c r="B2137" t="s">
        <v>15</v>
      </c>
      <c r="C2137" t="s">
        <v>112</v>
      </c>
      <c r="D2137">
        <v>6324460150</v>
      </c>
      <c r="E2137" s="1">
        <v>45079</v>
      </c>
      <c r="F2137" s="1">
        <v>45079</v>
      </c>
      <c r="G2137">
        <v>9754250362</v>
      </c>
      <c r="H2137">
        <v>2233049967</v>
      </c>
      <c r="I2137">
        <v>274.5</v>
      </c>
      <c r="J2137" s="1">
        <v>45139</v>
      </c>
      <c r="K2137">
        <v>225</v>
      </c>
      <c r="L2137" s="1">
        <v>45099</v>
      </c>
      <c r="M2137">
        <v>-40</v>
      </c>
      <c r="N2137">
        <f t="shared" si="33"/>
        <v>-9000</v>
      </c>
    </row>
    <row r="2138" spans="1:14" x14ac:dyDescent="0.3">
      <c r="A2138" t="s">
        <v>14</v>
      </c>
      <c r="B2138" t="s">
        <v>15</v>
      </c>
      <c r="C2138" t="s">
        <v>810</v>
      </c>
      <c r="D2138">
        <v>777280157</v>
      </c>
      <c r="E2138" s="1">
        <v>45079</v>
      </c>
      <c r="F2138" s="1">
        <v>45079</v>
      </c>
      <c r="G2138">
        <v>9754730665</v>
      </c>
      <c r="H2138">
        <v>1003116280</v>
      </c>
      <c r="I2138">
        <v>95.04</v>
      </c>
      <c r="J2138" s="1">
        <v>45139</v>
      </c>
      <c r="K2138">
        <v>86.4</v>
      </c>
      <c r="L2138" s="1">
        <v>45107</v>
      </c>
      <c r="M2138">
        <v>-32</v>
      </c>
      <c r="N2138">
        <f t="shared" si="33"/>
        <v>-2764.8</v>
      </c>
    </row>
    <row r="2139" spans="1:14" x14ac:dyDescent="0.3">
      <c r="A2139" t="s">
        <v>14</v>
      </c>
      <c r="B2139" t="s">
        <v>15</v>
      </c>
      <c r="C2139" t="s">
        <v>963</v>
      </c>
      <c r="D2139">
        <v>695940213</v>
      </c>
      <c r="E2139" s="1">
        <v>45079</v>
      </c>
      <c r="F2139" s="1">
        <v>45079</v>
      </c>
      <c r="G2139">
        <v>9755556457</v>
      </c>
      <c r="H2139" t="s">
        <v>985</v>
      </c>
      <c r="I2139">
        <v>336</v>
      </c>
      <c r="J2139" s="1">
        <v>45139</v>
      </c>
      <c r="K2139">
        <v>320</v>
      </c>
      <c r="L2139" s="1">
        <v>45104</v>
      </c>
      <c r="M2139">
        <v>-35</v>
      </c>
      <c r="N2139">
        <f t="shared" si="33"/>
        <v>-11200</v>
      </c>
    </row>
    <row r="2140" spans="1:14" x14ac:dyDescent="0.3">
      <c r="A2140" t="s">
        <v>14</v>
      </c>
      <c r="B2140" t="s">
        <v>15</v>
      </c>
      <c r="C2140" t="s">
        <v>106</v>
      </c>
      <c r="D2140">
        <v>226250165</v>
      </c>
      <c r="E2140" s="1">
        <v>45078</v>
      </c>
      <c r="F2140" s="1">
        <v>45078</v>
      </c>
      <c r="G2140">
        <v>9755923019</v>
      </c>
      <c r="H2140">
        <v>508392</v>
      </c>
      <c r="I2140">
        <v>1188</v>
      </c>
      <c r="J2140" s="1">
        <v>45138</v>
      </c>
      <c r="K2140">
        <v>1080</v>
      </c>
      <c r="L2140" s="1">
        <v>45078</v>
      </c>
      <c r="M2140">
        <v>-60</v>
      </c>
      <c r="N2140">
        <f t="shared" si="33"/>
        <v>-64800</v>
      </c>
    </row>
    <row r="2141" spans="1:14" x14ac:dyDescent="0.3">
      <c r="A2141" t="s">
        <v>14</v>
      </c>
      <c r="B2141" t="s">
        <v>15</v>
      </c>
      <c r="C2141" t="s">
        <v>34</v>
      </c>
      <c r="D2141">
        <v>10181220152</v>
      </c>
      <c r="E2141" s="1">
        <v>45079</v>
      </c>
      <c r="F2141" s="1">
        <v>45079</v>
      </c>
      <c r="G2141">
        <v>9756212633</v>
      </c>
      <c r="H2141">
        <v>9573319087</v>
      </c>
      <c r="I2141">
        <v>73.2</v>
      </c>
      <c r="J2141" s="1">
        <v>45139</v>
      </c>
      <c r="K2141">
        <v>60</v>
      </c>
      <c r="L2141" s="1">
        <v>45099</v>
      </c>
      <c r="M2141">
        <v>-40</v>
      </c>
      <c r="N2141">
        <f t="shared" si="33"/>
        <v>-2400</v>
      </c>
    </row>
    <row r="2142" spans="1:14" x14ac:dyDescent="0.3">
      <c r="A2142" t="s">
        <v>14</v>
      </c>
      <c r="B2142" t="s">
        <v>15</v>
      </c>
      <c r="C2142" t="s">
        <v>99</v>
      </c>
      <c r="D2142">
        <v>4720630633</v>
      </c>
      <c r="E2142" s="1">
        <v>45079</v>
      </c>
      <c r="F2142" s="1">
        <v>45079</v>
      </c>
      <c r="G2142">
        <v>9756828089</v>
      </c>
      <c r="H2142" t="s">
        <v>986</v>
      </c>
      <c r="I2142">
        <v>28369.88</v>
      </c>
      <c r="J2142" s="1">
        <v>45139</v>
      </c>
      <c r="K2142">
        <v>23254</v>
      </c>
      <c r="L2142" s="1">
        <v>45100</v>
      </c>
      <c r="M2142">
        <v>-39</v>
      </c>
      <c r="N2142">
        <f t="shared" si="33"/>
        <v>-906906</v>
      </c>
    </row>
    <row r="2143" spans="1:14" x14ac:dyDescent="0.3">
      <c r="A2143" t="s">
        <v>14</v>
      </c>
      <c r="B2143" t="s">
        <v>15</v>
      </c>
      <c r="C2143" t="s">
        <v>99</v>
      </c>
      <c r="D2143">
        <v>4720630633</v>
      </c>
      <c r="E2143" s="1">
        <v>45079</v>
      </c>
      <c r="F2143" s="1">
        <v>45079</v>
      </c>
      <c r="G2143">
        <v>9756828496</v>
      </c>
      <c r="H2143" t="s">
        <v>987</v>
      </c>
      <c r="I2143">
        <v>1416.42</v>
      </c>
      <c r="J2143" s="1">
        <v>45139</v>
      </c>
      <c r="K2143">
        <v>1161</v>
      </c>
      <c r="L2143" s="1">
        <v>45092</v>
      </c>
      <c r="M2143">
        <v>-47</v>
      </c>
      <c r="N2143">
        <f t="shared" si="33"/>
        <v>-54567</v>
      </c>
    </row>
    <row r="2144" spans="1:14" x14ac:dyDescent="0.3">
      <c r="A2144" t="s">
        <v>14</v>
      </c>
      <c r="B2144" t="s">
        <v>15</v>
      </c>
      <c r="C2144" t="s">
        <v>99</v>
      </c>
      <c r="D2144">
        <v>4720630633</v>
      </c>
      <c r="E2144" s="1">
        <v>45078</v>
      </c>
      <c r="F2144" s="1">
        <v>45078</v>
      </c>
      <c r="G2144">
        <v>9756828919</v>
      </c>
      <c r="H2144" t="s">
        <v>988</v>
      </c>
      <c r="I2144">
        <v>450.19</v>
      </c>
      <c r="J2144" s="1">
        <v>45138</v>
      </c>
      <c r="K2144">
        <v>428.75</v>
      </c>
      <c r="L2144" s="1">
        <v>45092</v>
      </c>
      <c r="M2144">
        <v>-46</v>
      </c>
      <c r="N2144">
        <f t="shared" si="33"/>
        <v>-19722.5</v>
      </c>
    </row>
    <row r="2145" spans="1:14" x14ac:dyDescent="0.3">
      <c r="A2145" t="s">
        <v>14</v>
      </c>
      <c r="B2145" t="s">
        <v>15</v>
      </c>
      <c r="C2145" t="s">
        <v>99</v>
      </c>
      <c r="D2145">
        <v>4720630633</v>
      </c>
      <c r="E2145" s="1">
        <v>45079</v>
      </c>
      <c r="F2145" s="1">
        <v>45079</v>
      </c>
      <c r="G2145">
        <v>9756851781</v>
      </c>
      <c r="H2145" t="s">
        <v>989</v>
      </c>
      <c r="I2145">
        <v>58.27</v>
      </c>
      <c r="J2145" s="1">
        <v>45139</v>
      </c>
      <c r="K2145">
        <v>47.76</v>
      </c>
      <c r="L2145" s="1">
        <v>45092</v>
      </c>
      <c r="M2145">
        <v>-47</v>
      </c>
      <c r="N2145">
        <f t="shared" si="33"/>
        <v>-2244.7199999999998</v>
      </c>
    </row>
    <row r="2146" spans="1:14" x14ac:dyDescent="0.3">
      <c r="A2146" t="s">
        <v>14</v>
      </c>
      <c r="B2146" t="s">
        <v>15</v>
      </c>
      <c r="C2146" t="s">
        <v>99</v>
      </c>
      <c r="D2146">
        <v>4720630633</v>
      </c>
      <c r="E2146" s="1">
        <v>45079</v>
      </c>
      <c r="F2146" s="1">
        <v>45079</v>
      </c>
      <c r="G2146">
        <v>9756851843</v>
      </c>
      <c r="H2146" t="s">
        <v>990</v>
      </c>
      <c r="I2146">
        <v>283.27999999999997</v>
      </c>
      <c r="J2146" s="1">
        <v>45139</v>
      </c>
      <c r="K2146">
        <v>232.2</v>
      </c>
      <c r="L2146" s="1">
        <v>45092</v>
      </c>
      <c r="M2146">
        <v>-47</v>
      </c>
      <c r="N2146">
        <f t="shared" si="33"/>
        <v>-10913.4</v>
      </c>
    </row>
    <row r="2147" spans="1:14" x14ac:dyDescent="0.3">
      <c r="A2147" t="s">
        <v>14</v>
      </c>
      <c r="B2147" t="s">
        <v>15</v>
      </c>
      <c r="C2147" t="s">
        <v>99</v>
      </c>
      <c r="D2147">
        <v>4720630633</v>
      </c>
      <c r="E2147" s="1">
        <v>45079</v>
      </c>
      <c r="F2147" s="1">
        <v>45079</v>
      </c>
      <c r="G2147">
        <v>9756851974</v>
      </c>
      <c r="H2147" t="s">
        <v>991</v>
      </c>
      <c r="I2147">
        <v>944.28</v>
      </c>
      <c r="J2147" s="1">
        <v>45139</v>
      </c>
      <c r="K2147">
        <v>774</v>
      </c>
      <c r="L2147" s="1">
        <v>45092</v>
      </c>
      <c r="M2147">
        <v>-47</v>
      </c>
      <c r="N2147">
        <f t="shared" si="33"/>
        <v>-36378</v>
      </c>
    </row>
    <row r="2148" spans="1:14" x14ac:dyDescent="0.3">
      <c r="A2148" t="s">
        <v>14</v>
      </c>
      <c r="B2148" t="s">
        <v>15</v>
      </c>
      <c r="C2148" t="s">
        <v>99</v>
      </c>
      <c r="D2148">
        <v>4720630633</v>
      </c>
      <c r="E2148" s="1">
        <v>45079</v>
      </c>
      <c r="F2148" s="1">
        <v>45079</v>
      </c>
      <c r="G2148">
        <v>9756852164</v>
      </c>
      <c r="H2148" t="s">
        <v>992</v>
      </c>
      <c r="I2148">
        <v>661</v>
      </c>
      <c r="J2148" s="1">
        <v>45139</v>
      </c>
      <c r="K2148">
        <v>541.79999999999995</v>
      </c>
      <c r="L2148" s="1">
        <v>45092</v>
      </c>
      <c r="M2148">
        <v>-47</v>
      </c>
      <c r="N2148">
        <f t="shared" si="33"/>
        <v>-25464.6</v>
      </c>
    </row>
    <row r="2149" spans="1:14" x14ac:dyDescent="0.3">
      <c r="A2149" t="s">
        <v>14</v>
      </c>
      <c r="B2149" t="s">
        <v>15</v>
      </c>
      <c r="C2149" t="s">
        <v>130</v>
      </c>
      <c r="D2149">
        <v>674840152</v>
      </c>
      <c r="E2149" s="1">
        <v>45079</v>
      </c>
      <c r="F2149" s="1">
        <v>45079</v>
      </c>
      <c r="G2149">
        <v>9758322540</v>
      </c>
      <c r="H2149">
        <v>5302570313</v>
      </c>
      <c r="I2149">
        <v>2434.0500000000002</v>
      </c>
      <c r="J2149" s="1">
        <v>45139</v>
      </c>
      <c r="K2149">
        <v>1995.12</v>
      </c>
      <c r="L2149" s="1">
        <v>45085</v>
      </c>
      <c r="M2149">
        <v>-54</v>
      </c>
      <c r="N2149">
        <f t="shared" si="33"/>
        <v>-107736.48</v>
      </c>
    </row>
    <row r="2150" spans="1:14" x14ac:dyDescent="0.3">
      <c r="A2150" t="s">
        <v>14</v>
      </c>
      <c r="B2150" t="s">
        <v>15</v>
      </c>
      <c r="C2150" t="s">
        <v>228</v>
      </c>
      <c r="D2150">
        <v>6695101219</v>
      </c>
      <c r="E2150" s="1">
        <v>45079</v>
      </c>
      <c r="F2150" s="1">
        <v>45079</v>
      </c>
      <c r="G2150">
        <v>9758470598</v>
      </c>
      <c r="H2150" t="s">
        <v>993</v>
      </c>
      <c r="I2150">
        <v>4245.6000000000004</v>
      </c>
      <c r="J2150" s="1">
        <v>45139</v>
      </c>
      <c r="K2150">
        <v>3480</v>
      </c>
      <c r="L2150" s="1">
        <v>45085</v>
      </c>
      <c r="M2150">
        <v>-54</v>
      </c>
      <c r="N2150">
        <f t="shared" si="33"/>
        <v>-187920</v>
      </c>
    </row>
    <row r="2151" spans="1:14" x14ac:dyDescent="0.3">
      <c r="A2151" t="s">
        <v>14</v>
      </c>
      <c r="B2151" t="s">
        <v>15</v>
      </c>
      <c r="C2151" t="s">
        <v>228</v>
      </c>
      <c r="D2151">
        <v>6695101219</v>
      </c>
      <c r="E2151" s="1">
        <v>45079</v>
      </c>
      <c r="F2151" s="1">
        <v>45079</v>
      </c>
      <c r="G2151">
        <v>9758481785</v>
      </c>
      <c r="H2151" t="s">
        <v>994</v>
      </c>
      <c r="I2151">
        <v>4392</v>
      </c>
      <c r="J2151" s="1">
        <v>45139</v>
      </c>
      <c r="K2151">
        <v>3600</v>
      </c>
      <c r="L2151" s="1">
        <v>45085</v>
      </c>
      <c r="M2151">
        <v>-54</v>
      </c>
      <c r="N2151">
        <f t="shared" si="33"/>
        <v>-194400</v>
      </c>
    </row>
    <row r="2152" spans="1:14" x14ac:dyDescent="0.3">
      <c r="A2152" t="s">
        <v>14</v>
      </c>
      <c r="B2152" t="s">
        <v>15</v>
      </c>
      <c r="C2152" t="s">
        <v>20</v>
      </c>
      <c r="D2152">
        <v>530130673</v>
      </c>
      <c r="E2152" s="1">
        <v>45079</v>
      </c>
      <c r="F2152" s="1">
        <v>45079</v>
      </c>
      <c r="G2152">
        <v>9758520499</v>
      </c>
      <c r="H2152" t="s">
        <v>995</v>
      </c>
      <c r="I2152">
        <v>97.6</v>
      </c>
      <c r="J2152" s="1">
        <v>45139</v>
      </c>
      <c r="K2152">
        <v>80</v>
      </c>
      <c r="L2152" s="1">
        <v>45084</v>
      </c>
      <c r="M2152">
        <v>-55</v>
      </c>
      <c r="N2152">
        <f t="shared" si="33"/>
        <v>-4400</v>
      </c>
    </row>
    <row r="2153" spans="1:14" x14ac:dyDescent="0.3">
      <c r="A2153" t="s">
        <v>14</v>
      </c>
      <c r="B2153" t="s">
        <v>15</v>
      </c>
      <c r="C2153" t="s">
        <v>20</v>
      </c>
      <c r="D2153">
        <v>530130673</v>
      </c>
      <c r="E2153" s="1">
        <v>45079</v>
      </c>
      <c r="F2153" s="1">
        <v>45079</v>
      </c>
      <c r="G2153">
        <v>9758521077</v>
      </c>
      <c r="H2153" t="s">
        <v>996</v>
      </c>
      <c r="I2153">
        <v>973.12</v>
      </c>
      <c r="J2153" s="1">
        <v>45139</v>
      </c>
      <c r="K2153">
        <v>797.64</v>
      </c>
      <c r="L2153" s="1">
        <v>45090</v>
      </c>
      <c r="M2153">
        <v>-49</v>
      </c>
      <c r="N2153">
        <f t="shared" si="33"/>
        <v>-39084.36</v>
      </c>
    </row>
    <row r="2154" spans="1:14" x14ac:dyDescent="0.3">
      <c r="A2154" t="s">
        <v>14</v>
      </c>
      <c r="B2154" t="s">
        <v>15</v>
      </c>
      <c r="C2154" t="s">
        <v>20</v>
      </c>
      <c r="D2154">
        <v>530130673</v>
      </c>
      <c r="E2154" s="1">
        <v>45078</v>
      </c>
      <c r="F2154" s="1">
        <v>45078</v>
      </c>
      <c r="G2154">
        <v>9758522109</v>
      </c>
      <c r="H2154" t="s">
        <v>997</v>
      </c>
      <c r="I2154">
        <v>814.72</v>
      </c>
      <c r="J2154" s="1">
        <v>45138</v>
      </c>
      <c r="K2154">
        <v>667.8</v>
      </c>
      <c r="L2154" s="1">
        <v>45086</v>
      </c>
      <c r="M2154">
        <v>-52</v>
      </c>
      <c r="N2154">
        <f t="shared" si="33"/>
        <v>-34725.599999999999</v>
      </c>
    </row>
    <row r="2155" spans="1:14" x14ac:dyDescent="0.3">
      <c r="A2155" t="s">
        <v>14</v>
      </c>
      <c r="B2155" t="s">
        <v>15</v>
      </c>
      <c r="C2155" t="s">
        <v>297</v>
      </c>
      <c r="D2155">
        <v>10191080158</v>
      </c>
      <c r="E2155" s="1">
        <v>45078</v>
      </c>
      <c r="F2155" s="1">
        <v>45078</v>
      </c>
      <c r="G2155">
        <v>9759035112</v>
      </c>
      <c r="H2155" t="s">
        <v>998</v>
      </c>
      <c r="I2155">
        <v>777.92</v>
      </c>
      <c r="J2155" s="1">
        <v>45138</v>
      </c>
      <c r="K2155">
        <v>748</v>
      </c>
      <c r="L2155" s="1">
        <v>45085</v>
      </c>
      <c r="M2155">
        <v>-53</v>
      </c>
      <c r="N2155">
        <f t="shared" si="33"/>
        <v>-39644</v>
      </c>
    </row>
    <row r="2156" spans="1:14" x14ac:dyDescent="0.3">
      <c r="A2156" t="s">
        <v>14</v>
      </c>
      <c r="B2156" t="s">
        <v>15</v>
      </c>
      <c r="C2156" t="s">
        <v>60</v>
      </c>
      <c r="D2156">
        <v>1681100150</v>
      </c>
      <c r="E2156" s="1">
        <v>45078</v>
      </c>
      <c r="F2156" s="1">
        <v>45078</v>
      </c>
      <c r="G2156">
        <v>9759166918</v>
      </c>
      <c r="H2156" t="s">
        <v>999</v>
      </c>
      <c r="I2156">
        <v>1464</v>
      </c>
      <c r="J2156" s="1">
        <v>45138</v>
      </c>
      <c r="K2156">
        <v>1200</v>
      </c>
      <c r="L2156" s="1">
        <v>45104</v>
      </c>
      <c r="M2156">
        <v>-34</v>
      </c>
      <c r="N2156">
        <f t="shared" si="33"/>
        <v>-40800</v>
      </c>
    </row>
    <row r="2157" spans="1:14" x14ac:dyDescent="0.3">
      <c r="A2157" t="s">
        <v>14</v>
      </c>
      <c r="B2157" t="s">
        <v>15</v>
      </c>
      <c r="C2157" t="s">
        <v>60</v>
      </c>
      <c r="D2157">
        <v>1681100150</v>
      </c>
      <c r="E2157" s="1">
        <v>45079</v>
      </c>
      <c r="F2157" s="1">
        <v>45079</v>
      </c>
      <c r="G2157">
        <v>9759176484</v>
      </c>
      <c r="H2157" t="s">
        <v>1000</v>
      </c>
      <c r="I2157">
        <v>366</v>
      </c>
      <c r="J2157" s="1">
        <v>45139</v>
      </c>
      <c r="K2157">
        <v>300</v>
      </c>
      <c r="L2157" s="1">
        <v>45104</v>
      </c>
      <c r="M2157">
        <v>-35</v>
      </c>
      <c r="N2157">
        <f t="shared" si="33"/>
        <v>-10500</v>
      </c>
    </row>
    <row r="2158" spans="1:14" x14ac:dyDescent="0.3">
      <c r="A2158" t="s">
        <v>14</v>
      </c>
      <c r="B2158" t="s">
        <v>15</v>
      </c>
      <c r="C2158" t="s">
        <v>60</v>
      </c>
      <c r="D2158">
        <v>1681100150</v>
      </c>
      <c r="E2158" s="1">
        <v>45079</v>
      </c>
      <c r="F2158" s="1">
        <v>45079</v>
      </c>
      <c r="G2158">
        <v>9759176536</v>
      </c>
      <c r="H2158" t="s">
        <v>1001</v>
      </c>
      <c r="I2158">
        <v>1359.75</v>
      </c>
      <c r="J2158" s="1">
        <v>45139</v>
      </c>
      <c r="K2158">
        <v>1295</v>
      </c>
      <c r="L2158" s="1">
        <v>45091</v>
      </c>
      <c r="M2158">
        <v>-48</v>
      </c>
      <c r="N2158">
        <f t="shared" si="33"/>
        <v>-62160</v>
      </c>
    </row>
    <row r="2159" spans="1:14" x14ac:dyDescent="0.3">
      <c r="A2159" t="s">
        <v>14</v>
      </c>
      <c r="B2159" t="s">
        <v>15</v>
      </c>
      <c r="C2159" t="s">
        <v>1002</v>
      </c>
      <c r="D2159">
        <v>4770060632</v>
      </c>
      <c r="E2159" s="1">
        <v>45079</v>
      </c>
      <c r="F2159" s="1">
        <v>45079</v>
      </c>
      <c r="G2159">
        <v>9759699875</v>
      </c>
      <c r="H2159" t="s">
        <v>1003</v>
      </c>
      <c r="I2159">
        <v>841.8</v>
      </c>
      <c r="J2159" s="1">
        <v>45139</v>
      </c>
      <c r="K2159">
        <v>690</v>
      </c>
      <c r="L2159" s="1">
        <v>45092</v>
      </c>
      <c r="M2159">
        <v>-47</v>
      </c>
      <c r="N2159">
        <f t="shared" si="33"/>
        <v>-32430</v>
      </c>
    </row>
    <row r="2160" spans="1:14" x14ac:dyDescent="0.3">
      <c r="A2160" t="s">
        <v>14</v>
      </c>
      <c r="B2160" t="s">
        <v>15</v>
      </c>
      <c r="C2160" t="s">
        <v>118</v>
      </c>
      <c r="D2160">
        <v>941660151</v>
      </c>
      <c r="E2160" s="1">
        <v>45079</v>
      </c>
      <c r="F2160" s="1">
        <v>45079</v>
      </c>
      <c r="G2160">
        <v>9759792864</v>
      </c>
      <c r="H2160" t="s">
        <v>1004</v>
      </c>
      <c r="I2160">
        <v>6588</v>
      </c>
      <c r="J2160" s="1">
        <v>45139</v>
      </c>
      <c r="K2160">
        <v>5400</v>
      </c>
      <c r="L2160" s="1">
        <v>45083</v>
      </c>
      <c r="M2160">
        <v>-56</v>
      </c>
      <c r="N2160">
        <f t="shared" si="33"/>
        <v>-302400</v>
      </c>
    </row>
    <row r="2161" spans="1:14" x14ac:dyDescent="0.3">
      <c r="A2161" t="s">
        <v>14</v>
      </c>
      <c r="B2161" t="s">
        <v>15</v>
      </c>
      <c r="C2161" t="s">
        <v>63</v>
      </c>
      <c r="D2161">
        <v>6175550638</v>
      </c>
      <c r="E2161" s="1">
        <v>45080</v>
      </c>
      <c r="F2161" s="1">
        <v>45080</v>
      </c>
      <c r="G2161">
        <v>9760627895</v>
      </c>
      <c r="H2161" t="s">
        <v>1005</v>
      </c>
      <c r="I2161">
        <v>165.72</v>
      </c>
      <c r="J2161" s="1">
        <v>45140</v>
      </c>
      <c r="K2161">
        <v>135.84</v>
      </c>
      <c r="L2161" s="1">
        <v>45092</v>
      </c>
      <c r="M2161">
        <v>-48</v>
      </c>
      <c r="N2161">
        <f t="shared" si="33"/>
        <v>-6520.32</v>
      </c>
    </row>
    <row r="2162" spans="1:14" x14ac:dyDescent="0.3">
      <c r="A2162" t="s">
        <v>14</v>
      </c>
      <c r="B2162" t="s">
        <v>15</v>
      </c>
      <c r="C2162" t="s">
        <v>1006</v>
      </c>
      <c r="D2162">
        <v>2884150588</v>
      </c>
      <c r="E2162" s="1">
        <v>45079</v>
      </c>
      <c r="F2162" s="1">
        <v>45079</v>
      </c>
      <c r="G2162">
        <v>9761683035</v>
      </c>
      <c r="H2162" t="s">
        <v>1007</v>
      </c>
      <c r="I2162">
        <v>193020.75</v>
      </c>
      <c r="J2162" s="1">
        <v>45139</v>
      </c>
      <c r="K2162">
        <v>158213.73000000001</v>
      </c>
      <c r="L2162" s="1">
        <v>45082</v>
      </c>
      <c r="M2162">
        <v>-57</v>
      </c>
      <c r="N2162">
        <f t="shared" si="33"/>
        <v>-9018182.6100000013</v>
      </c>
    </row>
    <row r="2163" spans="1:14" x14ac:dyDescent="0.3">
      <c r="A2163" t="s">
        <v>14</v>
      </c>
      <c r="B2163" t="s">
        <v>15</v>
      </c>
      <c r="C2163" t="s">
        <v>636</v>
      </c>
      <c r="D2163">
        <v>3237150234</v>
      </c>
      <c r="E2163" s="1">
        <v>45079</v>
      </c>
      <c r="F2163" s="1">
        <v>45079</v>
      </c>
      <c r="G2163">
        <v>9762244641</v>
      </c>
      <c r="H2163">
        <v>2304485</v>
      </c>
      <c r="I2163">
        <v>610</v>
      </c>
      <c r="J2163" s="1">
        <v>45139</v>
      </c>
      <c r="K2163">
        <v>500</v>
      </c>
      <c r="L2163" s="1">
        <v>45090</v>
      </c>
      <c r="M2163">
        <v>-49</v>
      </c>
      <c r="N2163">
        <f t="shared" si="33"/>
        <v>-24500</v>
      </c>
    </row>
    <row r="2164" spans="1:14" x14ac:dyDescent="0.3">
      <c r="A2164" t="s">
        <v>14</v>
      </c>
      <c r="B2164" t="s">
        <v>15</v>
      </c>
      <c r="C2164" t="s">
        <v>608</v>
      </c>
      <c r="D2164">
        <v>2516920580</v>
      </c>
      <c r="E2164" s="1">
        <v>45078</v>
      </c>
      <c r="F2164" s="1">
        <v>45078</v>
      </c>
      <c r="G2164">
        <v>9762896117</v>
      </c>
      <c r="H2164" t="s">
        <v>1008</v>
      </c>
      <c r="I2164">
        <v>52.8</v>
      </c>
      <c r="J2164" s="1">
        <v>45138</v>
      </c>
      <c r="K2164">
        <v>48</v>
      </c>
      <c r="L2164" s="1">
        <v>45084</v>
      </c>
      <c r="M2164">
        <v>-54</v>
      </c>
      <c r="N2164">
        <f t="shared" si="33"/>
        <v>-2592</v>
      </c>
    </row>
    <row r="2165" spans="1:14" x14ac:dyDescent="0.3">
      <c r="A2165" t="s">
        <v>14</v>
      </c>
      <c r="B2165" t="s">
        <v>15</v>
      </c>
      <c r="C2165" t="s">
        <v>608</v>
      </c>
      <c r="D2165">
        <v>2516920580</v>
      </c>
      <c r="E2165" s="1">
        <v>45080</v>
      </c>
      <c r="F2165" s="1">
        <v>45080</v>
      </c>
      <c r="G2165">
        <v>9762909470</v>
      </c>
      <c r="H2165" t="s">
        <v>1009</v>
      </c>
      <c r="I2165">
        <v>88</v>
      </c>
      <c r="J2165" s="1">
        <v>45140</v>
      </c>
      <c r="K2165">
        <v>80</v>
      </c>
      <c r="L2165" s="1">
        <v>45084</v>
      </c>
      <c r="M2165">
        <v>-56</v>
      </c>
      <c r="N2165">
        <f t="shared" si="33"/>
        <v>-4480</v>
      </c>
    </row>
    <row r="2166" spans="1:14" x14ac:dyDescent="0.3">
      <c r="A2166" t="s">
        <v>14</v>
      </c>
      <c r="B2166" t="s">
        <v>15</v>
      </c>
      <c r="C2166" t="s">
        <v>133</v>
      </c>
      <c r="D2166">
        <v>133360081</v>
      </c>
      <c r="E2166" s="1">
        <v>45079</v>
      </c>
      <c r="F2166" s="1">
        <v>45079</v>
      </c>
      <c r="G2166">
        <v>9762949745</v>
      </c>
      <c r="H2166" t="s">
        <v>1010</v>
      </c>
      <c r="I2166">
        <v>551.76</v>
      </c>
      <c r="J2166" s="1">
        <v>45139</v>
      </c>
      <c r="K2166">
        <v>501.6</v>
      </c>
      <c r="L2166" s="1">
        <v>45090</v>
      </c>
      <c r="M2166">
        <v>-49</v>
      </c>
      <c r="N2166">
        <f t="shared" si="33"/>
        <v>-24578.400000000001</v>
      </c>
    </row>
    <row r="2167" spans="1:14" x14ac:dyDescent="0.3">
      <c r="A2167" t="s">
        <v>14</v>
      </c>
      <c r="B2167" t="s">
        <v>15</v>
      </c>
      <c r="C2167" t="s">
        <v>111</v>
      </c>
      <c r="D2167">
        <v>9238800156</v>
      </c>
      <c r="E2167" s="1">
        <v>45078</v>
      </c>
      <c r="F2167" s="1">
        <v>45078</v>
      </c>
      <c r="G2167">
        <v>9763602511</v>
      </c>
      <c r="H2167">
        <v>1209687584</v>
      </c>
      <c r="I2167">
        <v>446.52</v>
      </c>
      <c r="J2167" s="1">
        <v>45138</v>
      </c>
      <c r="K2167">
        <v>366</v>
      </c>
      <c r="L2167" s="1">
        <v>45091</v>
      </c>
      <c r="M2167">
        <v>-47</v>
      </c>
      <c r="N2167">
        <f t="shared" si="33"/>
        <v>-17202</v>
      </c>
    </row>
    <row r="2168" spans="1:14" x14ac:dyDescent="0.3">
      <c r="A2168" t="s">
        <v>14</v>
      </c>
      <c r="B2168" t="s">
        <v>15</v>
      </c>
      <c r="C2168" t="s">
        <v>111</v>
      </c>
      <c r="D2168">
        <v>9238800156</v>
      </c>
      <c r="E2168" s="1">
        <v>45080</v>
      </c>
      <c r="F2168" s="1">
        <v>45080</v>
      </c>
      <c r="G2168">
        <v>9763602559</v>
      </c>
      <c r="H2168">
        <v>1209687583</v>
      </c>
      <c r="I2168">
        <v>2196</v>
      </c>
      <c r="J2168" s="1">
        <v>45140</v>
      </c>
      <c r="K2168">
        <v>1800</v>
      </c>
      <c r="L2168" s="1">
        <v>45096</v>
      </c>
      <c r="M2168">
        <v>-44</v>
      </c>
      <c r="N2168">
        <f t="shared" si="33"/>
        <v>-79200</v>
      </c>
    </row>
    <row r="2169" spans="1:14" x14ac:dyDescent="0.3">
      <c r="A2169" t="s">
        <v>14</v>
      </c>
      <c r="B2169" t="s">
        <v>15</v>
      </c>
      <c r="C2169" t="s">
        <v>111</v>
      </c>
      <c r="D2169">
        <v>9238800156</v>
      </c>
      <c r="E2169" s="1">
        <v>45078</v>
      </c>
      <c r="F2169" s="1">
        <v>45078</v>
      </c>
      <c r="G2169">
        <v>9763604223</v>
      </c>
      <c r="H2169">
        <v>1209687585</v>
      </c>
      <c r="I2169">
        <v>316.22000000000003</v>
      </c>
      <c r="J2169" s="1">
        <v>45138</v>
      </c>
      <c r="K2169">
        <v>259.2</v>
      </c>
      <c r="L2169" s="1">
        <v>45096</v>
      </c>
      <c r="M2169">
        <v>-42</v>
      </c>
      <c r="N2169">
        <f t="shared" si="33"/>
        <v>-10886.4</v>
      </c>
    </row>
    <row r="2170" spans="1:14" x14ac:dyDescent="0.3">
      <c r="A2170" t="s">
        <v>14</v>
      </c>
      <c r="B2170" t="s">
        <v>15</v>
      </c>
      <c r="C2170" t="s">
        <v>856</v>
      </c>
      <c r="D2170">
        <v>6349620960</v>
      </c>
      <c r="E2170" s="1">
        <v>45079</v>
      </c>
      <c r="F2170" s="1">
        <v>45079</v>
      </c>
      <c r="G2170">
        <v>9763940111</v>
      </c>
      <c r="H2170">
        <v>20100155</v>
      </c>
      <c r="I2170">
        <v>944.28</v>
      </c>
      <c r="J2170" s="1">
        <v>45139</v>
      </c>
      <c r="K2170">
        <v>774</v>
      </c>
      <c r="L2170" s="1">
        <v>45083</v>
      </c>
      <c r="M2170">
        <v>-56</v>
      </c>
      <c r="N2170">
        <f t="shared" si="33"/>
        <v>-43344</v>
      </c>
    </row>
    <row r="2171" spans="1:14" x14ac:dyDescent="0.3">
      <c r="A2171" t="s">
        <v>14</v>
      </c>
      <c r="B2171" t="s">
        <v>15</v>
      </c>
      <c r="C2171" t="s">
        <v>146</v>
      </c>
      <c r="D2171">
        <v>100190610</v>
      </c>
      <c r="E2171" s="1">
        <v>45079</v>
      </c>
      <c r="F2171" s="1">
        <v>45079</v>
      </c>
      <c r="G2171">
        <v>9763951901</v>
      </c>
      <c r="H2171">
        <v>9547068804</v>
      </c>
      <c r="I2171">
        <v>228.75</v>
      </c>
      <c r="J2171" s="1">
        <v>45139</v>
      </c>
      <c r="K2171">
        <v>187.5</v>
      </c>
      <c r="L2171" s="1">
        <v>45096</v>
      </c>
      <c r="M2171">
        <v>-43</v>
      </c>
      <c r="N2171">
        <f t="shared" si="33"/>
        <v>-8062.5</v>
      </c>
    </row>
    <row r="2172" spans="1:14" x14ac:dyDescent="0.3">
      <c r="A2172" t="s">
        <v>14</v>
      </c>
      <c r="B2172" t="s">
        <v>15</v>
      </c>
      <c r="C2172" t="s">
        <v>112</v>
      </c>
      <c r="D2172">
        <v>6324460150</v>
      </c>
      <c r="E2172" s="1">
        <v>45080</v>
      </c>
      <c r="F2172" s="1">
        <v>45080</v>
      </c>
      <c r="G2172">
        <v>9764568078</v>
      </c>
      <c r="H2172">
        <v>2233050809</v>
      </c>
      <c r="I2172">
        <v>1405.44</v>
      </c>
      <c r="J2172" s="1">
        <v>45140</v>
      </c>
      <c r="K2172">
        <v>1152</v>
      </c>
      <c r="L2172" s="1">
        <v>45099</v>
      </c>
      <c r="M2172">
        <v>-41</v>
      </c>
      <c r="N2172">
        <f t="shared" si="33"/>
        <v>-47232</v>
      </c>
    </row>
    <row r="2173" spans="1:14" x14ac:dyDescent="0.3">
      <c r="A2173" t="s">
        <v>14</v>
      </c>
      <c r="B2173" t="s">
        <v>15</v>
      </c>
      <c r="C2173" t="s">
        <v>651</v>
      </c>
      <c r="D2173">
        <v>6111530637</v>
      </c>
      <c r="E2173" s="1">
        <v>45080</v>
      </c>
      <c r="F2173" s="1">
        <v>45080</v>
      </c>
      <c r="G2173">
        <v>9765117400</v>
      </c>
      <c r="H2173" t="s">
        <v>1011</v>
      </c>
      <c r="I2173">
        <v>42.75</v>
      </c>
      <c r="J2173" s="1">
        <v>45140</v>
      </c>
      <c r="K2173">
        <v>35.04</v>
      </c>
      <c r="L2173" s="1">
        <v>45100</v>
      </c>
      <c r="M2173">
        <v>-40</v>
      </c>
      <c r="N2173">
        <f t="shared" si="33"/>
        <v>-1401.6</v>
      </c>
    </row>
    <row r="2174" spans="1:14" x14ac:dyDescent="0.3">
      <c r="A2174" t="s">
        <v>14</v>
      </c>
      <c r="B2174" t="s">
        <v>15</v>
      </c>
      <c r="C2174" t="s">
        <v>34</v>
      </c>
      <c r="D2174">
        <v>10181220152</v>
      </c>
      <c r="E2174" s="1">
        <v>45080</v>
      </c>
      <c r="F2174" s="1">
        <v>45080</v>
      </c>
      <c r="G2174">
        <v>9765492374</v>
      </c>
      <c r="H2174">
        <v>9573319222</v>
      </c>
      <c r="I2174">
        <v>256.2</v>
      </c>
      <c r="J2174" s="1">
        <v>45140</v>
      </c>
      <c r="K2174">
        <v>210</v>
      </c>
      <c r="L2174" s="1">
        <v>45099</v>
      </c>
      <c r="M2174">
        <v>-41</v>
      </c>
      <c r="N2174">
        <f t="shared" si="33"/>
        <v>-8610</v>
      </c>
    </row>
    <row r="2175" spans="1:14" x14ac:dyDescent="0.3">
      <c r="A2175" t="s">
        <v>14</v>
      </c>
      <c r="B2175" t="s">
        <v>15</v>
      </c>
      <c r="C2175" t="s">
        <v>34</v>
      </c>
      <c r="D2175">
        <v>10181220152</v>
      </c>
      <c r="E2175" s="1">
        <v>45079</v>
      </c>
      <c r="F2175" s="1">
        <v>45079</v>
      </c>
      <c r="G2175">
        <v>9765493021</v>
      </c>
      <c r="H2175">
        <v>9573319221</v>
      </c>
      <c r="I2175">
        <v>976</v>
      </c>
      <c r="J2175" s="1">
        <v>45139</v>
      </c>
      <c r="K2175">
        <v>800</v>
      </c>
      <c r="L2175" s="1">
        <v>45099</v>
      </c>
      <c r="M2175">
        <v>-40</v>
      </c>
      <c r="N2175">
        <f t="shared" si="33"/>
        <v>-32000</v>
      </c>
    </row>
    <row r="2176" spans="1:14" x14ac:dyDescent="0.3">
      <c r="A2176" t="s">
        <v>14</v>
      </c>
      <c r="B2176" t="s">
        <v>15</v>
      </c>
      <c r="C2176" t="s">
        <v>34</v>
      </c>
      <c r="D2176">
        <v>10181220152</v>
      </c>
      <c r="E2176" s="1">
        <v>45079</v>
      </c>
      <c r="F2176" s="1">
        <v>45079</v>
      </c>
      <c r="G2176">
        <v>9765493037</v>
      </c>
      <c r="H2176">
        <v>9573319220</v>
      </c>
      <c r="I2176">
        <v>16075.33</v>
      </c>
      <c r="J2176" s="1">
        <v>45139</v>
      </c>
      <c r="K2176">
        <v>13176.5</v>
      </c>
      <c r="L2176" s="1">
        <v>45099</v>
      </c>
      <c r="M2176">
        <v>-40</v>
      </c>
      <c r="N2176">
        <f t="shared" si="33"/>
        <v>-527060</v>
      </c>
    </row>
    <row r="2177" spans="1:14" x14ac:dyDescent="0.3">
      <c r="A2177" t="s">
        <v>14</v>
      </c>
      <c r="B2177" t="s">
        <v>15</v>
      </c>
      <c r="C2177" t="s">
        <v>147</v>
      </c>
      <c r="D2177">
        <v>9284460962</v>
      </c>
      <c r="E2177" s="1">
        <v>45079</v>
      </c>
      <c r="F2177" s="1">
        <v>45079</v>
      </c>
      <c r="G2177">
        <v>9765517520</v>
      </c>
      <c r="H2177">
        <v>23504276</v>
      </c>
      <c r="I2177">
        <v>11434.8</v>
      </c>
      <c r="J2177" s="1">
        <v>45139</v>
      </c>
      <c r="K2177">
        <v>10995</v>
      </c>
      <c r="L2177" s="1">
        <v>45085</v>
      </c>
      <c r="M2177">
        <v>-54</v>
      </c>
      <c r="N2177">
        <f t="shared" si="33"/>
        <v>-593730</v>
      </c>
    </row>
    <row r="2178" spans="1:14" x14ac:dyDescent="0.3">
      <c r="A2178" t="s">
        <v>14</v>
      </c>
      <c r="B2178" t="s">
        <v>15</v>
      </c>
      <c r="C2178" t="s">
        <v>304</v>
      </c>
      <c r="D2178">
        <v>435970587</v>
      </c>
      <c r="E2178" s="1">
        <v>45080</v>
      </c>
      <c r="F2178" s="1">
        <v>45080</v>
      </c>
      <c r="G2178">
        <v>9766411071</v>
      </c>
      <c r="H2178" t="s">
        <v>1012</v>
      </c>
      <c r="I2178">
        <v>1863.39</v>
      </c>
      <c r="J2178" s="1">
        <v>45140</v>
      </c>
      <c r="K2178">
        <v>1527.37</v>
      </c>
      <c r="L2178" s="1">
        <v>45092</v>
      </c>
      <c r="M2178">
        <v>-48</v>
      </c>
      <c r="N2178">
        <f t="shared" si="33"/>
        <v>-73313.759999999995</v>
      </c>
    </row>
    <row r="2179" spans="1:14" x14ac:dyDescent="0.3">
      <c r="A2179" t="s">
        <v>14</v>
      </c>
      <c r="B2179" t="s">
        <v>15</v>
      </c>
      <c r="C2179" t="s">
        <v>732</v>
      </c>
      <c r="D2179" t="s">
        <v>733</v>
      </c>
      <c r="E2179" s="1">
        <v>45079</v>
      </c>
      <c r="F2179" s="1">
        <v>45079</v>
      </c>
      <c r="G2179">
        <v>9767047827</v>
      </c>
      <c r="H2179" t="s">
        <v>1013</v>
      </c>
      <c r="I2179">
        <v>260007.6</v>
      </c>
      <c r="J2179" s="1">
        <v>45139</v>
      </c>
      <c r="K2179">
        <v>260007.6</v>
      </c>
      <c r="L2179" s="1">
        <v>45096</v>
      </c>
      <c r="M2179">
        <v>-43</v>
      </c>
      <c r="N2179">
        <f t="shared" ref="N2179:N2242" si="34">+M2179*K2179</f>
        <v>-11180326.800000001</v>
      </c>
    </row>
    <row r="2180" spans="1:14" x14ac:dyDescent="0.3">
      <c r="A2180" t="s">
        <v>14</v>
      </c>
      <c r="B2180" t="s">
        <v>15</v>
      </c>
      <c r="C2180" t="s">
        <v>48</v>
      </c>
      <c r="D2180">
        <v>803890151</v>
      </c>
      <c r="E2180" s="1">
        <v>45080</v>
      </c>
      <c r="F2180" s="1">
        <v>45080</v>
      </c>
      <c r="G2180">
        <v>9767798683</v>
      </c>
      <c r="H2180">
        <v>232035468</v>
      </c>
      <c r="I2180">
        <v>556.58000000000004</v>
      </c>
      <c r="J2180" s="1">
        <v>45140</v>
      </c>
      <c r="K2180">
        <v>456.21</v>
      </c>
      <c r="L2180" s="1">
        <v>45092</v>
      </c>
      <c r="M2180">
        <v>-48</v>
      </c>
      <c r="N2180">
        <f t="shared" si="34"/>
        <v>-21898.079999999998</v>
      </c>
    </row>
    <row r="2181" spans="1:14" x14ac:dyDescent="0.3">
      <c r="A2181" t="s">
        <v>14</v>
      </c>
      <c r="B2181" t="s">
        <v>15</v>
      </c>
      <c r="C2181" t="s">
        <v>48</v>
      </c>
      <c r="D2181">
        <v>803890151</v>
      </c>
      <c r="E2181" s="1">
        <v>45080</v>
      </c>
      <c r="F2181" s="1">
        <v>45080</v>
      </c>
      <c r="G2181">
        <v>9767849782</v>
      </c>
      <c r="H2181">
        <v>232036101</v>
      </c>
      <c r="I2181">
        <v>1792.18</v>
      </c>
      <c r="J2181" s="1">
        <v>45140</v>
      </c>
      <c r="K2181">
        <v>1469</v>
      </c>
      <c r="L2181" s="1">
        <v>45092</v>
      </c>
      <c r="M2181">
        <v>-48</v>
      </c>
      <c r="N2181">
        <f t="shared" si="34"/>
        <v>-70512</v>
      </c>
    </row>
    <row r="2182" spans="1:14" x14ac:dyDescent="0.3">
      <c r="A2182" t="s">
        <v>14</v>
      </c>
      <c r="B2182" t="s">
        <v>15</v>
      </c>
      <c r="C2182" t="s">
        <v>111</v>
      </c>
      <c r="D2182">
        <v>9238800156</v>
      </c>
      <c r="E2182" s="1">
        <v>45080</v>
      </c>
      <c r="F2182" s="1">
        <v>45080</v>
      </c>
      <c r="G2182">
        <v>9767984770</v>
      </c>
      <c r="H2182">
        <v>1209688819</v>
      </c>
      <c r="I2182">
        <v>278.16000000000003</v>
      </c>
      <c r="J2182" s="1">
        <v>45140</v>
      </c>
      <c r="K2182">
        <v>228</v>
      </c>
      <c r="L2182" s="1">
        <v>45096</v>
      </c>
      <c r="M2182">
        <v>-44</v>
      </c>
      <c r="N2182">
        <f t="shared" si="34"/>
        <v>-10032</v>
      </c>
    </row>
    <row r="2183" spans="1:14" x14ac:dyDescent="0.3">
      <c r="A2183" t="s">
        <v>14</v>
      </c>
      <c r="B2183" t="s">
        <v>15</v>
      </c>
      <c r="C2183" t="s">
        <v>111</v>
      </c>
      <c r="D2183">
        <v>9238800156</v>
      </c>
      <c r="E2183" s="1">
        <v>45079</v>
      </c>
      <c r="F2183" s="1">
        <v>45079</v>
      </c>
      <c r="G2183">
        <v>9767984838</v>
      </c>
      <c r="H2183">
        <v>1209688821</v>
      </c>
      <c r="I2183">
        <v>122.98</v>
      </c>
      <c r="J2183" s="1">
        <v>45139</v>
      </c>
      <c r="K2183">
        <v>100.8</v>
      </c>
      <c r="L2183" s="1">
        <v>45096</v>
      </c>
      <c r="M2183">
        <v>-43</v>
      </c>
      <c r="N2183">
        <f t="shared" si="34"/>
        <v>-4334.3999999999996</v>
      </c>
    </row>
    <row r="2184" spans="1:14" x14ac:dyDescent="0.3">
      <c r="A2184" t="s">
        <v>14</v>
      </c>
      <c r="B2184" t="s">
        <v>15</v>
      </c>
      <c r="C2184" t="s">
        <v>48</v>
      </c>
      <c r="D2184">
        <v>803890151</v>
      </c>
      <c r="E2184" s="1">
        <v>45080</v>
      </c>
      <c r="F2184" s="1">
        <v>45080</v>
      </c>
      <c r="G2184">
        <v>9768311304</v>
      </c>
      <c r="H2184">
        <v>232036097</v>
      </c>
      <c r="I2184">
        <v>137.86000000000001</v>
      </c>
      <c r="J2184" s="1">
        <v>45140</v>
      </c>
      <c r="K2184">
        <v>113</v>
      </c>
      <c r="L2184" s="1">
        <v>45092</v>
      </c>
      <c r="M2184">
        <v>-48</v>
      </c>
      <c r="N2184">
        <f t="shared" si="34"/>
        <v>-5424</v>
      </c>
    </row>
    <row r="2185" spans="1:14" x14ac:dyDescent="0.3">
      <c r="A2185" t="s">
        <v>14</v>
      </c>
      <c r="B2185" t="s">
        <v>15</v>
      </c>
      <c r="C2185" t="s">
        <v>49</v>
      </c>
      <c r="D2185">
        <v>9331210154</v>
      </c>
      <c r="E2185" s="1">
        <v>45080</v>
      </c>
      <c r="F2185" s="1">
        <v>45080</v>
      </c>
      <c r="G2185">
        <v>9768682682</v>
      </c>
      <c r="H2185">
        <v>988050835</v>
      </c>
      <c r="I2185">
        <v>1976.4</v>
      </c>
      <c r="J2185" s="1">
        <v>45140</v>
      </c>
      <c r="K2185">
        <v>1620</v>
      </c>
      <c r="L2185" s="1">
        <v>45092</v>
      </c>
      <c r="M2185">
        <v>-48</v>
      </c>
      <c r="N2185">
        <f t="shared" si="34"/>
        <v>-77760</v>
      </c>
    </row>
    <row r="2186" spans="1:14" x14ac:dyDescent="0.3">
      <c r="A2186" t="s">
        <v>14</v>
      </c>
      <c r="B2186" t="s">
        <v>15</v>
      </c>
      <c r="C2186" t="s">
        <v>1014</v>
      </c>
      <c r="D2186" t="s">
        <v>1015</v>
      </c>
      <c r="E2186" s="1">
        <v>45081</v>
      </c>
      <c r="F2186" s="1">
        <v>45081</v>
      </c>
      <c r="G2186">
        <v>9771395733</v>
      </c>
      <c r="H2186" t="s">
        <v>1016</v>
      </c>
      <c r="I2186">
        <v>787.35</v>
      </c>
      <c r="J2186" s="1">
        <v>45141</v>
      </c>
      <c r="K2186">
        <v>787.35</v>
      </c>
      <c r="L2186" s="1">
        <v>45099</v>
      </c>
      <c r="M2186">
        <v>-42</v>
      </c>
      <c r="N2186">
        <f t="shared" si="34"/>
        <v>-33068.700000000004</v>
      </c>
    </row>
    <row r="2187" spans="1:14" x14ac:dyDescent="0.3">
      <c r="A2187" t="s">
        <v>14</v>
      </c>
      <c r="B2187" t="s">
        <v>15</v>
      </c>
      <c r="C2187" t="s">
        <v>214</v>
      </c>
      <c r="D2187">
        <v>4051160234</v>
      </c>
      <c r="E2187" s="1">
        <v>45082</v>
      </c>
      <c r="F2187" s="1">
        <v>45082</v>
      </c>
      <c r="G2187">
        <v>9772262241</v>
      </c>
      <c r="H2187" t="s">
        <v>1017</v>
      </c>
      <c r="I2187">
        <v>273.27999999999997</v>
      </c>
      <c r="J2187" s="1">
        <v>45142</v>
      </c>
      <c r="K2187">
        <v>224</v>
      </c>
      <c r="L2187" s="1">
        <v>45085</v>
      </c>
      <c r="M2187">
        <v>-57</v>
      </c>
      <c r="N2187">
        <f t="shared" si="34"/>
        <v>-12768</v>
      </c>
    </row>
    <row r="2188" spans="1:14" x14ac:dyDescent="0.3">
      <c r="A2188" t="s">
        <v>14</v>
      </c>
      <c r="B2188" t="s">
        <v>15</v>
      </c>
      <c r="C2188" t="s">
        <v>1018</v>
      </c>
      <c r="D2188">
        <v>4923971008</v>
      </c>
      <c r="E2188" s="1">
        <v>45082</v>
      </c>
      <c r="F2188" s="1">
        <v>45082</v>
      </c>
      <c r="G2188">
        <v>9773800328</v>
      </c>
      <c r="H2188">
        <v>519</v>
      </c>
      <c r="I2188">
        <v>70558.16</v>
      </c>
      <c r="J2188" s="1">
        <v>45142</v>
      </c>
      <c r="K2188">
        <v>57834.559999999998</v>
      </c>
      <c r="L2188" s="1">
        <v>45085</v>
      </c>
      <c r="M2188">
        <v>-57</v>
      </c>
      <c r="N2188">
        <f t="shared" si="34"/>
        <v>-3296569.92</v>
      </c>
    </row>
    <row r="2189" spans="1:14" x14ac:dyDescent="0.3">
      <c r="A2189" t="s">
        <v>14</v>
      </c>
      <c r="B2189" t="s">
        <v>15</v>
      </c>
      <c r="C2189" t="s">
        <v>403</v>
      </c>
      <c r="D2189">
        <v>9714010965</v>
      </c>
      <c r="E2189" s="1">
        <v>45082</v>
      </c>
      <c r="F2189" s="1">
        <v>45082</v>
      </c>
      <c r="G2189">
        <v>9773934059</v>
      </c>
      <c r="H2189" t="s">
        <v>1019</v>
      </c>
      <c r="I2189">
        <v>608.78</v>
      </c>
      <c r="J2189" s="1">
        <v>45142</v>
      </c>
      <c r="K2189">
        <v>499</v>
      </c>
      <c r="L2189" s="1">
        <v>45092</v>
      </c>
      <c r="M2189">
        <v>-50</v>
      </c>
      <c r="N2189">
        <f t="shared" si="34"/>
        <v>-24950</v>
      </c>
    </row>
    <row r="2190" spans="1:14" x14ac:dyDescent="0.3">
      <c r="A2190" t="s">
        <v>14</v>
      </c>
      <c r="B2190" t="s">
        <v>15</v>
      </c>
      <c r="C2190" t="s">
        <v>1020</v>
      </c>
      <c r="D2190">
        <v>1060250766</v>
      </c>
      <c r="E2190" s="1">
        <v>45082</v>
      </c>
      <c r="F2190" s="1">
        <v>45082</v>
      </c>
      <c r="G2190">
        <v>9774271081</v>
      </c>
      <c r="H2190" t="s">
        <v>1021</v>
      </c>
      <c r="I2190">
        <v>2893.6</v>
      </c>
      <c r="J2190" s="1">
        <v>45142</v>
      </c>
      <c r="K2190">
        <v>2371.8000000000002</v>
      </c>
      <c r="L2190" s="1">
        <v>45083</v>
      </c>
      <c r="M2190">
        <v>-59</v>
      </c>
      <c r="N2190">
        <f t="shared" si="34"/>
        <v>-139936.20000000001</v>
      </c>
    </row>
    <row r="2191" spans="1:14" x14ac:dyDescent="0.3">
      <c r="A2191" t="s">
        <v>14</v>
      </c>
      <c r="B2191" t="s">
        <v>15</v>
      </c>
      <c r="C2191" t="s">
        <v>242</v>
      </c>
      <c r="D2191">
        <v>11575580151</v>
      </c>
      <c r="E2191" s="1">
        <v>45082</v>
      </c>
      <c r="F2191" s="1">
        <v>45082</v>
      </c>
      <c r="G2191">
        <v>9774666641</v>
      </c>
      <c r="H2191">
        <v>231013926</v>
      </c>
      <c r="I2191">
        <v>533.63</v>
      </c>
      <c r="J2191" s="1">
        <v>45142</v>
      </c>
      <c r="K2191">
        <v>437.4</v>
      </c>
      <c r="L2191" s="1">
        <v>45086</v>
      </c>
      <c r="M2191">
        <v>-56</v>
      </c>
      <c r="N2191">
        <f t="shared" si="34"/>
        <v>-24494.399999999998</v>
      </c>
    </row>
    <row r="2192" spans="1:14" x14ac:dyDescent="0.3">
      <c r="A2192" t="s">
        <v>14</v>
      </c>
      <c r="B2192" t="s">
        <v>15</v>
      </c>
      <c r="C2192" t="s">
        <v>1022</v>
      </c>
      <c r="D2192">
        <v>2717470641</v>
      </c>
      <c r="E2192" s="1">
        <v>45082</v>
      </c>
      <c r="F2192" s="1">
        <v>45082</v>
      </c>
      <c r="G2192">
        <v>9774920415</v>
      </c>
      <c r="H2192" t="s">
        <v>1023</v>
      </c>
      <c r="I2192">
        <v>608.78</v>
      </c>
      <c r="J2192" s="1">
        <v>45142</v>
      </c>
      <c r="K2192">
        <v>499</v>
      </c>
      <c r="L2192" s="1">
        <v>45092</v>
      </c>
      <c r="M2192">
        <v>-50</v>
      </c>
      <c r="N2192">
        <f t="shared" si="34"/>
        <v>-24950</v>
      </c>
    </row>
    <row r="2193" spans="1:14" x14ac:dyDescent="0.3">
      <c r="A2193" t="s">
        <v>14</v>
      </c>
      <c r="B2193" t="s">
        <v>15</v>
      </c>
      <c r="C2193" t="s">
        <v>1024</v>
      </c>
      <c r="D2193">
        <v>1262470667</v>
      </c>
      <c r="E2193" s="1">
        <v>45082</v>
      </c>
      <c r="F2193" s="1">
        <v>45082</v>
      </c>
      <c r="G2193">
        <v>9775054939</v>
      </c>
      <c r="H2193" t="s">
        <v>1025</v>
      </c>
      <c r="I2193">
        <v>3043.66</v>
      </c>
      <c r="J2193" s="1">
        <v>45142</v>
      </c>
      <c r="K2193">
        <v>2494.8000000000002</v>
      </c>
      <c r="L2193" s="1">
        <v>45099</v>
      </c>
      <c r="M2193">
        <v>-43</v>
      </c>
      <c r="N2193">
        <f t="shared" si="34"/>
        <v>-107276.40000000001</v>
      </c>
    </row>
    <row r="2194" spans="1:14" x14ac:dyDescent="0.3">
      <c r="A2194" t="s">
        <v>14</v>
      </c>
      <c r="B2194" t="s">
        <v>15</v>
      </c>
      <c r="C2194" t="s">
        <v>164</v>
      </c>
      <c r="D2194">
        <v>801720152</v>
      </c>
      <c r="E2194" s="1">
        <v>45083</v>
      </c>
      <c r="F2194" s="1">
        <v>45083</v>
      </c>
      <c r="G2194">
        <v>9775792972</v>
      </c>
      <c r="H2194">
        <v>2200000303</v>
      </c>
      <c r="I2194">
        <v>259.75</v>
      </c>
      <c r="J2194" s="1">
        <v>45143</v>
      </c>
      <c r="K2194">
        <v>212.91</v>
      </c>
      <c r="L2194" s="1">
        <v>45085</v>
      </c>
      <c r="M2194">
        <v>-58</v>
      </c>
      <c r="N2194">
        <f t="shared" si="34"/>
        <v>-12348.78</v>
      </c>
    </row>
    <row r="2195" spans="1:14" x14ac:dyDescent="0.3">
      <c r="A2195" t="s">
        <v>14</v>
      </c>
      <c r="B2195" t="s">
        <v>15</v>
      </c>
      <c r="C2195" t="s">
        <v>461</v>
      </c>
      <c r="D2195">
        <v>4192740969</v>
      </c>
      <c r="E2195" s="1">
        <v>45083</v>
      </c>
      <c r="F2195" s="1">
        <v>45083</v>
      </c>
      <c r="G2195">
        <v>9776208772</v>
      </c>
      <c r="H2195" t="s">
        <v>1026</v>
      </c>
      <c r="I2195">
        <v>785.4</v>
      </c>
      <c r="J2195" s="1">
        <v>45143</v>
      </c>
      <c r="K2195">
        <v>714</v>
      </c>
      <c r="L2195" s="1">
        <v>45100</v>
      </c>
      <c r="M2195">
        <v>-43</v>
      </c>
      <c r="N2195">
        <f t="shared" si="34"/>
        <v>-30702</v>
      </c>
    </row>
    <row r="2196" spans="1:14" x14ac:dyDescent="0.3">
      <c r="A2196" t="s">
        <v>14</v>
      </c>
      <c r="B2196" t="s">
        <v>15</v>
      </c>
      <c r="C2196" t="s">
        <v>356</v>
      </c>
      <c r="D2196">
        <v>759430267</v>
      </c>
      <c r="E2196" s="1">
        <v>45082</v>
      </c>
      <c r="F2196" s="1">
        <v>45082</v>
      </c>
      <c r="G2196">
        <v>9776396131</v>
      </c>
      <c r="H2196">
        <v>2345272</v>
      </c>
      <c r="I2196">
        <v>365.39</v>
      </c>
      <c r="J2196" s="1">
        <v>45142</v>
      </c>
      <c r="K2196">
        <v>299.5</v>
      </c>
      <c r="L2196" s="1">
        <v>45091</v>
      </c>
      <c r="M2196">
        <v>-51</v>
      </c>
      <c r="N2196">
        <f t="shared" si="34"/>
        <v>-15274.5</v>
      </c>
    </row>
    <row r="2197" spans="1:14" x14ac:dyDescent="0.3">
      <c r="A2197" t="s">
        <v>14</v>
      </c>
      <c r="B2197" t="s">
        <v>15</v>
      </c>
      <c r="C2197" t="s">
        <v>599</v>
      </c>
      <c r="D2197">
        <v>661200634</v>
      </c>
      <c r="E2197" s="1">
        <v>45083</v>
      </c>
      <c r="F2197" s="1">
        <v>45083</v>
      </c>
      <c r="G2197">
        <v>9776454971</v>
      </c>
      <c r="H2197">
        <v>1523</v>
      </c>
      <c r="I2197">
        <v>610</v>
      </c>
      <c r="J2197" s="1">
        <v>45143</v>
      </c>
      <c r="K2197">
        <v>500</v>
      </c>
      <c r="L2197" s="1">
        <v>45085</v>
      </c>
      <c r="M2197">
        <v>-58</v>
      </c>
      <c r="N2197">
        <f t="shared" si="34"/>
        <v>-29000</v>
      </c>
    </row>
    <row r="2198" spans="1:14" x14ac:dyDescent="0.3">
      <c r="A2198" t="s">
        <v>14</v>
      </c>
      <c r="B2198" t="s">
        <v>15</v>
      </c>
      <c r="C2198" t="s">
        <v>599</v>
      </c>
      <c r="D2198">
        <v>661200634</v>
      </c>
      <c r="E2198" s="1">
        <v>45083</v>
      </c>
      <c r="F2198" s="1">
        <v>45083</v>
      </c>
      <c r="G2198">
        <v>9776578057</v>
      </c>
      <c r="H2198">
        <v>1524</v>
      </c>
      <c r="I2198">
        <v>2281.4</v>
      </c>
      <c r="J2198" s="1">
        <v>45143</v>
      </c>
      <c r="K2198">
        <v>1870</v>
      </c>
      <c r="L2198" s="1">
        <v>45085</v>
      </c>
      <c r="M2198">
        <v>-58</v>
      </c>
      <c r="N2198">
        <f t="shared" si="34"/>
        <v>-108460</v>
      </c>
    </row>
    <row r="2199" spans="1:14" x14ac:dyDescent="0.3">
      <c r="A2199" t="s">
        <v>14</v>
      </c>
      <c r="B2199" t="s">
        <v>15</v>
      </c>
      <c r="C2199" t="s">
        <v>1027</v>
      </c>
      <c r="D2199" t="s">
        <v>1028</v>
      </c>
      <c r="E2199" s="1">
        <v>45082</v>
      </c>
      <c r="F2199" s="1">
        <v>45082</v>
      </c>
      <c r="G2199">
        <v>9777469115</v>
      </c>
      <c r="H2199">
        <v>1</v>
      </c>
      <c r="I2199">
        <v>610</v>
      </c>
      <c r="J2199" s="1">
        <v>45142</v>
      </c>
      <c r="K2199">
        <v>500</v>
      </c>
      <c r="L2199" s="1">
        <v>45096</v>
      </c>
      <c r="M2199">
        <v>-46</v>
      </c>
      <c r="N2199">
        <f t="shared" si="34"/>
        <v>-23000</v>
      </c>
    </row>
    <row r="2200" spans="1:14" x14ac:dyDescent="0.3">
      <c r="A2200" t="s">
        <v>14</v>
      </c>
      <c r="B2200" t="s">
        <v>15</v>
      </c>
      <c r="C2200" t="s">
        <v>196</v>
      </c>
      <c r="D2200">
        <v>10491670963</v>
      </c>
      <c r="E2200" s="1">
        <v>45083</v>
      </c>
      <c r="F2200" s="1">
        <v>45083</v>
      </c>
      <c r="G2200">
        <v>9778738268</v>
      </c>
      <c r="H2200">
        <v>8150029478</v>
      </c>
      <c r="I2200">
        <v>251.81</v>
      </c>
      <c r="J2200" s="1">
        <v>45143</v>
      </c>
      <c r="K2200">
        <v>206.4</v>
      </c>
      <c r="L2200" s="1">
        <v>45090</v>
      </c>
      <c r="M2200">
        <v>-53</v>
      </c>
      <c r="N2200">
        <f t="shared" si="34"/>
        <v>-10939.2</v>
      </c>
    </row>
    <row r="2201" spans="1:14" x14ac:dyDescent="0.3">
      <c r="A2201" t="s">
        <v>14</v>
      </c>
      <c r="B2201" t="s">
        <v>15</v>
      </c>
      <c r="C2201" t="s">
        <v>1029</v>
      </c>
      <c r="D2201">
        <v>1835220482</v>
      </c>
      <c r="E2201" s="1">
        <v>45082</v>
      </c>
      <c r="F2201" s="1">
        <v>45082</v>
      </c>
      <c r="G2201">
        <v>9778975104</v>
      </c>
      <c r="H2201" t="s">
        <v>1030</v>
      </c>
      <c r="I2201">
        <v>988.2</v>
      </c>
      <c r="J2201" s="1">
        <v>45142</v>
      </c>
      <c r="K2201">
        <v>810</v>
      </c>
      <c r="L2201" s="1">
        <v>45085</v>
      </c>
      <c r="M2201">
        <v>-57</v>
      </c>
      <c r="N2201">
        <f t="shared" si="34"/>
        <v>-46170</v>
      </c>
    </row>
    <row r="2202" spans="1:14" x14ac:dyDescent="0.3">
      <c r="A2202" t="s">
        <v>14</v>
      </c>
      <c r="B2202" t="s">
        <v>15</v>
      </c>
      <c r="C2202" t="s">
        <v>111</v>
      </c>
      <c r="D2202">
        <v>9238800156</v>
      </c>
      <c r="E2202" s="1">
        <v>45083</v>
      </c>
      <c r="F2202" s="1">
        <v>45083</v>
      </c>
      <c r="G2202">
        <v>9779136955</v>
      </c>
      <c r="H2202">
        <v>1209690022</v>
      </c>
      <c r="I2202">
        <v>805.2</v>
      </c>
      <c r="J2202" s="1">
        <v>45143</v>
      </c>
      <c r="K2202">
        <v>660</v>
      </c>
      <c r="L2202" s="1">
        <v>45096</v>
      </c>
      <c r="M2202">
        <v>-47</v>
      </c>
      <c r="N2202">
        <f t="shared" si="34"/>
        <v>-31020</v>
      </c>
    </row>
    <row r="2203" spans="1:14" x14ac:dyDescent="0.3">
      <c r="A2203" t="s">
        <v>14</v>
      </c>
      <c r="B2203" t="s">
        <v>15</v>
      </c>
      <c r="C2203" t="s">
        <v>111</v>
      </c>
      <c r="D2203">
        <v>9238800156</v>
      </c>
      <c r="E2203" s="1">
        <v>45083</v>
      </c>
      <c r="F2203" s="1">
        <v>45083</v>
      </c>
      <c r="G2203">
        <v>9779137169</v>
      </c>
      <c r="H2203">
        <v>1209690027</v>
      </c>
      <c r="I2203">
        <v>3061.8</v>
      </c>
      <c r="J2203" s="1">
        <v>45143</v>
      </c>
      <c r="K2203">
        <v>2916</v>
      </c>
      <c r="L2203" s="1">
        <v>45096</v>
      </c>
      <c r="M2203">
        <v>-47</v>
      </c>
      <c r="N2203">
        <f t="shared" si="34"/>
        <v>-137052</v>
      </c>
    </row>
    <row r="2204" spans="1:14" x14ac:dyDescent="0.3">
      <c r="A2204" t="s">
        <v>14</v>
      </c>
      <c r="B2204" t="s">
        <v>15</v>
      </c>
      <c r="C2204" t="s">
        <v>111</v>
      </c>
      <c r="D2204">
        <v>9238800156</v>
      </c>
      <c r="E2204" s="1">
        <v>45083</v>
      </c>
      <c r="F2204" s="1">
        <v>45083</v>
      </c>
      <c r="G2204">
        <v>9779140985</v>
      </c>
      <c r="H2204">
        <v>1209690025</v>
      </c>
      <c r="I2204">
        <v>612.36</v>
      </c>
      <c r="J2204" s="1">
        <v>45143</v>
      </c>
      <c r="K2204">
        <v>583.20000000000005</v>
      </c>
      <c r="L2204" s="1">
        <v>45096</v>
      </c>
      <c r="M2204">
        <v>-47</v>
      </c>
      <c r="N2204">
        <f t="shared" si="34"/>
        <v>-27410.400000000001</v>
      </c>
    </row>
    <row r="2205" spans="1:14" x14ac:dyDescent="0.3">
      <c r="A2205" t="s">
        <v>14</v>
      </c>
      <c r="B2205" t="s">
        <v>15</v>
      </c>
      <c r="C2205" t="s">
        <v>111</v>
      </c>
      <c r="D2205">
        <v>9238800156</v>
      </c>
      <c r="E2205" s="1">
        <v>45083</v>
      </c>
      <c r="F2205" s="1">
        <v>45083</v>
      </c>
      <c r="G2205">
        <v>9779141162</v>
      </c>
      <c r="H2205">
        <v>1209690020</v>
      </c>
      <c r="I2205">
        <v>1112.6400000000001</v>
      </c>
      <c r="J2205" s="1">
        <v>45143</v>
      </c>
      <c r="K2205">
        <v>912</v>
      </c>
      <c r="L2205" s="1">
        <v>45096</v>
      </c>
      <c r="M2205">
        <v>-47</v>
      </c>
      <c r="N2205">
        <f t="shared" si="34"/>
        <v>-42864</v>
      </c>
    </row>
    <row r="2206" spans="1:14" x14ac:dyDescent="0.3">
      <c r="A2206" t="s">
        <v>14</v>
      </c>
      <c r="B2206" t="s">
        <v>15</v>
      </c>
      <c r="C2206" t="s">
        <v>163</v>
      </c>
      <c r="D2206">
        <v>8082461008</v>
      </c>
      <c r="E2206" s="1">
        <v>45083</v>
      </c>
      <c r="F2206" s="1">
        <v>45083</v>
      </c>
      <c r="G2206">
        <v>9779255681</v>
      </c>
      <c r="H2206">
        <v>23139383</v>
      </c>
      <c r="I2206">
        <v>1331.65</v>
      </c>
      <c r="J2206" s="1">
        <v>45143</v>
      </c>
      <c r="K2206">
        <v>1091.52</v>
      </c>
      <c r="L2206" s="1">
        <v>45096</v>
      </c>
      <c r="M2206">
        <v>-47</v>
      </c>
      <c r="N2206">
        <f t="shared" si="34"/>
        <v>-51301.440000000002</v>
      </c>
    </row>
    <row r="2207" spans="1:14" x14ac:dyDescent="0.3">
      <c r="A2207" t="s">
        <v>14</v>
      </c>
      <c r="B2207" t="s">
        <v>15</v>
      </c>
      <c r="C2207" t="s">
        <v>163</v>
      </c>
      <c r="D2207">
        <v>8082461008</v>
      </c>
      <c r="E2207" s="1">
        <v>45082</v>
      </c>
      <c r="F2207" s="1">
        <v>45082</v>
      </c>
      <c r="G2207">
        <v>9779259712</v>
      </c>
      <c r="H2207">
        <v>23139071</v>
      </c>
      <c r="I2207">
        <v>303.68</v>
      </c>
      <c r="J2207" s="1">
        <v>45142</v>
      </c>
      <c r="K2207">
        <v>292</v>
      </c>
      <c r="L2207" s="1">
        <v>45096</v>
      </c>
      <c r="M2207">
        <v>-46</v>
      </c>
      <c r="N2207">
        <f t="shared" si="34"/>
        <v>-13432</v>
      </c>
    </row>
    <row r="2208" spans="1:14" x14ac:dyDescent="0.3">
      <c r="A2208" t="s">
        <v>14</v>
      </c>
      <c r="B2208" t="s">
        <v>15</v>
      </c>
      <c r="C2208" t="s">
        <v>163</v>
      </c>
      <c r="D2208">
        <v>8082461008</v>
      </c>
      <c r="E2208" s="1">
        <v>45082</v>
      </c>
      <c r="F2208" s="1">
        <v>45082</v>
      </c>
      <c r="G2208">
        <v>9779275405</v>
      </c>
      <c r="H2208">
        <v>23139146</v>
      </c>
      <c r="I2208">
        <v>404.06</v>
      </c>
      <c r="J2208" s="1">
        <v>45142</v>
      </c>
      <c r="K2208">
        <v>331.2</v>
      </c>
      <c r="L2208" s="1">
        <v>45096</v>
      </c>
      <c r="M2208">
        <v>-46</v>
      </c>
      <c r="N2208">
        <f t="shared" si="34"/>
        <v>-15235.199999999999</v>
      </c>
    </row>
    <row r="2209" spans="1:14" x14ac:dyDescent="0.3">
      <c r="A2209" t="s">
        <v>14</v>
      </c>
      <c r="B2209" t="s">
        <v>15</v>
      </c>
      <c r="C2209" t="s">
        <v>205</v>
      </c>
      <c r="D2209">
        <v>1313240424</v>
      </c>
      <c r="E2209" s="1">
        <v>45083</v>
      </c>
      <c r="F2209" s="1">
        <v>45083</v>
      </c>
      <c r="G2209">
        <v>9779895856</v>
      </c>
      <c r="H2209" t="s">
        <v>1031</v>
      </c>
      <c r="I2209">
        <v>380.64</v>
      </c>
      <c r="J2209" s="1">
        <v>45143</v>
      </c>
      <c r="K2209">
        <v>312</v>
      </c>
      <c r="L2209" s="1">
        <v>45100</v>
      </c>
      <c r="M2209">
        <v>-43</v>
      </c>
      <c r="N2209">
        <f t="shared" si="34"/>
        <v>-13416</v>
      </c>
    </row>
    <row r="2210" spans="1:14" x14ac:dyDescent="0.3">
      <c r="A2210" t="s">
        <v>14</v>
      </c>
      <c r="B2210" t="s">
        <v>15</v>
      </c>
      <c r="C2210" t="s">
        <v>205</v>
      </c>
      <c r="D2210">
        <v>1313240424</v>
      </c>
      <c r="E2210" s="1">
        <v>45083</v>
      </c>
      <c r="F2210" s="1">
        <v>45083</v>
      </c>
      <c r="G2210">
        <v>9779895866</v>
      </c>
      <c r="H2210" t="s">
        <v>1032</v>
      </c>
      <c r="I2210">
        <v>176.4</v>
      </c>
      <c r="J2210" s="1">
        <v>45143</v>
      </c>
      <c r="K2210">
        <v>168</v>
      </c>
      <c r="L2210" s="1">
        <v>45100</v>
      </c>
      <c r="M2210">
        <v>-43</v>
      </c>
      <c r="N2210">
        <f t="shared" si="34"/>
        <v>-7224</v>
      </c>
    </row>
    <row r="2211" spans="1:14" x14ac:dyDescent="0.3">
      <c r="A2211" t="s">
        <v>14</v>
      </c>
      <c r="B2211" t="s">
        <v>15</v>
      </c>
      <c r="C2211" t="s">
        <v>1033</v>
      </c>
      <c r="D2211">
        <v>2741740357</v>
      </c>
      <c r="E2211" s="1">
        <v>45083</v>
      </c>
      <c r="F2211" s="1">
        <v>45083</v>
      </c>
      <c r="G2211">
        <v>9779965251</v>
      </c>
      <c r="H2211">
        <v>14</v>
      </c>
      <c r="I2211">
        <v>3355</v>
      </c>
      <c r="J2211" s="1">
        <v>45143</v>
      </c>
      <c r="K2211">
        <v>2750</v>
      </c>
      <c r="L2211" s="1">
        <v>45086</v>
      </c>
      <c r="M2211">
        <v>-57</v>
      </c>
      <c r="N2211">
        <f t="shared" si="34"/>
        <v>-156750</v>
      </c>
    </row>
    <row r="2212" spans="1:14" x14ac:dyDescent="0.3">
      <c r="A2212" t="s">
        <v>14</v>
      </c>
      <c r="B2212" t="s">
        <v>15</v>
      </c>
      <c r="C2212" t="s">
        <v>112</v>
      </c>
      <c r="D2212">
        <v>6324460150</v>
      </c>
      <c r="E2212" s="1">
        <v>45083</v>
      </c>
      <c r="F2212" s="1">
        <v>45083</v>
      </c>
      <c r="G2212">
        <v>9780184163</v>
      </c>
      <c r="H2212">
        <v>2233051178</v>
      </c>
      <c r="I2212">
        <v>561.20000000000005</v>
      </c>
      <c r="J2212" s="1">
        <v>45143</v>
      </c>
      <c r="K2212">
        <v>460</v>
      </c>
      <c r="L2212" s="1">
        <v>45091</v>
      </c>
      <c r="M2212">
        <v>-52</v>
      </c>
      <c r="N2212">
        <f t="shared" si="34"/>
        <v>-23920</v>
      </c>
    </row>
    <row r="2213" spans="1:14" x14ac:dyDescent="0.3">
      <c r="A2213" t="s">
        <v>14</v>
      </c>
      <c r="B2213" t="s">
        <v>15</v>
      </c>
      <c r="C2213" t="s">
        <v>383</v>
      </c>
      <c r="D2213">
        <v>1113580656</v>
      </c>
      <c r="E2213" s="1">
        <v>45083</v>
      </c>
      <c r="F2213" s="1">
        <v>45083</v>
      </c>
      <c r="G2213">
        <v>9780683136</v>
      </c>
      <c r="H2213">
        <v>741</v>
      </c>
      <c r="I2213">
        <v>1535.98</v>
      </c>
      <c r="J2213" s="1">
        <v>45143</v>
      </c>
      <c r="K2213">
        <v>1259</v>
      </c>
      <c r="L2213" s="1">
        <v>45092</v>
      </c>
      <c r="M2213">
        <v>-51</v>
      </c>
      <c r="N2213">
        <f t="shared" si="34"/>
        <v>-64209</v>
      </c>
    </row>
    <row r="2214" spans="1:14" x14ac:dyDescent="0.3">
      <c r="A2214" t="s">
        <v>14</v>
      </c>
      <c r="B2214" t="s">
        <v>15</v>
      </c>
      <c r="C2214" t="s">
        <v>844</v>
      </c>
      <c r="D2214">
        <v>12328591008</v>
      </c>
      <c r="E2214" s="1">
        <v>45084</v>
      </c>
      <c r="F2214" s="1">
        <v>45084</v>
      </c>
      <c r="G2214">
        <v>9782203761</v>
      </c>
      <c r="H2214" t="s">
        <v>1034</v>
      </c>
      <c r="I2214">
        <v>934.14</v>
      </c>
      <c r="J2214" s="1">
        <v>45144</v>
      </c>
      <c r="K2214">
        <v>768.57</v>
      </c>
      <c r="L2214" s="1">
        <v>45096</v>
      </c>
      <c r="M2214">
        <v>-48</v>
      </c>
      <c r="N2214">
        <f t="shared" si="34"/>
        <v>-36891.360000000001</v>
      </c>
    </row>
    <row r="2215" spans="1:14" x14ac:dyDescent="0.3">
      <c r="A2215" t="s">
        <v>14</v>
      </c>
      <c r="B2215" t="s">
        <v>15</v>
      </c>
      <c r="C2215" t="s">
        <v>365</v>
      </c>
      <c r="D2215" t="s">
        <v>366</v>
      </c>
      <c r="E2215" s="1">
        <v>45083</v>
      </c>
      <c r="F2215" s="1">
        <v>45083</v>
      </c>
      <c r="G2215">
        <v>9782286320</v>
      </c>
      <c r="H2215" t="s">
        <v>504</v>
      </c>
      <c r="I2215">
        <v>2597.2199999999998</v>
      </c>
      <c r="J2215" s="1">
        <v>45143</v>
      </c>
      <c r="K2215">
        <v>2597.2199999999998</v>
      </c>
      <c r="L2215" s="1">
        <v>45085</v>
      </c>
      <c r="M2215">
        <v>-58</v>
      </c>
      <c r="N2215">
        <f t="shared" si="34"/>
        <v>-150638.75999999998</v>
      </c>
    </row>
    <row r="2216" spans="1:14" x14ac:dyDescent="0.3">
      <c r="A2216" t="s">
        <v>14</v>
      </c>
      <c r="B2216" t="s">
        <v>15</v>
      </c>
      <c r="C2216" t="s">
        <v>230</v>
      </c>
      <c r="D2216">
        <v>9933630155</v>
      </c>
      <c r="E2216" s="1">
        <v>45084</v>
      </c>
      <c r="F2216" s="1">
        <v>45084</v>
      </c>
      <c r="G2216">
        <v>9782655399</v>
      </c>
      <c r="H2216">
        <v>9700237841</v>
      </c>
      <c r="I2216">
        <v>1683.11</v>
      </c>
      <c r="J2216" s="1">
        <v>45144</v>
      </c>
      <c r="K2216">
        <v>1379.6</v>
      </c>
      <c r="L2216" s="1">
        <v>45092</v>
      </c>
      <c r="M2216">
        <v>-52</v>
      </c>
      <c r="N2216">
        <f t="shared" si="34"/>
        <v>-71739.199999999997</v>
      </c>
    </row>
    <row r="2217" spans="1:14" x14ac:dyDescent="0.3">
      <c r="A2217" t="s">
        <v>14</v>
      </c>
      <c r="B2217" t="s">
        <v>15</v>
      </c>
      <c r="C2217" t="s">
        <v>1035</v>
      </c>
      <c r="D2217">
        <v>1412690628</v>
      </c>
      <c r="E2217" s="1">
        <v>45084</v>
      </c>
      <c r="F2217" s="1">
        <v>45084</v>
      </c>
      <c r="G2217">
        <v>9782965334</v>
      </c>
      <c r="H2217" t="s">
        <v>1036</v>
      </c>
      <c r="I2217">
        <v>32655.42</v>
      </c>
      <c r="J2217" s="1">
        <v>45144</v>
      </c>
      <c r="K2217">
        <v>32655.42</v>
      </c>
      <c r="L2217" s="1">
        <v>45085</v>
      </c>
      <c r="M2217">
        <v>-59</v>
      </c>
      <c r="N2217">
        <f t="shared" si="34"/>
        <v>-1926669.7799999998</v>
      </c>
    </row>
    <row r="2218" spans="1:14" x14ac:dyDescent="0.3">
      <c r="A2218" t="s">
        <v>14</v>
      </c>
      <c r="B2218" t="s">
        <v>15</v>
      </c>
      <c r="C2218" t="s">
        <v>1035</v>
      </c>
      <c r="D2218">
        <v>1412690628</v>
      </c>
      <c r="E2218" s="1">
        <v>45084</v>
      </c>
      <c r="F2218" s="1">
        <v>45084</v>
      </c>
      <c r="G2218">
        <v>9782965684</v>
      </c>
      <c r="H2218" t="s">
        <v>1037</v>
      </c>
      <c r="I2218">
        <v>32655.42</v>
      </c>
      <c r="J2218" s="1">
        <v>45144</v>
      </c>
      <c r="K2218">
        <v>32655.42</v>
      </c>
      <c r="L2218" s="1">
        <v>45085</v>
      </c>
      <c r="M2218">
        <v>-59</v>
      </c>
      <c r="N2218">
        <f t="shared" si="34"/>
        <v>-1926669.7799999998</v>
      </c>
    </row>
    <row r="2219" spans="1:14" x14ac:dyDescent="0.3">
      <c r="A2219" t="s">
        <v>14</v>
      </c>
      <c r="B2219" t="s">
        <v>15</v>
      </c>
      <c r="C2219" t="s">
        <v>1035</v>
      </c>
      <c r="D2219">
        <v>1412690628</v>
      </c>
      <c r="E2219" s="1">
        <v>45084</v>
      </c>
      <c r="F2219" s="1">
        <v>45084</v>
      </c>
      <c r="G2219">
        <v>9782966330</v>
      </c>
      <c r="H2219" t="s">
        <v>1038</v>
      </c>
      <c r="I2219">
        <v>32655.42</v>
      </c>
      <c r="J2219" s="1">
        <v>45144</v>
      </c>
      <c r="K2219">
        <v>32655.42</v>
      </c>
      <c r="L2219" s="1">
        <v>45085</v>
      </c>
      <c r="M2219">
        <v>-59</v>
      </c>
      <c r="N2219">
        <f t="shared" si="34"/>
        <v>-1926669.7799999998</v>
      </c>
    </row>
    <row r="2220" spans="1:14" x14ac:dyDescent="0.3">
      <c r="A2220" t="s">
        <v>14</v>
      </c>
      <c r="B2220" t="s">
        <v>15</v>
      </c>
      <c r="C2220" t="s">
        <v>1039</v>
      </c>
      <c r="D2220">
        <v>6908670638</v>
      </c>
      <c r="E2220" s="1">
        <v>45083</v>
      </c>
      <c r="F2220" s="1">
        <v>45083</v>
      </c>
      <c r="G2220">
        <v>9783021322</v>
      </c>
      <c r="H2220">
        <v>1300000497</v>
      </c>
      <c r="I2220">
        <v>6722</v>
      </c>
      <c r="J2220" s="1">
        <v>45143</v>
      </c>
      <c r="K2220">
        <v>6722</v>
      </c>
      <c r="L2220" s="1">
        <v>45086</v>
      </c>
      <c r="M2220">
        <v>-57</v>
      </c>
      <c r="N2220">
        <f t="shared" si="34"/>
        <v>-383154</v>
      </c>
    </row>
    <row r="2221" spans="1:14" x14ac:dyDescent="0.3">
      <c r="A2221" t="s">
        <v>14</v>
      </c>
      <c r="B2221" t="s">
        <v>15</v>
      </c>
      <c r="C2221" t="s">
        <v>299</v>
      </c>
      <c r="D2221">
        <v>4804230151</v>
      </c>
      <c r="E2221" s="1">
        <v>45084</v>
      </c>
      <c r="F2221" s="1">
        <v>45084</v>
      </c>
      <c r="G2221">
        <v>9783179958</v>
      </c>
      <c r="H2221">
        <v>23100601</v>
      </c>
      <c r="I2221">
        <v>14246.55</v>
      </c>
      <c r="J2221" s="1">
        <v>45144</v>
      </c>
      <c r="K2221">
        <v>11677.5</v>
      </c>
      <c r="L2221" s="1">
        <v>45086</v>
      </c>
      <c r="M2221">
        <v>-58</v>
      </c>
      <c r="N2221">
        <f t="shared" si="34"/>
        <v>-677295</v>
      </c>
    </row>
    <row r="2222" spans="1:14" x14ac:dyDescent="0.3">
      <c r="A2222" t="s">
        <v>14</v>
      </c>
      <c r="B2222" t="s">
        <v>15</v>
      </c>
      <c r="C2222" t="s">
        <v>51</v>
      </c>
      <c r="D2222">
        <v>2173550282</v>
      </c>
      <c r="E2222" s="1">
        <v>45084</v>
      </c>
      <c r="F2222" s="1">
        <v>45084</v>
      </c>
      <c r="G2222">
        <v>9783313840</v>
      </c>
      <c r="H2222" t="s">
        <v>1040</v>
      </c>
      <c r="I2222">
        <v>714</v>
      </c>
      <c r="J2222" s="1">
        <v>45144</v>
      </c>
      <c r="K2222">
        <v>680</v>
      </c>
      <c r="L2222" s="1">
        <v>45085</v>
      </c>
      <c r="M2222">
        <v>-59</v>
      </c>
      <c r="N2222">
        <f t="shared" si="34"/>
        <v>-40120</v>
      </c>
    </row>
    <row r="2223" spans="1:14" x14ac:dyDescent="0.3">
      <c r="A2223" t="s">
        <v>14</v>
      </c>
      <c r="B2223" t="s">
        <v>15</v>
      </c>
      <c r="C2223" t="s">
        <v>161</v>
      </c>
      <c r="D2223">
        <v>889160156</v>
      </c>
      <c r="E2223" s="1">
        <v>45084</v>
      </c>
      <c r="F2223" s="1">
        <v>45084</v>
      </c>
      <c r="G2223">
        <v>9783513637</v>
      </c>
      <c r="H2223">
        <v>2023020279</v>
      </c>
      <c r="I2223">
        <v>278.60000000000002</v>
      </c>
      <c r="J2223" s="1">
        <v>45144</v>
      </c>
      <c r="K2223">
        <v>228.36</v>
      </c>
      <c r="L2223" s="1">
        <v>45099</v>
      </c>
      <c r="M2223">
        <v>-45</v>
      </c>
      <c r="N2223">
        <f t="shared" si="34"/>
        <v>-10276.200000000001</v>
      </c>
    </row>
    <row r="2224" spans="1:14" x14ac:dyDescent="0.3">
      <c r="A2224" t="s">
        <v>14</v>
      </c>
      <c r="B2224" t="s">
        <v>15</v>
      </c>
      <c r="C2224" t="s">
        <v>637</v>
      </c>
      <c r="D2224">
        <v>1316780426</v>
      </c>
      <c r="E2224" s="1">
        <v>45084</v>
      </c>
      <c r="F2224" s="1">
        <v>45084</v>
      </c>
      <c r="G2224">
        <v>9784282573</v>
      </c>
      <c r="H2224" t="s">
        <v>1041</v>
      </c>
      <c r="I2224">
        <v>1190.7</v>
      </c>
      <c r="J2224" s="1">
        <v>45144</v>
      </c>
      <c r="K2224">
        <v>1134</v>
      </c>
      <c r="L2224" s="1">
        <v>45086</v>
      </c>
      <c r="M2224">
        <v>-58</v>
      </c>
      <c r="N2224">
        <f t="shared" si="34"/>
        <v>-65772</v>
      </c>
    </row>
    <row r="2225" spans="1:14" x14ac:dyDescent="0.3">
      <c r="A2225" t="s">
        <v>14</v>
      </c>
      <c r="B2225" t="s">
        <v>15</v>
      </c>
      <c r="C2225" t="s">
        <v>637</v>
      </c>
      <c r="D2225">
        <v>1316780426</v>
      </c>
      <c r="E2225" s="1">
        <v>45083</v>
      </c>
      <c r="F2225" s="1">
        <v>45083</v>
      </c>
      <c r="G2225">
        <v>9784288105</v>
      </c>
      <c r="H2225" t="s">
        <v>1042</v>
      </c>
      <c r="I2225">
        <v>1020.6</v>
      </c>
      <c r="J2225" s="1">
        <v>45143</v>
      </c>
      <c r="K2225">
        <v>972</v>
      </c>
      <c r="L2225" s="1">
        <v>45086</v>
      </c>
      <c r="M2225">
        <v>-57</v>
      </c>
      <c r="N2225">
        <f t="shared" si="34"/>
        <v>-55404</v>
      </c>
    </row>
    <row r="2226" spans="1:14" x14ac:dyDescent="0.3">
      <c r="A2226" t="s">
        <v>14</v>
      </c>
      <c r="B2226" t="s">
        <v>15</v>
      </c>
      <c r="C2226" t="s">
        <v>326</v>
      </c>
      <c r="D2226">
        <v>4427081007</v>
      </c>
      <c r="E2226" s="1">
        <v>45083</v>
      </c>
      <c r="F2226" s="1">
        <v>45083</v>
      </c>
      <c r="G2226">
        <v>9784377323</v>
      </c>
      <c r="H2226">
        <v>3275</v>
      </c>
      <c r="I2226">
        <v>1632.36</v>
      </c>
      <c r="J2226" s="1">
        <v>45143</v>
      </c>
      <c r="K2226">
        <v>1338</v>
      </c>
      <c r="L2226" s="1">
        <v>45085</v>
      </c>
      <c r="M2226">
        <v>-58</v>
      </c>
      <c r="N2226">
        <f t="shared" si="34"/>
        <v>-77604</v>
      </c>
    </row>
    <row r="2227" spans="1:14" x14ac:dyDescent="0.3">
      <c r="A2227" t="s">
        <v>14</v>
      </c>
      <c r="B2227" t="s">
        <v>15</v>
      </c>
      <c r="C2227" t="s">
        <v>326</v>
      </c>
      <c r="D2227">
        <v>4427081007</v>
      </c>
      <c r="E2227" s="1">
        <v>45084</v>
      </c>
      <c r="F2227" s="1">
        <v>45084</v>
      </c>
      <c r="G2227">
        <v>9784377880</v>
      </c>
      <c r="H2227">
        <v>3276</v>
      </c>
      <c r="I2227">
        <v>1074.82</v>
      </c>
      <c r="J2227" s="1">
        <v>45144</v>
      </c>
      <c r="K2227">
        <v>881</v>
      </c>
      <c r="L2227" s="1">
        <v>45090</v>
      </c>
      <c r="M2227">
        <v>-54</v>
      </c>
      <c r="N2227">
        <f t="shared" si="34"/>
        <v>-47574</v>
      </c>
    </row>
    <row r="2228" spans="1:14" x14ac:dyDescent="0.3">
      <c r="A2228" t="s">
        <v>14</v>
      </c>
      <c r="B2228" t="s">
        <v>15</v>
      </c>
      <c r="C2228" t="s">
        <v>135</v>
      </c>
      <c r="D2228">
        <v>7146020586</v>
      </c>
      <c r="E2228" s="1">
        <v>45084</v>
      </c>
      <c r="F2228" s="1">
        <v>45084</v>
      </c>
      <c r="G2228">
        <v>9784504480</v>
      </c>
      <c r="H2228">
        <v>1020605013</v>
      </c>
      <c r="I2228">
        <v>9450</v>
      </c>
      <c r="J2228" s="1">
        <v>45144</v>
      </c>
      <c r="K2228">
        <v>9000</v>
      </c>
      <c r="L2228" s="1">
        <v>45090</v>
      </c>
      <c r="M2228">
        <v>-54</v>
      </c>
      <c r="N2228">
        <f t="shared" si="34"/>
        <v>-486000</v>
      </c>
    </row>
    <row r="2229" spans="1:14" x14ac:dyDescent="0.3">
      <c r="A2229" t="s">
        <v>14</v>
      </c>
      <c r="B2229" t="s">
        <v>15</v>
      </c>
      <c r="C2229" t="s">
        <v>221</v>
      </c>
      <c r="D2229">
        <v>2154270595</v>
      </c>
      <c r="E2229" s="1">
        <v>45084</v>
      </c>
      <c r="F2229" s="1">
        <v>45084</v>
      </c>
      <c r="G2229">
        <v>9784571934</v>
      </c>
      <c r="H2229">
        <v>92306549</v>
      </c>
      <c r="I2229">
        <v>2049.6</v>
      </c>
      <c r="J2229" s="1">
        <v>45144</v>
      </c>
      <c r="K2229">
        <v>1680</v>
      </c>
      <c r="L2229" s="1">
        <v>45090</v>
      </c>
      <c r="M2229">
        <v>-54</v>
      </c>
      <c r="N2229">
        <f t="shared" si="34"/>
        <v>-90720</v>
      </c>
    </row>
    <row r="2230" spans="1:14" x14ac:dyDescent="0.3">
      <c r="A2230" t="s">
        <v>14</v>
      </c>
      <c r="B2230" t="s">
        <v>15</v>
      </c>
      <c r="C2230" t="s">
        <v>563</v>
      </c>
      <c r="D2230">
        <v>1585920208</v>
      </c>
      <c r="E2230" s="1">
        <v>45083</v>
      </c>
      <c r="F2230" s="1">
        <v>45083</v>
      </c>
      <c r="G2230">
        <v>9786190401</v>
      </c>
      <c r="H2230" t="s">
        <v>1043</v>
      </c>
      <c r="I2230">
        <v>2547.36</v>
      </c>
      <c r="J2230" s="1">
        <v>45143</v>
      </c>
      <c r="K2230">
        <v>2088</v>
      </c>
      <c r="L2230" s="1">
        <v>45091</v>
      </c>
      <c r="M2230">
        <v>-52</v>
      </c>
      <c r="N2230">
        <f t="shared" si="34"/>
        <v>-108576</v>
      </c>
    </row>
    <row r="2231" spans="1:14" x14ac:dyDescent="0.3">
      <c r="A2231" t="s">
        <v>14</v>
      </c>
      <c r="B2231" t="s">
        <v>15</v>
      </c>
      <c r="C2231" t="s">
        <v>563</v>
      </c>
      <c r="D2231">
        <v>1585920208</v>
      </c>
      <c r="E2231" s="1">
        <v>45084</v>
      </c>
      <c r="F2231" s="1">
        <v>45084</v>
      </c>
      <c r="G2231">
        <v>9786190491</v>
      </c>
      <c r="H2231" t="s">
        <v>1044</v>
      </c>
      <c r="I2231">
        <v>1219.51</v>
      </c>
      <c r="J2231" s="1">
        <v>45144</v>
      </c>
      <c r="K2231">
        <v>999.6</v>
      </c>
      <c r="L2231" s="1">
        <v>45091</v>
      </c>
      <c r="M2231">
        <v>-53</v>
      </c>
      <c r="N2231">
        <f t="shared" si="34"/>
        <v>-52978.8</v>
      </c>
    </row>
    <row r="2232" spans="1:14" x14ac:dyDescent="0.3">
      <c r="A2232" t="s">
        <v>14</v>
      </c>
      <c r="B2232" t="s">
        <v>15</v>
      </c>
      <c r="C2232" t="s">
        <v>111</v>
      </c>
      <c r="D2232">
        <v>9238800156</v>
      </c>
      <c r="E2232" s="1">
        <v>45083</v>
      </c>
      <c r="F2232" s="1">
        <v>45083</v>
      </c>
      <c r="G2232">
        <v>9789141414</v>
      </c>
      <c r="H2232">
        <v>1209690676</v>
      </c>
      <c r="I2232">
        <v>12071.9</v>
      </c>
      <c r="J2232" s="1">
        <v>45143</v>
      </c>
      <c r="K2232">
        <v>11607.6</v>
      </c>
      <c r="L2232" s="1">
        <v>45096</v>
      </c>
      <c r="M2232">
        <v>-47</v>
      </c>
      <c r="N2232">
        <f t="shared" si="34"/>
        <v>-545557.20000000007</v>
      </c>
    </row>
    <row r="2233" spans="1:14" x14ac:dyDescent="0.3">
      <c r="A2233" t="s">
        <v>14</v>
      </c>
      <c r="B2233" t="s">
        <v>15</v>
      </c>
      <c r="C2233" t="s">
        <v>111</v>
      </c>
      <c r="D2233">
        <v>9238800156</v>
      </c>
      <c r="E2233" s="1">
        <v>45085</v>
      </c>
      <c r="F2233" s="1">
        <v>45085</v>
      </c>
      <c r="G2233">
        <v>9789144743</v>
      </c>
      <c r="H2233">
        <v>1209690674</v>
      </c>
      <c r="I2233">
        <v>10823.28</v>
      </c>
      <c r="J2233" s="1">
        <v>45145</v>
      </c>
      <c r="K2233">
        <v>10407</v>
      </c>
      <c r="L2233" s="1">
        <v>45096</v>
      </c>
      <c r="M2233">
        <v>-49</v>
      </c>
      <c r="N2233">
        <f t="shared" si="34"/>
        <v>-509943</v>
      </c>
    </row>
    <row r="2234" spans="1:14" x14ac:dyDescent="0.3">
      <c r="A2234" t="s">
        <v>14</v>
      </c>
      <c r="B2234" t="s">
        <v>15</v>
      </c>
      <c r="C2234" t="s">
        <v>188</v>
      </c>
      <c r="D2234">
        <v>7332350631</v>
      </c>
      <c r="E2234" s="1">
        <v>45083</v>
      </c>
      <c r="F2234" s="1">
        <v>45083</v>
      </c>
      <c r="G2234">
        <v>9789692711</v>
      </c>
      <c r="H2234">
        <v>2993</v>
      </c>
      <c r="I2234">
        <v>210.45</v>
      </c>
      <c r="J2234" s="1">
        <v>45143</v>
      </c>
      <c r="K2234">
        <v>172.5</v>
      </c>
      <c r="L2234" s="1">
        <v>45092</v>
      </c>
      <c r="M2234">
        <v>-51</v>
      </c>
      <c r="N2234">
        <f t="shared" si="34"/>
        <v>-8797.5</v>
      </c>
    </row>
    <row r="2235" spans="1:14" x14ac:dyDescent="0.3">
      <c r="A2235" t="s">
        <v>14</v>
      </c>
      <c r="B2235" t="s">
        <v>15</v>
      </c>
      <c r="C2235" t="s">
        <v>48</v>
      </c>
      <c r="D2235">
        <v>803890151</v>
      </c>
      <c r="E2235" s="1">
        <v>45083</v>
      </c>
      <c r="F2235" s="1">
        <v>45083</v>
      </c>
      <c r="G2235">
        <v>9790120825</v>
      </c>
      <c r="H2235">
        <v>232036718</v>
      </c>
      <c r="I2235">
        <v>1107.78</v>
      </c>
      <c r="J2235" s="1">
        <v>45143</v>
      </c>
      <c r="K2235">
        <v>1007.07</v>
      </c>
      <c r="L2235" s="1">
        <v>45092</v>
      </c>
      <c r="M2235">
        <v>-51</v>
      </c>
      <c r="N2235">
        <f t="shared" si="34"/>
        <v>-51360.57</v>
      </c>
    </row>
    <row r="2236" spans="1:14" x14ac:dyDescent="0.3">
      <c r="A2236" t="s">
        <v>14</v>
      </c>
      <c r="B2236" t="s">
        <v>15</v>
      </c>
      <c r="C2236" t="s">
        <v>111</v>
      </c>
      <c r="D2236">
        <v>9238800156</v>
      </c>
      <c r="E2236" s="1">
        <v>45083</v>
      </c>
      <c r="F2236" s="1">
        <v>45083</v>
      </c>
      <c r="G2236">
        <v>9790279523</v>
      </c>
      <c r="H2236">
        <v>1209691235</v>
      </c>
      <c r="I2236">
        <v>1020.31</v>
      </c>
      <c r="J2236" s="1">
        <v>45143</v>
      </c>
      <c r="K2236">
        <v>836.32</v>
      </c>
      <c r="L2236" s="1">
        <v>45096</v>
      </c>
      <c r="M2236">
        <v>-47</v>
      </c>
      <c r="N2236">
        <f t="shared" si="34"/>
        <v>-39307.040000000001</v>
      </c>
    </row>
    <row r="2237" spans="1:14" x14ac:dyDescent="0.3">
      <c r="A2237" t="s">
        <v>14</v>
      </c>
      <c r="B2237" t="s">
        <v>15</v>
      </c>
      <c r="C2237" t="s">
        <v>111</v>
      </c>
      <c r="D2237">
        <v>9238800156</v>
      </c>
      <c r="E2237" s="1">
        <v>45085</v>
      </c>
      <c r="F2237" s="1">
        <v>45085</v>
      </c>
      <c r="G2237">
        <v>9790279694</v>
      </c>
      <c r="H2237">
        <v>1209691236</v>
      </c>
      <c r="I2237">
        <v>241.5</v>
      </c>
      <c r="J2237" s="1">
        <v>45145</v>
      </c>
      <c r="K2237">
        <v>230</v>
      </c>
      <c r="L2237" s="1">
        <v>45096</v>
      </c>
      <c r="M2237">
        <v>-49</v>
      </c>
      <c r="N2237">
        <f t="shared" si="34"/>
        <v>-11270</v>
      </c>
    </row>
    <row r="2238" spans="1:14" x14ac:dyDescent="0.3">
      <c r="A2238" t="s">
        <v>14</v>
      </c>
      <c r="B2238" t="s">
        <v>15</v>
      </c>
      <c r="C2238" t="s">
        <v>111</v>
      </c>
      <c r="D2238">
        <v>9238800156</v>
      </c>
      <c r="E2238" s="1">
        <v>45085</v>
      </c>
      <c r="F2238" s="1">
        <v>45085</v>
      </c>
      <c r="G2238">
        <v>9790279765</v>
      </c>
      <c r="H2238">
        <v>1209691237</v>
      </c>
      <c r="I2238">
        <v>683.2</v>
      </c>
      <c r="J2238" s="1">
        <v>45145</v>
      </c>
      <c r="K2238">
        <v>560</v>
      </c>
      <c r="L2238" s="1">
        <v>45091</v>
      </c>
      <c r="M2238">
        <v>-54</v>
      </c>
      <c r="N2238">
        <f t="shared" si="34"/>
        <v>-30240</v>
      </c>
    </row>
    <row r="2239" spans="1:14" x14ac:dyDescent="0.3">
      <c r="A2239" t="s">
        <v>14</v>
      </c>
      <c r="B2239" t="s">
        <v>15</v>
      </c>
      <c r="C2239" t="s">
        <v>163</v>
      </c>
      <c r="D2239">
        <v>8082461008</v>
      </c>
      <c r="E2239" s="1">
        <v>45085</v>
      </c>
      <c r="F2239" s="1">
        <v>45085</v>
      </c>
      <c r="G2239">
        <v>9790334054</v>
      </c>
      <c r="H2239">
        <v>23140603</v>
      </c>
      <c r="I2239">
        <v>2290.44</v>
      </c>
      <c r="J2239" s="1">
        <v>45145</v>
      </c>
      <c r="K2239">
        <v>1877.41</v>
      </c>
      <c r="L2239" s="1">
        <v>45091</v>
      </c>
      <c r="M2239">
        <v>-54</v>
      </c>
      <c r="N2239">
        <f t="shared" si="34"/>
        <v>-101380.14</v>
      </c>
    </row>
    <row r="2240" spans="1:14" x14ac:dyDescent="0.3">
      <c r="A2240" t="s">
        <v>14</v>
      </c>
      <c r="B2240" t="s">
        <v>15</v>
      </c>
      <c r="C2240" t="s">
        <v>50</v>
      </c>
      <c r="D2240">
        <v>80403930581</v>
      </c>
      <c r="E2240" s="1">
        <v>45085</v>
      </c>
      <c r="F2240" s="1">
        <v>45085</v>
      </c>
      <c r="G2240">
        <v>9790940377</v>
      </c>
      <c r="H2240">
        <v>1010001485</v>
      </c>
      <c r="I2240">
        <v>2497</v>
      </c>
      <c r="J2240" s="1">
        <v>45145</v>
      </c>
      <c r="K2240">
        <v>2497</v>
      </c>
      <c r="L2240" s="1">
        <v>45103</v>
      </c>
      <c r="M2240">
        <v>-42</v>
      </c>
      <c r="N2240">
        <f t="shared" si="34"/>
        <v>-104874</v>
      </c>
    </row>
    <row r="2241" spans="1:14" x14ac:dyDescent="0.3">
      <c r="A2241" t="s">
        <v>14</v>
      </c>
      <c r="B2241" t="s">
        <v>15</v>
      </c>
      <c r="C2241" t="s">
        <v>310</v>
      </c>
      <c r="D2241">
        <v>6909360635</v>
      </c>
      <c r="E2241" s="1">
        <v>45085</v>
      </c>
      <c r="F2241" s="1">
        <v>45085</v>
      </c>
      <c r="G2241">
        <v>9792107298</v>
      </c>
      <c r="H2241">
        <v>1300000289</v>
      </c>
      <c r="I2241">
        <v>14735</v>
      </c>
      <c r="J2241" s="1">
        <v>45145</v>
      </c>
      <c r="K2241">
        <v>14735</v>
      </c>
      <c r="L2241" s="1">
        <v>45086</v>
      </c>
      <c r="M2241">
        <v>-59</v>
      </c>
      <c r="N2241">
        <f t="shared" si="34"/>
        <v>-869365</v>
      </c>
    </row>
    <row r="2242" spans="1:14" x14ac:dyDescent="0.3">
      <c r="A2242" t="s">
        <v>14</v>
      </c>
      <c r="B2242" t="s">
        <v>15</v>
      </c>
      <c r="C2242" t="s">
        <v>34</v>
      </c>
      <c r="D2242">
        <v>10181220152</v>
      </c>
      <c r="E2242" s="1">
        <v>45085</v>
      </c>
      <c r="F2242" s="1">
        <v>45085</v>
      </c>
      <c r="G2242">
        <v>9792509592</v>
      </c>
      <c r="H2242">
        <v>9573303256</v>
      </c>
      <c r="I2242">
        <v>1169.3699999999999</v>
      </c>
      <c r="J2242" s="1">
        <v>45145</v>
      </c>
      <c r="K2242">
        <v>958.5</v>
      </c>
      <c r="L2242" s="1">
        <v>45091</v>
      </c>
      <c r="M2242">
        <v>-54</v>
      </c>
      <c r="N2242">
        <f t="shared" si="34"/>
        <v>-51759</v>
      </c>
    </row>
    <row r="2243" spans="1:14" x14ac:dyDescent="0.3">
      <c r="A2243" t="s">
        <v>14</v>
      </c>
      <c r="B2243" t="s">
        <v>15</v>
      </c>
      <c r="C2243" t="s">
        <v>675</v>
      </c>
      <c r="D2243">
        <v>1738810975</v>
      </c>
      <c r="E2243" s="1">
        <v>45085</v>
      </c>
      <c r="F2243" s="1">
        <v>45085</v>
      </c>
      <c r="G2243">
        <v>9793299459</v>
      </c>
      <c r="H2243">
        <v>1920012125</v>
      </c>
      <c r="I2243">
        <v>619.76</v>
      </c>
      <c r="J2243" s="1">
        <v>45145</v>
      </c>
      <c r="K2243">
        <v>516.80999999999995</v>
      </c>
      <c r="L2243" s="1">
        <v>45100</v>
      </c>
      <c r="M2243">
        <v>-45</v>
      </c>
      <c r="N2243">
        <f t="shared" ref="N2243:N2306" si="35">+M2243*K2243</f>
        <v>-23256.449999999997</v>
      </c>
    </row>
    <row r="2244" spans="1:14" x14ac:dyDescent="0.3">
      <c r="A2244" t="s">
        <v>14</v>
      </c>
      <c r="B2244" t="s">
        <v>15</v>
      </c>
      <c r="C2244" t="s">
        <v>1029</v>
      </c>
      <c r="D2244">
        <v>1835220482</v>
      </c>
      <c r="E2244" s="1">
        <v>45085</v>
      </c>
      <c r="F2244" s="1">
        <v>45085</v>
      </c>
      <c r="G2244">
        <v>9793325139</v>
      </c>
      <c r="H2244" t="s">
        <v>1045</v>
      </c>
      <c r="I2244">
        <v>1866.6</v>
      </c>
      <c r="J2244" s="1">
        <v>45145</v>
      </c>
      <c r="K2244">
        <v>1530</v>
      </c>
      <c r="L2244" s="1">
        <v>45099</v>
      </c>
      <c r="M2244">
        <v>-46</v>
      </c>
      <c r="N2244">
        <f t="shared" si="35"/>
        <v>-70380</v>
      </c>
    </row>
    <row r="2245" spans="1:14" x14ac:dyDescent="0.3">
      <c r="A2245" t="s">
        <v>14</v>
      </c>
      <c r="B2245" t="s">
        <v>15</v>
      </c>
      <c r="C2245" t="s">
        <v>316</v>
      </c>
      <c r="D2245">
        <v>5063110638</v>
      </c>
      <c r="E2245" s="1">
        <v>45084</v>
      </c>
      <c r="F2245" s="1">
        <v>45084</v>
      </c>
      <c r="G2245">
        <v>9793349221</v>
      </c>
      <c r="H2245" t="s">
        <v>1046</v>
      </c>
      <c r="I2245">
        <v>97.48</v>
      </c>
      <c r="J2245" s="1">
        <v>45144</v>
      </c>
      <c r="K2245">
        <v>79.900000000000006</v>
      </c>
      <c r="L2245" s="1">
        <v>45092</v>
      </c>
      <c r="M2245">
        <v>-52</v>
      </c>
      <c r="N2245">
        <f t="shared" si="35"/>
        <v>-4154.8</v>
      </c>
    </row>
    <row r="2246" spans="1:14" x14ac:dyDescent="0.3">
      <c r="A2246" t="s">
        <v>14</v>
      </c>
      <c r="B2246" t="s">
        <v>15</v>
      </c>
      <c r="C2246" t="s">
        <v>316</v>
      </c>
      <c r="D2246">
        <v>5063110638</v>
      </c>
      <c r="E2246" s="1">
        <v>45084</v>
      </c>
      <c r="F2246" s="1">
        <v>45084</v>
      </c>
      <c r="G2246">
        <v>9793349232</v>
      </c>
      <c r="H2246" t="s">
        <v>1047</v>
      </c>
      <c r="I2246">
        <v>779.82</v>
      </c>
      <c r="J2246" s="1">
        <v>45144</v>
      </c>
      <c r="K2246">
        <v>639.20000000000005</v>
      </c>
      <c r="L2246" s="1">
        <v>45092</v>
      </c>
      <c r="M2246">
        <v>-52</v>
      </c>
      <c r="N2246">
        <f t="shared" si="35"/>
        <v>-33238.400000000001</v>
      </c>
    </row>
    <row r="2247" spans="1:14" x14ac:dyDescent="0.3">
      <c r="A2247" t="s">
        <v>14</v>
      </c>
      <c r="B2247" t="s">
        <v>15</v>
      </c>
      <c r="C2247" t="s">
        <v>1020</v>
      </c>
      <c r="D2247">
        <v>1060250766</v>
      </c>
      <c r="E2247" s="1">
        <v>45085</v>
      </c>
      <c r="F2247" s="1">
        <v>45085</v>
      </c>
      <c r="G2247">
        <v>9793932691</v>
      </c>
      <c r="H2247" t="s">
        <v>1048</v>
      </c>
      <c r="I2247">
        <v>5642.51</v>
      </c>
      <c r="J2247" s="1">
        <v>45145</v>
      </c>
      <c r="K2247">
        <v>4625.01</v>
      </c>
      <c r="L2247" s="1">
        <v>45092</v>
      </c>
      <c r="M2247">
        <v>-53</v>
      </c>
      <c r="N2247">
        <f t="shared" si="35"/>
        <v>-245125.53</v>
      </c>
    </row>
    <row r="2248" spans="1:14" x14ac:dyDescent="0.3">
      <c r="A2248" t="s">
        <v>14</v>
      </c>
      <c r="B2248" t="s">
        <v>15</v>
      </c>
      <c r="C2248" t="s">
        <v>445</v>
      </c>
      <c r="D2248">
        <v>8664891218</v>
      </c>
      <c r="E2248" s="1">
        <v>45084</v>
      </c>
      <c r="F2248" s="1">
        <v>45084</v>
      </c>
      <c r="G2248">
        <v>9794048334</v>
      </c>
      <c r="H2248">
        <v>56</v>
      </c>
      <c r="I2248">
        <v>1859.65</v>
      </c>
      <c r="J2248" s="1">
        <v>45144</v>
      </c>
      <c r="K2248">
        <v>1524.3</v>
      </c>
      <c r="L2248" s="1">
        <v>45090</v>
      </c>
      <c r="M2248">
        <v>-54</v>
      </c>
      <c r="N2248">
        <f t="shared" si="35"/>
        <v>-82312.2</v>
      </c>
    </row>
    <row r="2249" spans="1:14" x14ac:dyDescent="0.3">
      <c r="A2249" t="s">
        <v>14</v>
      </c>
      <c r="B2249" t="s">
        <v>15</v>
      </c>
      <c r="C2249" t="s">
        <v>445</v>
      </c>
      <c r="D2249">
        <v>8664891218</v>
      </c>
      <c r="E2249" s="1">
        <v>45084</v>
      </c>
      <c r="F2249" s="1">
        <v>45084</v>
      </c>
      <c r="G2249">
        <v>9794059514</v>
      </c>
      <c r="H2249">
        <v>59</v>
      </c>
      <c r="I2249">
        <v>1859.65</v>
      </c>
      <c r="J2249" s="1">
        <v>45144</v>
      </c>
      <c r="K2249">
        <v>1524.3</v>
      </c>
      <c r="L2249" s="1">
        <v>45090</v>
      </c>
      <c r="M2249">
        <v>-54</v>
      </c>
      <c r="N2249">
        <f t="shared" si="35"/>
        <v>-82312.2</v>
      </c>
    </row>
    <row r="2250" spans="1:14" x14ac:dyDescent="0.3">
      <c r="A2250" t="s">
        <v>14</v>
      </c>
      <c r="B2250" t="s">
        <v>15</v>
      </c>
      <c r="C2250" t="s">
        <v>242</v>
      </c>
      <c r="D2250">
        <v>11575580151</v>
      </c>
      <c r="E2250" s="1">
        <v>45085</v>
      </c>
      <c r="F2250" s="1">
        <v>45085</v>
      </c>
      <c r="G2250">
        <v>9794083058</v>
      </c>
      <c r="H2250">
        <v>231014117</v>
      </c>
      <c r="I2250">
        <v>5533.92</v>
      </c>
      <c r="J2250" s="1">
        <v>45145</v>
      </c>
      <c r="K2250">
        <v>4536</v>
      </c>
      <c r="L2250" s="1">
        <v>45091</v>
      </c>
      <c r="M2250">
        <v>-54</v>
      </c>
      <c r="N2250">
        <f t="shared" si="35"/>
        <v>-244944</v>
      </c>
    </row>
    <row r="2251" spans="1:14" x14ac:dyDescent="0.3">
      <c r="A2251" t="s">
        <v>14</v>
      </c>
      <c r="B2251" t="s">
        <v>15</v>
      </c>
      <c r="C2251" t="s">
        <v>228</v>
      </c>
      <c r="D2251">
        <v>6695101219</v>
      </c>
      <c r="E2251" s="1">
        <v>45084</v>
      </c>
      <c r="F2251" s="1">
        <v>45084</v>
      </c>
      <c r="G2251">
        <v>9794306515</v>
      </c>
      <c r="H2251" t="s">
        <v>1049</v>
      </c>
      <c r="I2251">
        <v>3091.97</v>
      </c>
      <c r="J2251" s="1">
        <v>45144</v>
      </c>
      <c r="K2251">
        <v>2534.4</v>
      </c>
      <c r="L2251" s="1">
        <v>45092</v>
      </c>
      <c r="M2251">
        <v>-52</v>
      </c>
      <c r="N2251">
        <f t="shared" si="35"/>
        <v>-131788.80000000002</v>
      </c>
    </row>
    <row r="2252" spans="1:14" x14ac:dyDescent="0.3">
      <c r="A2252" t="s">
        <v>14</v>
      </c>
      <c r="B2252" t="s">
        <v>15</v>
      </c>
      <c r="C2252" t="s">
        <v>1050</v>
      </c>
      <c r="D2252">
        <v>7886790638</v>
      </c>
      <c r="E2252" s="1">
        <v>45084</v>
      </c>
      <c r="F2252" s="1">
        <v>45084</v>
      </c>
      <c r="G2252">
        <v>9794631635</v>
      </c>
      <c r="H2252">
        <v>97</v>
      </c>
      <c r="I2252">
        <v>5856</v>
      </c>
      <c r="J2252" s="1">
        <v>45144</v>
      </c>
      <c r="K2252">
        <v>4800</v>
      </c>
      <c r="L2252" s="1">
        <v>45090</v>
      </c>
      <c r="M2252">
        <v>-54</v>
      </c>
      <c r="N2252">
        <f t="shared" si="35"/>
        <v>-259200</v>
      </c>
    </row>
    <row r="2253" spans="1:14" x14ac:dyDescent="0.3">
      <c r="A2253" t="s">
        <v>14</v>
      </c>
      <c r="B2253" t="s">
        <v>15</v>
      </c>
      <c r="C2253" t="s">
        <v>1051</v>
      </c>
      <c r="D2253">
        <v>4607611003</v>
      </c>
      <c r="E2253" s="1">
        <v>45084</v>
      </c>
      <c r="F2253" s="1">
        <v>45084</v>
      </c>
      <c r="G2253">
        <v>9795506116</v>
      </c>
      <c r="H2253" t="s">
        <v>1052</v>
      </c>
      <c r="I2253">
        <v>1220</v>
      </c>
      <c r="J2253" s="1">
        <v>45144</v>
      </c>
      <c r="K2253">
        <v>1000</v>
      </c>
      <c r="L2253" s="1">
        <v>45096</v>
      </c>
      <c r="M2253">
        <v>-48</v>
      </c>
      <c r="N2253">
        <f t="shared" si="35"/>
        <v>-48000</v>
      </c>
    </row>
    <row r="2254" spans="1:14" x14ac:dyDescent="0.3">
      <c r="A2254" t="s">
        <v>14</v>
      </c>
      <c r="B2254" t="s">
        <v>15</v>
      </c>
      <c r="C2254" t="s">
        <v>200</v>
      </c>
      <c r="D2254">
        <v>5239350969</v>
      </c>
      <c r="E2254" s="1">
        <v>45085</v>
      </c>
      <c r="F2254" s="1">
        <v>45085</v>
      </c>
      <c r="G2254">
        <v>9796241339</v>
      </c>
      <c r="H2254">
        <v>23341973</v>
      </c>
      <c r="I2254">
        <v>7026.65</v>
      </c>
      <c r="J2254" s="1">
        <v>45145</v>
      </c>
      <c r="K2254">
        <v>5759.55</v>
      </c>
      <c r="L2254" s="1">
        <v>45104</v>
      </c>
      <c r="M2254">
        <v>-41</v>
      </c>
      <c r="N2254">
        <f t="shared" si="35"/>
        <v>-236141.55000000002</v>
      </c>
    </row>
    <row r="2255" spans="1:14" x14ac:dyDescent="0.3">
      <c r="A2255" t="s">
        <v>14</v>
      </c>
      <c r="B2255" t="s">
        <v>15</v>
      </c>
      <c r="C2255" t="s">
        <v>1053</v>
      </c>
      <c r="D2255" t="s">
        <v>1054</v>
      </c>
      <c r="E2255" s="1">
        <v>45086</v>
      </c>
      <c r="F2255" s="1">
        <v>45086</v>
      </c>
      <c r="G2255">
        <v>9796378071</v>
      </c>
      <c r="H2255">
        <v>16</v>
      </c>
      <c r="I2255">
        <v>3337.64</v>
      </c>
      <c r="J2255" s="1">
        <v>45146</v>
      </c>
      <c r="K2255">
        <v>3337.64</v>
      </c>
      <c r="L2255" s="1">
        <v>45089</v>
      </c>
      <c r="M2255">
        <v>-57</v>
      </c>
      <c r="N2255">
        <f t="shared" si="35"/>
        <v>-190245.47999999998</v>
      </c>
    </row>
    <row r="2256" spans="1:14" x14ac:dyDescent="0.3">
      <c r="A2256" t="s">
        <v>14</v>
      </c>
      <c r="B2256" t="s">
        <v>15</v>
      </c>
      <c r="C2256" t="s">
        <v>636</v>
      </c>
      <c r="D2256">
        <v>3237150234</v>
      </c>
      <c r="E2256" s="1">
        <v>45086</v>
      </c>
      <c r="F2256" s="1">
        <v>45086</v>
      </c>
      <c r="G2256">
        <v>9797363985</v>
      </c>
      <c r="H2256">
        <v>2304658</v>
      </c>
      <c r="I2256">
        <v>1220</v>
      </c>
      <c r="J2256" s="1">
        <v>45146</v>
      </c>
      <c r="K2256">
        <v>1000</v>
      </c>
      <c r="L2256" s="1">
        <v>45091</v>
      </c>
      <c r="M2256">
        <v>-55</v>
      </c>
      <c r="N2256">
        <f t="shared" si="35"/>
        <v>-55000</v>
      </c>
    </row>
    <row r="2257" spans="1:14" x14ac:dyDescent="0.3">
      <c r="A2257" t="s">
        <v>14</v>
      </c>
      <c r="B2257" t="s">
        <v>15</v>
      </c>
      <c r="C2257" t="s">
        <v>459</v>
      </c>
      <c r="D2257">
        <v>807970157</v>
      </c>
      <c r="E2257" s="1">
        <v>45084</v>
      </c>
      <c r="F2257" s="1">
        <v>45084</v>
      </c>
      <c r="G2257">
        <v>9797723427</v>
      </c>
      <c r="H2257" t="s">
        <v>1055</v>
      </c>
      <c r="I2257">
        <v>948.48</v>
      </c>
      <c r="J2257" s="1">
        <v>45144</v>
      </c>
      <c r="K2257">
        <v>912</v>
      </c>
      <c r="L2257" s="1">
        <v>45092</v>
      </c>
      <c r="M2257">
        <v>-52</v>
      </c>
      <c r="N2257">
        <f t="shared" si="35"/>
        <v>-47424</v>
      </c>
    </row>
    <row r="2258" spans="1:14" x14ac:dyDescent="0.3">
      <c r="A2258" t="s">
        <v>14</v>
      </c>
      <c r="B2258" t="s">
        <v>15</v>
      </c>
      <c r="C2258" t="s">
        <v>459</v>
      </c>
      <c r="D2258">
        <v>807970157</v>
      </c>
      <c r="E2258" s="1">
        <v>45086</v>
      </c>
      <c r="F2258" s="1">
        <v>45086</v>
      </c>
      <c r="G2258">
        <v>9797730652</v>
      </c>
      <c r="H2258" t="s">
        <v>1056</v>
      </c>
      <c r="I2258">
        <v>454.15</v>
      </c>
      <c r="J2258" s="1">
        <v>45146</v>
      </c>
      <c r="K2258">
        <v>436.68</v>
      </c>
      <c r="L2258" s="1">
        <v>45092</v>
      </c>
      <c r="M2258">
        <v>-54</v>
      </c>
      <c r="N2258">
        <f t="shared" si="35"/>
        <v>-23580.720000000001</v>
      </c>
    </row>
    <row r="2259" spans="1:14" x14ac:dyDescent="0.3">
      <c r="A2259" t="s">
        <v>14</v>
      </c>
      <c r="B2259" t="s">
        <v>15</v>
      </c>
      <c r="C2259" t="s">
        <v>459</v>
      </c>
      <c r="D2259">
        <v>807970157</v>
      </c>
      <c r="E2259" s="1">
        <v>45086</v>
      </c>
      <c r="F2259" s="1">
        <v>45086</v>
      </c>
      <c r="G2259">
        <v>9797730655</v>
      </c>
      <c r="H2259" t="s">
        <v>1057</v>
      </c>
      <c r="I2259">
        <v>74.13</v>
      </c>
      <c r="J2259" s="1">
        <v>45146</v>
      </c>
      <c r="K2259">
        <v>71.28</v>
      </c>
      <c r="L2259" s="1">
        <v>45092</v>
      </c>
      <c r="M2259">
        <v>-54</v>
      </c>
      <c r="N2259">
        <f t="shared" si="35"/>
        <v>-3849.12</v>
      </c>
    </row>
    <row r="2260" spans="1:14" x14ac:dyDescent="0.3">
      <c r="A2260" t="s">
        <v>14</v>
      </c>
      <c r="B2260" t="s">
        <v>15</v>
      </c>
      <c r="C2260" t="s">
        <v>459</v>
      </c>
      <c r="D2260">
        <v>807970157</v>
      </c>
      <c r="E2260" s="1">
        <v>45086</v>
      </c>
      <c r="F2260" s="1">
        <v>45086</v>
      </c>
      <c r="G2260">
        <v>9797730656</v>
      </c>
      <c r="H2260" t="s">
        <v>1058</v>
      </c>
      <c r="I2260">
        <v>1297.49</v>
      </c>
      <c r="J2260" s="1">
        <v>45146</v>
      </c>
      <c r="K2260">
        <v>1247.5899999999999</v>
      </c>
      <c r="L2260" s="1">
        <v>45092</v>
      </c>
      <c r="M2260">
        <v>-54</v>
      </c>
      <c r="N2260">
        <f t="shared" si="35"/>
        <v>-67369.86</v>
      </c>
    </row>
    <row r="2261" spans="1:14" x14ac:dyDescent="0.3">
      <c r="A2261" t="s">
        <v>14</v>
      </c>
      <c r="B2261" t="s">
        <v>15</v>
      </c>
      <c r="C2261" t="s">
        <v>459</v>
      </c>
      <c r="D2261">
        <v>807970157</v>
      </c>
      <c r="E2261" s="1">
        <v>45086</v>
      </c>
      <c r="F2261" s="1">
        <v>45086</v>
      </c>
      <c r="G2261">
        <v>9797730658</v>
      </c>
      <c r="H2261" t="s">
        <v>1059</v>
      </c>
      <c r="I2261">
        <v>509.6</v>
      </c>
      <c r="J2261" s="1">
        <v>45146</v>
      </c>
      <c r="K2261">
        <v>490</v>
      </c>
      <c r="L2261" s="1">
        <v>45092</v>
      </c>
      <c r="M2261">
        <v>-54</v>
      </c>
      <c r="N2261">
        <f t="shared" si="35"/>
        <v>-26460</v>
      </c>
    </row>
    <row r="2262" spans="1:14" x14ac:dyDescent="0.3">
      <c r="A2262" t="s">
        <v>14</v>
      </c>
      <c r="B2262" t="s">
        <v>15</v>
      </c>
      <c r="C2262" t="s">
        <v>459</v>
      </c>
      <c r="D2262">
        <v>807970157</v>
      </c>
      <c r="E2262" s="1">
        <v>45086</v>
      </c>
      <c r="F2262" s="1">
        <v>45086</v>
      </c>
      <c r="G2262">
        <v>9797730660</v>
      </c>
      <c r="H2262" t="s">
        <v>1060</v>
      </c>
      <c r="I2262">
        <v>1038.18</v>
      </c>
      <c r="J2262" s="1">
        <v>45146</v>
      </c>
      <c r="K2262">
        <v>998.25</v>
      </c>
      <c r="L2262" s="1">
        <v>45100</v>
      </c>
      <c r="M2262">
        <v>-46</v>
      </c>
      <c r="N2262">
        <f t="shared" si="35"/>
        <v>-45919.5</v>
      </c>
    </row>
    <row r="2263" spans="1:14" x14ac:dyDescent="0.3">
      <c r="A2263" t="s">
        <v>14</v>
      </c>
      <c r="B2263" t="s">
        <v>15</v>
      </c>
      <c r="C2263" t="s">
        <v>459</v>
      </c>
      <c r="D2263">
        <v>807970157</v>
      </c>
      <c r="E2263" s="1">
        <v>45086</v>
      </c>
      <c r="F2263" s="1">
        <v>45086</v>
      </c>
      <c r="G2263">
        <v>9797730662</v>
      </c>
      <c r="H2263" t="s">
        <v>1061</v>
      </c>
      <c r="I2263">
        <v>885.13</v>
      </c>
      <c r="J2263" s="1">
        <v>45146</v>
      </c>
      <c r="K2263">
        <v>851.09</v>
      </c>
      <c r="L2263" s="1">
        <v>45092</v>
      </c>
      <c r="M2263">
        <v>-54</v>
      </c>
      <c r="N2263">
        <f t="shared" si="35"/>
        <v>-45958.86</v>
      </c>
    </row>
    <row r="2264" spans="1:14" x14ac:dyDescent="0.3">
      <c r="A2264" t="s">
        <v>14</v>
      </c>
      <c r="B2264" t="s">
        <v>15</v>
      </c>
      <c r="C2264" t="s">
        <v>459</v>
      </c>
      <c r="D2264">
        <v>807970157</v>
      </c>
      <c r="E2264" s="1">
        <v>45086</v>
      </c>
      <c r="F2264" s="1">
        <v>45086</v>
      </c>
      <c r="G2264">
        <v>9797730665</v>
      </c>
      <c r="H2264" t="s">
        <v>1062</v>
      </c>
      <c r="I2264">
        <v>1354.27</v>
      </c>
      <c r="J2264" s="1">
        <v>45146</v>
      </c>
      <c r="K2264">
        <v>1302.18</v>
      </c>
      <c r="L2264" s="1">
        <v>45092</v>
      </c>
      <c r="M2264">
        <v>-54</v>
      </c>
      <c r="N2264">
        <f t="shared" si="35"/>
        <v>-70317.72</v>
      </c>
    </row>
    <row r="2265" spans="1:14" x14ac:dyDescent="0.3">
      <c r="A2265" t="s">
        <v>14</v>
      </c>
      <c r="B2265" t="s">
        <v>15</v>
      </c>
      <c r="C2265" t="s">
        <v>459</v>
      </c>
      <c r="D2265">
        <v>807970157</v>
      </c>
      <c r="E2265" s="1">
        <v>45086</v>
      </c>
      <c r="F2265" s="1">
        <v>45086</v>
      </c>
      <c r="G2265">
        <v>9797730673</v>
      </c>
      <c r="H2265" t="s">
        <v>1063</v>
      </c>
      <c r="I2265">
        <v>759.34</v>
      </c>
      <c r="J2265" s="1">
        <v>45146</v>
      </c>
      <c r="K2265">
        <v>730.13</v>
      </c>
      <c r="L2265" s="1">
        <v>45092</v>
      </c>
      <c r="M2265">
        <v>-54</v>
      </c>
      <c r="N2265">
        <f t="shared" si="35"/>
        <v>-39427.019999999997</v>
      </c>
    </row>
    <row r="2266" spans="1:14" x14ac:dyDescent="0.3">
      <c r="A2266" t="s">
        <v>14</v>
      </c>
      <c r="B2266" t="s">
        <v>15</v>
      </c>
      <c r="C2266" t="s">
        <v>459</v>
      </c>
      <c r="D2266">
        <v>807970157</v>
      </c>
      <c r="E2266" s="1">
        <v>45084</v>
      </c>
      <c r="F2266" s="1">
        <v>45084</v>
      </c>
      <c r="G2266">
        <v>9797730724</v>
      </c>
      <c r="H2266" t="s">
        <v>1064</v>
      </c>
      <c r="I2266">
        <v>79.62</v>
      </c>
      <c r="J2266" s="1">
        <v>45144</v>
      </c>
      <c r="K2266">
        <v>76.56</v>
      </c>
      <c r="L2266" s="1">
        <v>45092</v>
      </c>
      <c r="M2266">
        <v>-52</v>
      </c>
      <c r="N2266">
        <f t="shared" si="35"/>
        <v>-3981.12</v>
      </c>
    </row>
    <row r="2267" spans="1:14" x14ac:dyDescent="0.3">
      <c r="A2267" t="s">
        <v>14</v>
      </c>
      <c r="B2267" t="s">
        <v>15</v>
      </c>
      <c r="C2267" t="s">
        <v>459</v>
      </c>
      <c r="D2267">
        <v>807970157</v>
      </c>
      <c r="E2267" s="1">
        <v>45084</v>
      </c>
      <c r="F2267" s="1">
        <v>45084</v>
      </c>
      <c r="G2267">
        <v>9797730735</v>
      </c>
      <c r="H2267" t="s">
        <v>1065</v>
      </c>
      <c r="I2267">
        <v>567.67999999999995</v>
      </c>
      <c r="J2267" s="1">
        <v>45144</v>
      </c>
      <c r="K2267">
        <v>545.85</v>
      </c>
      <c r="L2267" s="1">
        <v>45092</v>
      </c>
      <c r="M2267">
        <v>-52</v>
      </c>
      <c r="N2267">
        <f t="shared" si="35"/>
        <v>-28384.2</v>
      </c>
    </row>
    <row r="2268" spans="1:14" x14ac:dyDescent="0.3">
      <c r="A2268" t="s">
        <v>14</v>
      </c>
      <c r="B2268" t="s">
        <v>15</v>
      </c>
      <c r="C2268" t="s">
        <v>459</v>
      </c>
      <c r="D2268">
        <v>807970157</v>
      </c>
      <c r="E2268" s="1">
        <v>45086</v>
      </c>
      <c r="F2268" s="1">
        <v>45086</v>
      </c>
      <c r="G2268">
        <v>9797730754</v>
      </c>
      <c r="H2268" t="s">
        <v>1066</v>
      </c>
      <c r="I2268">
        <v>32.03</v>
      </c>
      <c r="J2268" s="1">
        <v>45146</v>
      </c>
      <c r="K2268">
        <v>30.8</v>
      </c>
      <c r="L2268" s="1">
        <v>45092</v>
      </c>
      <c r="M2268">
        <v>-54</v>
      </c>
      <c r="N2268">
        <f t="shared" si="35"/>
        <v>-1663.2</v>
      </c>
    </row>
    <row r="2269" spans="1:14" x14ac:dyDescent="0.3">
      <c r="A2269" t="s">
        <v>14</v>
      </c>
      <c r="B2269" t="s">
        <v>15</v>
      </c>
      <c r="C2269" t="s">
        <v>459</v>
      </c>
      <c r="D2269">
        <v>807970157</v>
      </c>
      <c r="E2269" s="1">
        <v>45084</v>
      </c>
      <c r="F2269" s="1">
        <v>45084</v>
      </c>
      <c r="G2269">
        <v>9797730829</v>
      </c>
      <c r="H2269" t="s">
        <v>1067</v>
      </c>
      <c r="I2269">
        <v>468</v>
      </c>
      <c r="J2269" s="1">
        <v>45144</v>
      </c>
      <c r="K2269">
        <v>450</v>
      </c>
      <c r="L2269" s="1">
        <v>45092</v>
      </c>
      <c r="M2269">
        <v>-52</v>
      </c>
      <c r="N2269">
        <f t="shared" si="35"/>
        <v>-23400</v>
      </c>
    </row>
    <row r="2270" spans="1:14" x14ac:dyDescent="0.3">
      <c r="A2270" t="s">
        <v>14</v>
      </c>
      <c r="B2270" t="s">
        <v>15</v>
      </c>
      <c r="C2270" t="s">
        <v>459</v>
      </c>
      <c r="D2270">
        <v>807970157</v>
      </c>
      <c r="E2270" s="1">
        <v>45084</v>
      </c>
      <c r="F2270" s="1">
        <v>45084</v>
      </c>
      <c r="G2270">
        <v>9797730836</v>
      </c>
      <c r="H2270" t="s">
        <v>1068</v>
      </c>
      <c r="I2270">
        <v>21.05</v>
      </c>
      <c r="J2270" s="1">
        <v>45144</v>
      </c>
      <c r="K2270">
        <v>20.239999999999998</v>
      </c>
      <c r="L2270" s="1">
        <v>45092</v>
      </c>
      <c r="M2270">
        <v>-52</v>
      </c>
      <c r="N2270">
        <f t="shared" si="35"/>
        <v>-1052.48</v>
      </c>
    </row>
    <row r="2271" spans="1:14" x14ac:dyDescent="0.3">
      <c r="A2271" t="s">
        <v>14</v>
      </c>
      <c r="B2271" t="s">
        <v>15</v>
      </c>
      <c r="C2271" t="s">
        <v>111</v>
      </c>
      <c r="D2271">
        <v>9238800156</v>
      </c>
      <c r="E2271" s="1">
        <v>45086</v>
      </c>
      <c r="F2271" s="1">
        <v>45086</v>
      </c>
      <c r="G2271">
        <v>9798167500</v>
      </c>
      <c r="H2271">
        <v>1209693086</v>
      </c>
      <c r="I2271">
        <v>241.5</v>
      </c>
      <c r="J2271" s="1">
        <v>45146</v>
      </c>
      <c r="K2271">
        <v>230</v>
      </c>
      <c r="L2271" s="1">
        <v>45096</v>
      </c>
      <c r="M2271">
        <v>-50</v>
      </c>
      <c r="N2271">
        <f t="shared" si="35"/>
        <v>-11500</v>
      </c>
    </row>
    <row r="2272" spans="1:14" x14ac:dyDescent="0.3">
      <c r="A2272" t="s">
        <v>14</v>
      </c>
      <c r="B2272" t="s">
        <v>15</v>
      </c>
      <c r="C2272" t="s">
        <v>111</v>
      </c>
      <c r="D2272">
        <v>9238800156</v>
      </c>
      <c r="E2272" s="1">
        <v>45086</v>
      </c>
      <c r="F2272" s="1">
        <v>45086</v>
      </c>
      <c r="G2272">
        <v>9798167564</v>
      </c>
      <c r="H2272">
        <v>1209693085</v>
      </c>
      <c r="I2272">
        <v>225.7</v>
      </c>
      <c r="J2272" s="1">
        <v>45146</v>
      </c>
      <c r="K2272">
        <v>185</v>
      </c>
      <c r="L2272" s="1">
        <v>45091</v>
      </c>
      <c r="M2272">
        <v>-55</v>
      </c>
      <c r="N2272">
        <f t="shared" si="35"/>
        <v>-10175</v>
      </c>
    </row>
    <row r="2273" spans="1:14" x14ac:dyDescent="0.3">
      <c r="A2273" t="s">
        <v>14</v>
      </c>
      <c r="B2273" t="s">
        <v>15</v>
      </c>
      <c r="C2273" t="s">
        <v>163</v>
      </c>
      <c r="D2273">
        <v>8082461008</v>
      </c>
      <c r="E2273" s="1">
        <v>45084</v>
      </c>
      <c r="F2273" s="1">
        <v>45084</v>
      </c>
      <c r="G2273">
        <v>9798200213</v>
      </c>
      <c r="H2273">
        <v>23141562</v>
      </c>
      <c r="I2273">
        <v>260.01</v>
      </c>
      <c r="J2273" s="1">
        <v>45144</v>
      </c>
      <c r="K2273">
        <v>5.5</v>
      </c>
      <c r="L2273" s="1">
        <v>45103</v>
      </c>
      <c r="M2273">
        <v>-41</v>
      </c>
      <c r="N2273">
        <f t="shared" si="35"/>
        <v>-225.5</v>
      </c>
    </row>
    <row r="2274" spans="1:14" x14ac:dyDescent="0.3">
      <c r="A2274" t="s">
        <v>14</v>
      </c>
      <c r="B2274" t="s">
        <v>15</v>
      </c>
      <c r="C2274" t="s">
        <v>163</v>
      </c>
      <c r="D2274">
        <v>8082461008</v>
      </c>
      <c r="E2274" s="1">
        <v>45084</v>
      </c>
      <c r="F2274" s="1">
        <v>45084</v>
      </c>
      <c r="G2274">
        <v>9798200213</v>
      </c>
      <c r="H2274">
        <v>23141562</v>
      </c>
      <c r="I2274">
        <v>260.01</v>
      </c>
      <c r="J2274" s="1">
        <v>45144</v>
      </c>
      <c r="K2274">
        <v>207.62</v>
      </c>
      <c r="L2274" s="1">
        <v>45096</v>
      </c>
      <c r="M2274">
        <v>-48</v>
      </c>
      <c r="N2274">
        <f t="shared" si="35"/>
        <v>-9965.76</v>
      </c>
    </row>
    <row r="2275" spans="1:14" x14ac:dyDescent="0.3">
      <c r="A2275" t="s">
        <v>14</v>
      </c>
      <c r="B2275" t="s">
        <v>15</v>
      </c>
      <c r="C2275" t="s">
        <v>126</v>
      </c>
      <c r="D2275">
        <v>9058160152</v>
      </c>
      <c r="E2275" s="1">
        <v>45085</v>
      </c>
      <c r="F2275" s="1">
        <v>45085</v>
      </c>
      <c r="G2275">
        <v>9798253831</v>
      </c>
      <c r="H2275">
        <v>109576</v>
      </c>
      <c r="I2275">
        <v>760.91</v>
      </c>
      <c r="J2275" s="1">
        <v>45145</v>
      </c>
      <c r="K2275">
        <v>623.70000000000005</v>
      </c>
      <c r="L2275" s="1">
        <v>45096</v>
      </c>
      <c r="M2275">
        <v>-49</v>
      </c>
      <c r="N2275">
        <f t="shared" si="35"/>
        <v>-30561.300000000003</v>
      </c>
    </row>
    <row r="2276" spans="1:14" x14ac:dyDescent="0.3">
      <c r="A2276" t="s">
        <v>14</v>
      </c>
      <c r="B2276" t="s">
        <v>15</v>
      </c>
      <c r="C2276" t="s">
        <v>48</v>
      </c>
      <c r="D2276">
        <v>803890151</v>
      </c>
      <c r="E2276" s="1">
        <v>45085</v>
      </c>
      <c r="F2276" s="1">
        <v>45085</v>
      </c>
      <c r="G2276">
        <v>9798392125</v>
      </c>
      <c r="H2276">
        <v>232037010</v>
      </c>
      <c r="I2276">
        <v>21.23</v>
      </c>
      <c r="J2276" s="1">
        <v>45145</v>
      </c>
      <c r="K2276">
        <v>17.399999999999999</v>
      </c>
      <c r="L2276" s="1">
        <v>45105</v>
      </c>
      <c r="M2276">
        <v>-40</v>
      </c>
      <c r="N2276">
        <f t="shared" si="35"/>
        <v>-696</v>
      </c>
    </row>
    <row r="2277" spans="1:14" x14ac:dyDescent="0.3">
      <c r="A2277" t="s">
        <v>14</v>
      </c>
      <c r="B2277" t="s">
        <v>15</v>
      </c>
      <c r="C2277" t="s">
        <v>459</v>
      </c>
      <c r="D2277">
        <v>807970157</v>
      </c>
      <c r="E2277" s="1">
        <v>45085</v>
      </c>
      <c r="F2277" s="1">
        <v>45085</v>
      </c>
      <c r="G2277">
        <v>9798814815</v>
      </c>
      <c r="H2277" t="s">
        <v>1069</v>
      </c>
      <c r="I2277">
        <v>2197.31</v>
      </c>
      <c r="J2277" s="1">
        <v>45145</v>
      </c>
      <c r="K2277">
        <v>2112.8000000000002</v>
      </c>
      <c r="L2277" s="1">
        <v>45092</v>
      </c>
      <c r="M2277">
        <v>-53</v>
      </c>
      <c r="N2277">
        <f t="shared" si="35"/>
        <v>-111978.40000000001</v>
      </c>
    </row>
    <row r="2278" spans="1:14" x14ac:dyDescent="0.3">
      <c r="A2278" t="s">
        <v>14</v>
      </c>
      <c r="B2278" t="s">
        <v>15</v>
      </c>
      <c r="C2278" t="s">
        <v>112</v>
      </c>
      <c r="D2278">
        <v>6324460150</v>
      </c>
      <c r="E2278" s="1">
        <v>45086</v>
      </c>
      <c r="F2278" s="1">
        <v>45086</v>
      </c>
      <c r="G2278">
        <v>9798899858</v>
      </c>
      <c r="H2278">
        <v>2233051905</v>
      </c>
      <c r="I2278">
        <v>434.32</v>
      </c>
      <c r="J2278" s="1">
        <v>45146</v>
      </c>
      <c r="K2278">
        <v>356</v>
      </c>
      <c r="L2278" s="1">
        <v>45091</v>
      </c>
      <c r="M2278">
        <v>-55</v>
      </c>
      <c r="N2278">
        <f t="shared" si="35"/>
        <v>-19580</v>
      </c>
    </row>
    <row r="2279" spans="1:14" x14ac:dyDescent="0.3">
      <c r="A2279" t="s">
        <v>14</v>
      </c>
      <c r="B2279" t="s">
        <v>15</v>
      </c>
      <c r="C2279" t="s">
        <v>164</v>
      </c>
      <c r="D2279">
        <v>801720152</v>
      </c>
      <c r="E2279" s="1">
        <v>45086</v>
      </c>
      <c r="F2279" s="1">
        <v>45086</v>
      </c>
      <c r="G2279">
        <v>9798910971</v>
      </c>
      <c r="H2279">
        <v>2300018579</v>
      </c>
      <c r="I2279">
        <v>783.97</v>
      </c>
      <c r="J2279" s="1">
        <v>45146</v>
      </c>
      <c r="K2279">
        <v>642.6</v>
      </c>
      <c r="L2279" s="1">
        <v>45100</v>
      </c>
      <c r="M2279">
        <v>-46</v>
      </c>
      <c r="N2279">
        <f t="shared" si="35"/>
        <v>-29559.600000000002</v>
      </c>
    </row>
    <row r="2280" spans="1:14" x14ac:dyDescent="0.3">
      <c r="A2280" t="s">
        <v>14</v>
      </c>
      <c r="B2280" t="s">
        <v>15</v>
      </c>
      <c r="C2280" t="s">
        <v>416</v>
      </c>
      <c r="D2280">
        <v>6325010152</v>
      </c>
      <c r="E2280" s="1">
        <v>45085</v>
      </c>
      <c r="F2280" s="1">
        <v>45085</v>
      </c>
      <c r="G2280">
        <v>9799177623</v>
      </c>
      <c r="H2280">
        <v>2100503715</v>
      </c>
      <c r="I2280">
        <v>455.36</v>
      </c>
      <c r="J2280" s="1">
        <v>45145</v>
      </c>
      <c r="K2280">
        <v>413.96</v>
      </c>
      <c r="L2280" s="1">
        <v>45096</v>
      </c>
      <c r="M2280">
        <v>-49</v>
      </c>
      <c r="N2280">
        <f t="shared" si="35"/>
        <v>-20284.039999999997</v>
      </c>
    </row>
    <row r="2281" spans="1:14" x14ac:dyDescent="0.3">
      <c r="A2281" t="s">
        <v>14</v>
      </c>
      <c r="B2281" t="s">
        <v>15</v>
      </c>
      <c r="C2281" t="s">
        <v>90</v>
      </c>
      <c r="D2281" t="s">
        <v>91</v>
      </c>
      <c r="E2281" s="1">
        <v>45086</v>
      </c>
      <c r="F2281" s="1">
        <v>45086</v>
      </c>
      <c r="G2281">
        <v>9799570395</v>
      </c>
      <c r="H2281" t="s">
        <v>1070</v>
      </c>
      <c r="I2281">
        <v>933.6</v>
      </c>
      <c r="J2281" s="1">
        <v>45146</v>
      </c>
      <c r="K2281">
        <v>933.6</v>
      </c>
      <c r="L2281" s="1">
        <v>45099</v>
      </c>
      <c r="M2281">
        <v>-47</v>
      </c>
      <c r="N2281">
        <f t="shared" si="35"/>
        <v>-43879.200000000004</v>
      </c>
    </row>
    <row r="2282" spans="1:14" x14ac:dyDescent="0.3">
      <c r="A2282" t="s">
        <v>14</v>
      </c>
      <c r="B2282" t="s">
        <v>15</v>
      </c>
      <c r="C2282" t="s">
        <v>90</v>
      </c>
      <c r="D2282" t="s">
        <v>91</v>
      </c>
      <c r="E2282" s="1">
        <v>45086</v>
      </c>
      <c r="F2282" s="1">
        <v>45086</v>
      </c>
      <c r="G2282">
        <v>9799570473</v>
      </c>
      <c r="H2282" t="s">
        <v>1071</v>
      </c>
      <c r="I2282">
        <v>258</v>
      </c>
      <c r="J2282" s="1">
        <v>45146</v>
      </c>
      <c r="K2282">
        <v>258</v>
      </c>
      <c r="L2282" s="1">
        <v>45099</v>
      </c>
      <c r="M2282">
        <v>-47</v>
      </c>
      <c r="N2282">
        <f t="shared" si="35"/>
        <v>-12126</v>
      </c>
    </row>
    <row r="2283" spans="1:14" x14ac:dyDescent="0.3">
      <c r="A2283" t="s">
        <v>14</v>
      </c>
      <c r="B2283" t="s">
        <v>15</v>
      </c>
      <c r="C2283" t="s">
        <v>90</v>
      </c>
      <c r="D2283" t="s">
        <v>91</v>
      </c>
      <c r="E2283" s="1">
        <v>45086</v>
      </c>
      <c r="F2283" s="1">
        <v>45086</v>
      </c>
      <c r="G2283">
        <v>9799570485</v>
      </c>
      <c r="H2283" t="s">
        <v>1072</v>
      </c>
      <c r="I2283">
        <v>316</v>
      </c>
      <c r="J2283" s="1">
        <v>45146</v>
      </c>
      <c r="K2283">
        <v>316</v>
      </c>
      <c r="L2283" s="1">
        <v>45099</v>
      </c>
      <c r="M2283">
        <v>-47</v>
      </c>
      <c r="N2283">
        <f t="shared" si="35"/>
        <v>-14852</v>
      </c>
    </row>
    <row r="2284" spans="1:14" x14ac:dyDescent="0.3">
      <c r="A2284" t="s">
        <v>14</v>
      </c>
      <c r="B2284" t="s">
        <v>15</v>
      </c>
      <c r="C2284" t="s">
        <v>540</v>
      </c>
      <c r="D2284" t="s">
        <v>541</v>
      </c>
      <c r="E2284" s="1">
        <v>45085</v>
      </c>
      <c r="F2284" s="1">
        <v>45085</v>
      </c>
      <c r="G2284">
        <v>9799647823</v>
      </c>
      <c r="H2284" t="s">
        <v>1073</v>
      </c>
      <c r="I2284">
        <v>1664</v>
      </c>
      <c r="J2284" s="1">
        <v>45145</v>
      </c>
      <c r="K2284">
        <v>1664</v>
      </c>
      <c r="L2284" s="1">
        <v>45089</v>
      </c>
      <c r="M2284">
        <v>-56</v>
      </c>
      <c r="N2284">
        <f t="shared" si="35"/>
        <v>-93184</v>
      </c>
    </row>
    <row r="2285" spans="1:14" x14ac:dyDescent="0.3">
      <c r="A2285" t="s">
        <v>14</v>
      </c>
      <c r="B2285" t="s">
        <v>15</v>
      </c>
      <c r="C2285" t="s">
        <v>441</v>
      </c>
      <c r="D2285">
        <v>2102790611</v>
      </c>
      <c r="E2285" s="1">
        <v>45086</v>
      </c>
      <c r="F2285" s="1">
        <v>45086</v>
      </c>
      <c r="G2285">
        <v>9800326590</v>
      </c>
      <c r="H2285" t="s">
        <v>1074</v>
      </c>
      <c r="I2285">
        <v>9321.26</v>
      </c>
      <c r="J2285" s="1">
        <v>45146</v>
      </c>
      <c r="K2285">
        <v>7640.38</v>
      </c>
      <c r="L2285" s="1">
        <v>45092</v>
      </c>
      <c r="M2285">
        <v>-54</v>
      </c>
      <c r="N2285">
        <f t="shared" si="35"/>
        <v>-412580.52</v>
      </c>
    </row>
    <row r="2286" spans="1:14" x14ac:dyDescent="0.3">
      <c r="A2286" t="s">
        <v>14</v>
      </c>
      <c r="B2286" t="s">
        <v>15</v>
      </c>
      <c r="C2286" t="s">
        <v>34</v>
      </c>
      <c r="D2286">
        <v>10181220152</v>
      </c>
      <c r="E2286" s="1">
        <v>45086</v>
      </c>
      <c r="F2286" s="1">
        <v>45086</v>
      </c>
      <c r="G2286">
        <v>9800686346</v>
      </c>
      <c r="H2286">
        <v>9573319804</v>
      </c>
      <c r="I2286">
        <v>428.22</v>
      </c>
      <c r="J2286" s="1">
        <v>45146</v>
      </c>
      <c r="K2286">
        <v>351</v>
      </c>
      <c r="L2286" s="1">
        <v>45099</v>
      </c>
      <c r="M2286">
        <v>-47</v>
      </c>
      <c r="N2286">
        <f t="shared" si="35"/>
        <v>-16497</v>
      </c>
    </row>
    <row r="2287" spans="1:14" x14ac:dyDescent="0.3">
      <c r="A2287" t="s">
        <v>14</v>
      </c>
      <c r="B2287" t="s">
        <v>15</v>
      </c>
      <c r="C2287" t="s">
        <v>345</v>
      </c>
      <c r="D2287">
        <v>322800376</v>
      </c>
      <c r="E2287" s="1">
        <v>45086</v>
      </c>
      <c r="F2287" s="1">
        <v>45086</v>
      </c>
      <c r="G2287">
        <v>9801115954</v>
      </c>
      <c r="H2287">
        <v>8013330</v>
      </c>
      <c r="I2287">
        <v>134.69</v>
      </c>
      <c r="J2287" s="1">
        <v>45146</v>
      </c>
      <c r="K2287">
        <v>110.4</v>
      </c>
      <c r="L2287" s="1">
        <v>45091</v>
      </c>
      <c r="M2287">
        <v>-55</v>
      </c>
      <c r="N2287">
        <f t="shared" si="35"/>
        <v>-6072</v>
      </c>
    </row>
    <row r="2288" spans="1:14" x14ac:dyDescent="0.3">
      <c r="A2288" t="s">
        <v>14</v>
      </c>
      <c r="B2288" t="s">
        <v>15</v>
      </c>
      <c r="C2288" t="s">
        <v>345</v>
      </c>
      <c r="D2288">
        <v>322800376</v>
      </c>
      <c r="E2288" s="1">
        <v>45086</v>
      </c>
      <c r="F2288" s="1">
        <v>45086</v>
      </c>
      <c r="G2288">
        <v>9801115978</v>
      </c>
      <c r="H2288">
        <v>8013329</v>
      </c>
      <c r="I2288">
        <v>250.1</v>
      </c>
      <c r="J2288" s="1">
        <v>45146</v>
      </c>
      <c r="K2288">
        <v>205</v>
      </c>
      <c r="L2288" s="1">
        <v>45091</v>
      </c>
      <c r="M2288">
        <v>-55</v>
      </c>
      <c r="N2288">
        <f t="shared" si="35"/>
        <v>-11275</v>
      </c>
    </row>
    <row r="2289" spans="1:14" x14ac:dyDescent="0.3">
      <c r="A2289" t="s">
        <v>14</v>
      </c>
      <c r="B2289" t="s">
        <v>15</v>
      </c>
      <c r="C2289" t="s">
        <v>345</v>
      </c>
      <c r="D2289">
        <v>322800376</v>
      </c>
      <c r="E2289" s="1">
        <v>45085</v>
      </c>
      <c r="F2289" s="1">
        <v>45085</v>
      </c>
      <c r="G2289">
        <v>9801116022</v>
      </c>
      <c r="H2289">
        <v>8013333</v>
      </c>
      <c r="I2289">
        <v>402.6</v>
      </c>
      <c r="J2289" s="1">
        <v>45145</v>
      </c>
      <c r="K2289">
        <v>330</v>
      </c>
      <c r="L2289" s="1">
        <v>45091</v>
      </c>
      <c r="M2289">
        <v>-54</v>
      </c>
      <c r="N2289">
        <f t="shared" si="35"/>
        <v>-17820</v>
      </c>
    </row>
    <row r="2290" spans="1:14" x14ac:dyDescent="0.3">
      <c r="A2290" t="s">
        <v>14</v>
      </c>
      <c r="B2290" t="s">
        <v>15</v>
      </c>
      <c r="C2290" t="s">
        <v>345</v>
      </c>
      <c r="D2290">
        <v>322800376</v>
      </c>
      <c r="E2290" s="1">
        <v>45086</v>
      </c>
      <c r="F2290" s="1">
        <v>45086</v>
      </c>
      <c r="G2290">
        <v>9801116050</v>
      </c>
      <c r="H2290">
        <v>8013331</v>
      </c>
      <c r="I2290">
        <v>433.34</v>
      </c>
      <c r="J2290" s="1">
        <v>45146</v>
      </c>
      <c r="K2290">
        <v>355.2</v>
      </c>
      <c r="L2290" s="1">
        <v>45091</v>
      </c>
      <c r="M2290">
        <v>-55</v>
      </c>
      <c r="N2290">
        <f t="shared" si="35"/>
        <v>-19536</v>
      </c>
    </row>
    <row r="2291" spans="1:14" x14ac:dyDescent="0.3">
      <c r="A2291" t="s">
        <v>14</v>
      </c>
      <c r="B2291" t="s">
        <v>15</v>
      </c>
      <c r="C2291" t="s">
        <v>345</v>
      </c>
      <c r="D2291">
        <v>322800376</v>
      </c>
      <c r="E2291" s="1">
        <v>45085</v>
      </c>
      <c r="F2291" s="1">
        <v>45085</v>
      </c>
      <c r="G2291">
        <v>9801116107</v>
      </c>
      <c r="H2291">
        <v>8013328</v>
      </c>
      <c r="I2291">
        <v>1742.16</v>
      </c>
      <c r="J2291" s="1">
        <v>45145</v>
      </c>
      <c r="K2291">
        <v>1428</v>
      </c>
      <c r="L2291" s="1">
        <v>45091</v>
      </c>
      <c r="M2291">
        <v>-54</v>
      </c>
      <c r="N2291">
        <f t="shared" si="35"/>
        <v>-77112</v>
      </c>
    </row>
    <row r="2292" spans="1:14" x14ac:dyDescent="0.3">
      <c r="A2292" t="s">
        <v>14</v>
      </c>
      <c r="B2292" t="s">
        <v>15</v>
      </c>
      <c r="C2292" t="s">
        <v>345</v>
      </c>
      <c r="D2292">
        <v>322800376</v>
      </c>
      <c r="E2292" s="1">
        <v>45086</v>
      </c>
      <c r="F2292" s="1">
        <v>45086</v>
      </c>
      <c r="G2292">
        <v>9801116146</v>
      </c>
      <c r="H2292">
        <v>8013334</v>
      </c>
      <c r="I2292">
        <v>1476.48</v>
      </c>
      <c r="J2292" s="1">
        <v>45146</v>
      </c>
      <c r="K2292">
        <v>1210.23</v>
      </c>
      <c r="L2292" s="1">
        <v>45091</v>
      </c>
      <c r="M2292">
        <v>-55</v>
      </c>
      <c r="N2292">
        <f t="shared" si="35"/>
        <v>-66562.649999999994</v>
      </c>
    </row>
    <row r="2293" spans="1:14" x14ac:dyDescent="0.3">
      <c r="A2293" t="s">
        <v>14</v>
      </c>
      <c r="B2293" t="s">
        <v>15</v>
      </c>
      <c r="C2293" t="s">
        <v>345</v>
      </c>
      <c r="D2293">
        <v>322800376</v>
      </c>
      <c r="E2293" s="1">
        <v>45085</v>
      </c>
      <c r="F2293" s="1">
        <v>45085</v>
      </c>
      <c r="G2293">
        <v>9801117014</v>
      </c>
      <c r="H2293">
        <v>8013332</v>
      </c>
      <c r="I2293">
        <v>263.52</v>
      </c>
      <c r="J2293" s="1">
        <v>45145</v>
      </c>
      <c r="K2293">
        <v>216</v>
      </c>
      <c r="L2293" s="1">
        <v>45091</v>
      </c>
      <c r="M2293">
        <v>-54</v>
      </c>
      <c r="N2293">
        <f t="shared" si="35"/>
        <v>-11664</v>
      </c>
    </row>
    <row r="2294" spans="1:14" x14ac:dyDescent="0.3">
      <c r="A2294" t="s">
        <v>14</v>
      </c>
      <c r="B2294" t="s">
        <v>15</v>
      </c>
      <c r="C2294" t="s">
        <v>199</v>
      </c>
      <c r="D2294">
        <v>9873140967</v>
      </c>
      <c r="E2294" s="1">
        <v>45085</v>
      </c>
      <c r="F2294" s="1">
        <v>45085</v>
      </c>
      <c r="G2294">
        <v>9801284216</v>
      </c>
      <c r="H2294">
        <v>9202303015</v>
      </c>
      <c r="I2294">
        <v>138.6</v>
      </c>
      <c r="J2294" s="1">
        <v>45145</v>
      </c>
      <c r="K2294">
        <v>126</v>
      </c>
      <c r="L2294" s="1">
        <v>45091</v>
      </c>
      <c r="M2294">
        <v>-54</v>
      </c>
      <c r="N2294">
        <f t="shared" si="35"/>
        <v>-6804</v>
      </c>
    </row>
    <row r="2295" spans="1:14" x14ac:dyDescent="0.3">
      <c r="A2295" t="s">
        <v>14</v>
      </c>
      <c r="B2295" t="s">
        <v>15</v>
      </c>
      <c r="C2295" t="s">
        <v>135</v>
      </c>
      <c r="D2295">
        <v>7146020586</v>
      </c>
      <c r="E2295" s="1">
        <v>45086</v>
      </c>
      <c r="F2295" s="1">
        <v>45086</v>
      </c>
      <c r="G2295">
        <v>9802118039</v>
      </c>
      <c r="H2295">
        <v>1020605507</v>
      </c>
      <c r="I2295">
        <v>1756.8</v>
      </c>
      <c r="J2295" s="1">
        <v>45146</v>
      </c>
      <c r="K2295">
        <v>1440</v>
      </c>
      <c r="L2295" s="1">
        <v>45103</v>
      </c>
      <c r="M2295">
        <v>-43</v>
      </c>
      <c r="N2295">
        <f t="shared" si="35"/>
        <v>-61920</v>
      </c>
    </row>
    <row r="2296" spans="1:14" x14ac:dyDescent="0.3">
      <c r="A2296" t="s">
        <v>14</v>
      </c>
      <c r="B2296" t="s">
        <v>15</v>
      </c>
      <c r="C2296" t="s">
        <v>1075</v>
      </c>
      <c r="D2296">
        <v>4865020632</v>
      </c>
      <c r="E2296" s="1">
        <v>45087</v>
      </c>
      <c r="F2296" s="1">
        <v>45087</v>
      </c>
      <c r="G2296">
        <v>9802860890</v>
      </c>
      <c r="H2296" s="4">
        <v>17685</v>
      </c>
      <c r="I2296">
        <v>12705.58</v>
      </c>
      <c r="J2296" s="1">
        <v>45147</v>
      </c>
      <c r="K2296">
        <v>11550.53</v>
      </c>
      <c r="L2296" s="1">
        <v>45089</v>
      </c>
      <c r="M2296">
        <v>-58</v>
      </c>
      <c r="N2296">
        <f t="shared" si="35"/>
        <v>-669930.74</v>
      </c>
    </row>
    <row r="2297" spans="1:14" x14ac:dyDescent="0.3">
      <c r="A2297" t="s">
        <v>14</v>
      </c>
      <c r="B2297" t="s">
        <v>15</v>
      </c>
      <c r="C2297" t="s">
        <v>1075</v>
      </c>
      <c r="D2297">
        <v>4865020632</v>
      </c>
      <c r="E2297" s="1">
        <v>45087</v>
      </c>
      <c r="F2297" s="1">
        <v>45087</v>
      </c>
      <c r="G2297">
        <v>9802861554</v>
      </c>
      <c r="H2297" s="4">
        <v>19146</v>
      </c>
      <c r="I2297">
        <v>3.74</v>
      </c>
      <c r="J2297" s="1">
        <v>45147</v>
      </c>
      <c r="K2297">
        <v>3.4</v>
      </c>
      <c r="L2297" s="1">
        <v>45089</v>
      </c>
      <c r="M2297">
        <v>-58</v>
      </c>
      <c r="N2297">
        <f t="shared" si="35"/>
        <v>-197.2</v>
      </c>
    </row>
    <row r="2298" spans="1:14" x14ac:dyDescent="0.3">
      <c r="A2298" t="s">
        <v>14</v>
      </c>
      <c r="B2298" t="s">
        <v>15</v>
      </c>
      <c r="C2298" t="s">
        <v>1075</v>
      </c>
      <c r="D2298">
        <v>4865020632</v>
      </c>
      <c r="E2298" s="1">
        <v>45087</v>
      </c>
      <c r="F2298" s="1">
        <v>45087</v>
      </c>
      <c r="G2298">
        <v>9802861559</v>
      </c>
      <c r="H2298" s="4">
        <v>18780</v>
      </c>
      <c r="I2298">
        <v>130.44</v>
      </c>
      <c r="J2298" s="1">
        <v>45147</v>
      </c>
      <c r="K2298">
        <v>118.58</v>
      </c>
      <c r="L2298" s="1">
        <v>45089</v>
      </c>
      <c r="M2298">
        <v>-58</v>
      </c>
      <c r="N2298">
        <f t="shared" si="35"/>
        <v>-6877.64</v>
      </c>
    </row>
    <row r="2299" spans="1:14" x14ac:dyDescent="0.3">
      <c r="A2299" t="s">
        <v>14</v>
      </c>
      <c r="B2299" t="s">
        <v>15</v>
      </c>
      <c r="C2299" t="s">
        <v>1075</v>
      </c>
      <c r="D2299">
        <v>4865020632</v>
      </c>
      <c r="E2299" s="1">
        <v>45087</v>
      </c>
      <c r="F2299" s="1">
        <v>45087</v>
      </c>
      <c r="G2299">
        <v>9802862556</v>
      </c>
      <c r="H2299" s="4">
        <v>16589</v>
      </c>
      <c r="I2299">
        <v>459.89</v>
      </c>
      <c r="J2299" s="1">
        <v>45147</v>
      </c>
      <c r="K2299">
        <v>418.08</v>
      </c>
      <c r="L2299" s="1">
        <v>45089</v>
      </c>
      <c r="M2299">
        <v>-58</v>
      </c>
      <c r="N2299">
        <f t="shared" si="35"/>
        <v>-24248.639999999999</v>
      </c>
    </row>
    <row r="2300" spans="1:14" x14ac:dyDescent="0.3">
      <c r="A2300" t="s">
        <v>14</v>
      </c>
      <c r="B2300" t="s">
        <v>15</v>
      </c>
      <c r="C2300" t="s">
        <v>1075</v>
      </c>
      <c r="D2300">
        <v>4865020632</v>
      </c>
      <c r="E2300" s="1">
        <v>45087</v>
      </c>
      <c r="F2300" s="1">
        <v>45087</v>
      </c>
      <c r="G2300">
        <v>9802862557</v>
      </c>
      <c r="H2300" s="4">
        <v>16954</v>
      </c>
      <c r="I2300">
        <v>262.17</v>
      </c>
      <c r="J2300" s="1">
        <v>45147</v>
      </c>
      <c r="K2300">
        <v>238.34</v>
      </c>
      <c r="L2300" s="1">
        <v>45089</v>
      </c>
      <c r="M2300">
        <v>-58</v>
      </c>
      <c r="N2300">
        <f t="shared" si="35"/>
        <v>-13823.72</v>
      </c>
    </row>
    <row r="2301" spans="1:14" x14ac:dyDescent="0.3">
      <c r="A2301" t="s">
        <v>14</v>
      </c>
      <c r="B2301" t="s">
        <v>15</v>
      </c>
      <c r="C2301" t="s">
        <v>1075</v>
      </c>
      <c r="D2301">
        <v>4865020632</v>
      </c>
      <c r="E2301" s="1">
        <v>45087</v>
      </c>
      <c r="F2301" s="1">
        <v>45087</v>
      </c>
      <c r="G2301">
        <v>9802862690</v>
      </c>
      <c r="H2301" s="4">
        <v>15858</v>
      </c>
      <c r="I2301">
        <v>14327.78</v>
      </c>
      <c r="J2301" s="1">
        <v>45147</v>
      </c>
      <c r="K2301">
        <v>13025.25</v>
      </c>
      <c r="L2301" s="1">
        <v>45089</v>
      </c>
      <c r="M2301">
        <v>-58</v>
      </c>
      <c r="N2301">
        <f t="shared" si="35"/>
        <v>-755464.5</v>
      </c>
    </row>
    <row r="2302" spans="1:14" x14ac:dyDescent="0.3">
      <c r="A2302" t="s">
        <v>14</v>
      </c>
      <c r="B2302" t="s">
        <v>15</v>
      </c>
      <c r="C2302" t="s">
        <v>1075</v>
      </c>
      <c r="D2302">
        <v>4865020632</v>
      </c>
      <c r="E2302" s="1">
        <v>45087</v>
      </c>
      <c r="F2302" s="1">
        <v>45087</v>
      </c>
      <c r="G2302">
        <v>9802862973</v>
      </c>
      <c r="H2302" s="4">
        <v>18050</v>
      </c>
      <c r="I2302">
        <v>434.56</v>
      </c>
      <c r="J2302" s="1">
        <v>45147</v>
      </c>
      <c r="K2302">
        <v>395.05</v>
      </c>
      <c r="L2302" s="1">
        <v>45089</v>
      </c>
      <c r="M2302">
        <v>-58</v>
      </c>
      <c r="N2302">
        <f t="shared" si="35"/>
        <v>-22912.9</v>
      </c>
    </row>
    <row r="2303" spans="1:14" x14ac:dyDescent="0.3">
      <c r="A2303" t="s">
        <v>14</v>
      </c>
      <c r="B2303" t="s">
        <v>15</v>
      </c>
      <c r="C2303" t="s">
        <v>1075</v>
      </c>
      <c r="D2303">
        <v>4865020632</v>
      </c>
      <c r="E2303" s="1">
        <v>45085</v>
      </c>
      <c r="F2303" s="1">
        <v>45085</v>
      </c>
      <c r="G2303">
        <v>9802863631</v>
      </c>
      <c r="H2303" s="4">
        <v>15493</v>
      </c>
      <c r="I2303">
        <v>68443.199999999997</v>
      </c>
      <c r="J2303" s="1">
        <v>45145</v>
      </c>
      <c r="K2303">
        <v>62221.09</v>
      </c>
      <c r="L2303" s="1">
        <v>45089</v>
      </c>
      <c r="M2303">
        <v>-56</v>
      </c>
      <c r="N2303">
        <f t="shared" si="35"/>
        <v>-3484381.04</v>
      </c>
    </row>
    <row r="2304" spans="1:14" x14ac:dyDescent="0.3">
      <c r="A2304" t="s">
        <v>14</v>
      </c>
      <c r="B2304" t="s">
        <v>15</v>
      </c>
      <c r="C2304" t="s">
        <v>1075</v>
      </c>
      <c r="D2304">
        <v>4865020632</v>
      </c>
      <c r="E2304" s="1">
        <v>45085</v>
      </c>
      <c r="F2304" s="1">
        <v>45085</v>
      </c>
      <c r="G2304">
        <v>9802863723</v>
      </c>
      <c r="H2304" s="4">
        <v>16224</v>
      </c>
      <c r="I2304">
        <v>732.78</v>
      </c>
      <c r="J2304" s="1">
        <v>45145</v>
      </c>
      <c r="K2304">
        <v>666.16</v>
      </c>
      <c r="L2304" s="1">
        <v>45089</v>
      </c>
      <c r="M2304">
        <v>-56</v>
      </c>
      <c r="N2304">
        <f t="shared" si="35"/>
        <v>-37304.959999999999</v>
      </c>
    </row>
    <row r="2305" spans="1:14" x14ac:dyDescent="0.3">
      <c r="A2305" t="s">
        <v>14</v>
      </c>
      <c r="B2305" t="s">
        <v>15</v>
      </c>
      <c r="C2305" t="s">
        <v>1075</v>
      </c>
      <c r="D2305">
        <v>4865020632</v>
      </c>
      <c r="E2305" s="1">
        <v>45087</v>
      </c>
      <c r="F2305" s="1">
        <v>45087</v>
      </c>
      <c r="G2305">
        <v>9802863957</v>
      </c>
      <c r="H2305" s="4">
        <v>17319</v>
      </c>
      <c r="I2305">
        <v>63211.61</v>
      </c>
      <c r="J2305" s="1">
        <v>45147</v>
      </c>
      <c r="K2305">
        <v>57465.1</v>
      </c>
      <c r="L2305" s="1">
        <v>45089</v>
      </c>
      <c r="M2305">
        <v>-58</v>
      </c>
      <c r="N2305">
        <f t="shared" si="35"/>
        <v>-3332975.8</v>
      </c>
    </row>
    <row r="2306" spans="1:14" x14ac:dyDescent="0.3">
      <c r="A2306" t="s">
        <v>14</v>
      </c>
      <c r="B2306" t="s">
        <v>15</v>
      </c>
      <c r="C2306" t="s">
        <v>1076</v>
      </c>
      <c r="D2306">
        <v>6159791216</v>
      </c>
      <c r="E2306" s="1">
        <v>45087</v>
      </c>
      <c r="F2306" s="1">
        <v>45087</v>
      </c>
      <c r="G2306">
        <v>9802875764</v>
      </c>
      <c r="H2306" t="s">
        <v>504</v>
      </c>
      <c r="I2306">
        <v>33885.5</v>
      </c>
      <c r="J2306" s="1">
        <v>45147</v>
      </c>
      <c r="K2306">
        <v>27775</v>
      </c>
      <c r="L2306" s="1">
        <v>45090</v>
      </c>
      <c r="M2306">
        <v>-57</v>
      </c>
      <c r="N2306">
        <f t="shared" si="35"/>
        <v>-1583175</v>
      </c>
    </row>
    <row r="2307" spans="1:14" x14ac:dyDescent="0.3">
      <c r="A2307" t="s">
        <v>14</v>
      </c>
      <c r="B2307" t="s">
        <v>15</v>
      </c>
      <c r="C2307" t="s">
        <v>1076</v>
      </c>
      <c r="D2307">
        <v>6159791216</v>
      </c>
      <c r="E2307" s="1">
        <v>45087</v>
      </c>
      <c r="F2307" s="1">
        <v>45087</v>
      </c>
      <c r="G2307">
        <v>9802881155</v>
      </c>
      <c r="H2307" t="s">
        <v>442</v>
      </c>
      <c r="I2307">
        <v>1299.3</v>
      </c>
      <c r="J2307" s="1">
        <v>45147</v>
      </c>
      <c r="K2307">
        <v>1065</v>
      </c>
      <c r="L2307" s="1">
        <v>45090</v>
      </c>
      <c r="M2307">
        <v>-57</v>
      </c>
      <c r="N2307">
        <f t="shared" ref="N2307:N2370" si="36">+M2307*K2307</f>
        <v>-60705</v>
      </c>
    </row>
    <row r="2308" spans="1:14" x14ac:dyDescent="0.3">
      <c r="A2308" t="s">
        <v>14</v>
      </c>
      <c r="B2308" t="s">
        <v>15</v>
      </c>
      <c r="C2308" t="s">
        <v>1077</v>
      </c>
      <c r="D2308">
        <v>3281501217</v>
      </c>
      <c r="E2308" s="1">
        <v>45087</v>
      </c>
      <c r="F2308" s="1">
        <v>45087</v>
      </c>
      <c r="G2308">
        <v>9802889349</v>
      </c>
      <c r="H2308" t="s">
        <v>1078</v>
      </c>
      <c r="I2308">
        <v>1220</v>
      </c>
      <c r="J2308" s="1">
        <v>45147</v>
      </c>
      <c r="K2308">
        <v>1000</v>
      </c>
      <c r="L2308" s="1">
        <v>45091</v>
      </c>
      <c r="M2308">
        <v>-56</v>
      </c>
      <c r="N2308">
        <f t="shared" si="36"/>
        <v>-56000</v>
      </c>
    </row>
    <row r="2309" spans="1:14" x14ac:dyDescent="0.3">
      <c r="A2309" t="s">
        <v>14</v>
      </c>
      <c r="B2309" t="s">
        <v>15</v>
      </c>
      <c r="C2309" t="s">
        <v>421</v>
      </c>
      <c r="D2309" t="s">
        <v>422</v>
      </c>
      <c r="E2309" s="1">
        <v>45085</v>
      </c>
      <c r="F2309" s="1">
        <v>45085</v>
      </c>
      <c r="G2309">
        <v>9803017321</v>
      </c>
      <c r="H2309" t="s">
        <v>1079</v>
      </c>
      <c r="I2309">
        <v>1671.84</v>
      </c>
      <c r="J2309" s="1">
        <v>45145</v>
      </c>
      <c r="K2309">
        <v>1671.84</v>
      </c>
      <c r="L2309" s="1">
        <v>45089</v>
      </c>
      <c r="M2309">
        <v>-56</v>
      </c>
      <c r="N2309">
        <f t="shared" si="36"/>
        <v>-93623.039999999994</v>
      </c>
    </row>
    <row r="2310" spans="1:14" x14ac:dyDescent="0.3">
      <c r="A2310" t="s">
        <v>14</v>
      </c>
      <c r="B2310" t="s">
        <v>15</v>
      </c>
      <c r="C2310" t="s">
        <v>600</v>
      </c>
      <c r="D2310">
        <v>6853240635</v>
      </c>
      <c r="E2310" s="1">
        <v>45086</v>
      </c>
      <c r="F2310" s="1">
        <v>45086</v>
      </c>
      <c r="G2310">
        <v>9803430246</v>
      </c>
      <c r="H2310">
        <v>1300000989</v>
      </c>
      <c r="I2310">
        <v>4682</v>
      </c>
      <c r="J2310" s="1">
        <v>45146</v>
      </c>
      <c r="K2310">
        <v>4682</v>
      </c>
      <c r="L2310" s="1">
        <v>45086</v>
      </c>
      <c r="M2310">
        <v>-60</v>
      </c>
      <c r="N2310">
        <f t="shared" si="36"/>
        <v>-280920</v>
      </c>
    </row>
    <row r="2311" spans="1:14" x14ac:dyDescent="0.3">
      <c r="A2311" t="s">
        <v>14</v>
      </c>
      <c r="B2311" t="s">
        <v>15</v>
      </c>
      <c r="C2311" t="s">
        <v>77</v>
      </c>
      <c r="D2311">
        <v>1409770631</v>
      </c>
      <c r="E2311" s="1">
        <v>45087</v>
      </c>
      <c r="F2311" s="1">
        <v>45087</v>
      </c>
      <c r="G2311">
        <v>9804089877</v>
      </c>
      <c r="H2311" t="s">
        <v>1080</v>
      </c>
      <c r="I2311">
        <v>15886.5</v>
      </c>
      <c r="J2311" s="1">
        <v>45147</v>
      </c>
      <c r="K2311">
        <v>15130</v>
      </c>
      <c r="L2311" s="1">
        <v>45099</v>
      </c>
      <c r="M2311">
        <v>-48</v>
      </c>
      <c r="N2311">
        <f t="shared" si="36"/>
        <v>-726240</v>
      </c>
    </row>
    <row r="2312" spans="1:14" x14ac:dyDescent="0.3">
      <c r="A2312" t="s">
        <v>14</v>
      </c>
      <c r="B2312" t="s">
        <v>15</v>
      </c>
      <c r="C2312" t="s">
        <v>172</v>
      </c>
      <c r="D2312">
        <v>9390710961</v>
      </c>
      <c r="E2312" s="1">
        <v>45087</v>
      </c>
      <c r="F2312" s="1">
        <v>45087</v>
      </c>
      <c r="G2312">
        <v>9804442758</v>
      </c>
      <c r="H2312">
        <v>235101143</v>
      </c>
      <c r="I2312">
        <v>800.45</v>
      </c>
      <c r="J2312" s="1">
        <v>45147</v>
      </c>
      <c r="K2312">
        <v>656.11</v>
      </c>
      <c r="L2312" s="1">
        <v>45091</v>
      </c>
      <c r="M2312">
        <v>-56</v>
      </c>
      <c r="N2312">
        <f t="shared" si="36"/>
        <v>-36742.160000000003</v>
      </c>
    </row>
    <row r="2313" spans="1:14" x14ac:dyDescent="0.3">
      <c r="A2313" t="s">
        <v>14</v>
      </c>
      <c r="B2313" t="s">
        <v>15</v>
      </c>
      <c r="C2313" t="s">
        <v>172</v>
      </c>
      <c r="D2313">
        <v>9390710961</v>
      </c>
      <c r="E2313" s="1">
        <v>45087</v>
      </c>
      <c r="F2313" s="1">
        <v>45087</v>
      </c>
      <c r="G2313">
        <v>9804442893</v>
      </c>
      <c r="H2313">
        <v>235101147</v>
      </c>
      <c r="I2313">
        <v>800.45</v>
      </c>
      <c r="J2313" s="1">
        <v>45147</v>
      </c>
      <c r="K2313">
        <v>656.11</v>
      </c>
      <c r="L2313" s="1">
        <v>45091</v>
      </c>
      <c r="M2313">
        <v>-56</v>
      </c>
      <c r="N2313">
        <f t="shared" si="36"/>
        <v>-36742.160000000003</v>
      </c>
    </row>
    <row r="2314" spans="1:14" x14ac:dyDescent="0.3">
      <c r="A2314" t="s">
        <v>14</v>
      </c>
      <c r="B2314" t="s">
        <v>15</v>
      </c>
      <c r="C2314" t="s">
        <v>172</v>
      </c>
      <c r="D2314">
        <v>9390710961</v>
      </c>
      <c r="E2314" s="1">
        <v>45085</v>
      </c>
      <c r="F2314" s="1">
        <v>45085</v>
      </c>
      <c r="G2314">
        <v>9804442911</v>
      </c>
      <c r="H2314">
        <v>235101148</v>
      </c>
      <c r="I2314">
        <v>800.45</v>
      </c>
      <c r="J2314" s="1">
        <v>45145</v>
      </c>
      <c r="K2314">
        <v>656.11</v>
      </c>
      <c r="L2314" s="1">
        <v>45091</v>
      </c>
      <c r="M2314">
        <v>-54</v>
      </c>
      <c r="N2314">
        <f t="shared" si="36"/>
        <v>-35429.94</v>
      </c>
    </row>
    <row r="2315" spans="1:14" x14ac:dyDescent="0.3">
      <c r="A2315" t="s">
        <v>14</v>
      </c>
      <c r="B2315" t="s">
        <v>15</v>
      </c>
      <c r="C2315" t="s">
        <v>1006</v>
      </c>
      <c r="D2315">
        <v>2884150588</v>
      </c>
      <c r="E2315" s="1">
        <v>45087</v>
      </c>
      <c r="F2315" s="1">
        <v>45087</v>
      </c>
      <c r="G2315">
        <v>9804450269</v>
      </c>
      <c r="H2315" t="s">
        <v>1081</v>
      </c>
      <c r="I2315">
        <v>71133.56</v>
      </c>
      <c r="J2315" s="1">
        <v>45147</v>
      </c>
      <c r="K2315">
        <v>58306.2</v>
      </c>
      <c r="L2315" s="1">
        <v>45089</v>
      </c>
      <c r="M2315">
        <v>-58</v>
      </c>
      <c r="N2315">
        <f t="shared" si="36"/>
        <v>-3381759.5999999996</v>
      </c>
    </row>
    <row r="2316" spans="1:14" x14ac:dyDescent="0.3">
      <c r="A2316" t="s">
        <v>14</v>
      </c>
      <c r="B2316" t="s">
        <v>15</v>
      </c>
      <c r="C2316" t="s">
        <v>1006</v>
      </c>
      <c r="D2316">
        <v>2884150588</v>
      </c>
      <c r="E2316" s="1">
        <v>45085</v>
      </c>
      <c r="F2316" s="1">
        <v>45085</v>
      </c>
      <c r="G2316">
        <v>9804450300</v>
      </c>
      <c r="H2316" t="s">
        <v>1082</v>
      </c>
      <c r="I2316">
        <v>7347.45</v>
      </c>
      <c r="J2316" s="1">
        <v>45145</v>
      </c>
      <c r="K2316">
        <v>6022.5</v>
      </c>
      <c r="L2316" s="1">
        <v>45089</v>
      </c>
      <c r="M2316">
        <v>-56</v>
      </c>
      <c r="N2316">
        <f t="shared" si="36"/>
        <v>-337260</v>
      </c>
    </row>
    <row r="2317" spans="1:14" x14ac:dyDescent="0.3">
      <c r="A2317" t="s">
        <v>14</v>
      </c>
      <c r="B2317" t="s">
        <v>15</v>
      </c>
      <c r="C2317" t="s">
        <v>1006</v>
      </c>
      <c r="D2317">
        <v>2884150588</v>
      </c>
      <c r="E2317" s="1">
        <v>45086</v>
      </c>
      <c r="F2317" s="1">
        <v>45086</v>
      </c>
      <c r="G2317">
        <v>9804450342</v>
      </c>
      <c r="H2317" t="s">
        <v>1083</v>
      </c>
      <c r="I2317">
        <v>4834.79</v>
      </c>
      <c r="J2317" s="1">
        <v>45146</v>
      </c>
      <c r="K2317">
        <v>3962.94</v>
      </c>
      <c r="L2317" s="1">
        <v>45089</v>
      </c>
      <c r="M2317">
        <v>-57</v>
      </c>
      <c r="N2317">
        <f t="shared" si="36"/>
        <v>-225887.58000000002</v>
      </c>
    </row>
    <row r="2318" spans="1:14" x14ac:dyDescent="0.3">
      <c r="A2318" t="s">
        <v>14</v>
      </c>
      <c r="B2318" t="s">
        <v>15</v>
      </c>
      <c r="C2318" t="s">
        <v>1006</v>
      </c>
      <c r="D2318">
        <v>2884150588</v>
      </c>
      <c r="E2318" s="1">
        <v>45087</v>
      </c>
      <c r="F2318" s="1">
        <v>45087</v>
      </c>
      <c r="G2318">
        <v>9804481067</v>
      </c>
      <c r="H2318" t="s">
        <v>1084</v>
      </c>
      <c r="I2318">
        <v>41518.800000000003</v>
      </c>
      <c r="J2318" s="1">
        <v>45147</v>
      </c>
      <c r="K2318">
        <v>34031.800000000003</v>
      </c>
      <c r="L2318" s="1">
        <v>45089</v>
      </c>
      <c r="M2318">
        <v>-58</v>
      </c>
      <c r="N2318">
        <f t="shared" si="36"/>
        <v>-1973844.4000000001</v>
      </c>
    </row>
    <row r="2319" spans="1:14" x14ac:dyDescent="0.3">
      <c r="A2319" t="s">
        <v>14</v>
      </c>
      <c r="B2319" t="s">
        <v>15</v>
      </c>
      <c r="C2319" t="s">
        <v>1006</v>
      </c>
      <c r="D2319">
        <v>2884150588</v>
      </c>
      <c r="E2319" s="1">
        <v>45087</v>
      </c>
      <c r="F2319" s="1">
        <v>45087</v>
      </c>
      <c r="G2319">
        <v>9804481099</v>
      </c>
      <c r="H2319" t="s">
        <v>1085</v>
      </c>
      <c r="I2319">
        <v>14588.8</v>
      </c>
      <c r="J2319" s="1">
        <v>45147</v>
      </c>
      <c r="K2319">
        <v>11958.03</v>
      </c>
      <c r="L2319" s="1">
        <v>45089</v>
      </c>
      <c r="M2319">
        <v>-58</v>
      </c>
      <c r="N2319">
        <f t="shared" si="36"/>
        <v>-693565.74</v>
      </c>
    </row>
    <row r="2320" spans="1:14" x14ac:dyDescent="0.3">
      <c r="A2320" t="s">
        <v>14</v>
      </c>
      <c r="B2320" t="s">
        <v>15</v>
      </c>
      <c r="C2320" t="s">
        <v>331</v>
      </c>
      <c r="D2320">
        <v>11160660152</v>
      </c>
      <c r="E2320" s="1">
        <v>45085</v>
      </c>
      <c r="F2320" s="1">
        <v>45085</v>
      </c>
      <c r="G2320">
        <v>9805315329</v>
      </c>
      <c r="H2320">
        <v>262310001</v>
      </c>
      <c r="I2320">
        <v>2745</v>
      </c>
      <c r="J2320" s="1">
        <v>45145</v>
      </c>
      <c r="K2320">
        <v>2250</v>
      </c>
      <c r="L2320" s="1">
        <v>45100</v>
      </c>
      <c r="M2320">
        <v>-45</v>
      </c>
      <c r="N2320">
        <f t="shared" si="36"/>
        <v>-101250</v>
      </c>
    </row>
    <row r="2321" spans="1:14" x14ac:dyDescent="0.3">
      <c r="A2321" t="s">
        <v>14</v>
      </c>
      <c r="B2321" t="s">
        <v>15</v>
      </c>
      <c r="C2321" t="s">
        <v>145</v>
      </c>
      <c r="D2321">
        <v>3222390159</v>
      </c>
      <c r="E2321" s="1">
        <v>45085</v>
      </c>
      <c r="F2321" s="1">
        <v>45085</v>
      </c>
      <c r="G2321">
        <v>9805909217</v>
      </c>
      <c r="H2321">
        <v>2023021555</v>
      </c>
      <c r="I2321">
        <v>2396.21</v>
      </c>
      <c r="J2321" s="1">
        <v>45145</v>
      </c>
      <c r="K2321">
        <v>1964.11</v>
      </c>
      <c r="L2321" s="1">
        <v>45103</v>
      </c>
      <c r="M2321">
        <v>-42</v>
      </c>
      <c r="N2321">
        <f t="shared" si="36"/>
        <v>-82492.62</v>
      </c>
    </row>
    <row r="2322" spans="1:14" x14ac:dyDescent="0.3">
      <c r="A2322" t="s">
        <v>14</v>
      </c>
      <c r="B2322" t="s">
        <v>15</v>
      </c>
      <c r="C2322" t="s">
        <v>306</v>
      </c>
      <c r="D2322">
        <v>2749260028</v>
      </c>
      <c r="E2322" s="1">
        <v>45085</v>
      </c>
      <c r="F2322" s="1">
        <v>45085</v>
      </c>
      <c r="G2322">
        <v>9805957713</v>
      </c>
      <c r="H2322">
        <v>6233007088</v>
      </c>
      <c r="I2322">
        <v>2281.4</v>
      </c>
      <c r="J2322" s="1">
        <v>45145</v>
      </c>
      <c r="K2322">
        <v>1870</v>
      </c>
      <c r="L2322" s="1">
        <v>45103</v>
      </c>
      <c r="M2322">
        <v>-42</v>
      </c>
      <c r="N2322">
        <f t="shared" si="36"/>
        <v>-78540</v>
      </c>
    </row>
    <row r="2323" spans="1:14" x14ac:dyDescent="0.3">
      <c r="A2323" t="s">
        <v>14</v>
      </c>
      <c r="B2323" t="s">
        <v>15</v>
      </c>
      <c r="C2323" t="s">
        <v>111</v>
      </c>
      <c r="D2323">
        <v>9238800156</v>
      </c>
      <c r="E2323" s="1">
        <v>45086</v>
      </c>
      <c r="F2323" s="1">
        <v>45086</v>
      </c>
      <c r="G2323">
        <v>9806355548</v>
      </c>
      <c r="H2323">
        <v>1209695364</v>
      </c>
      <c r="I2323">
        <v>1291.68</v>
      </c>
      <c r="J2323" s="1">
        <v>45146</v>
      </c>
      <c r="K2323">
        <v>1242</v>
      </c>
      <c r="L2323" s="1">
        <v>45100</v>
      </c>
      <c r="M2323">
        <v>-46</v>
      </c>
      <c r="N2323">
        <f t="shared" si="36"/>
        <v>-57132</v>
      </c>
    </row>
    <row r="2324" spans="1:14" x14ac:dyDescent="0.3">
      <c r="A2324" t="s">
        <v>14</v>
      </c>
      <c r="B2324" t="s">
        <v>15</v>
      </c>
      <c r="C2324" t="s">
        <v>163</v>
      </c>
      <c r="D2324">
        <v>8082461008</v>
      </c>
      <c r="E2324" s="1">
        <v>45086</v>
      </c>
      <c r="F2324" s="1">
        <v>45086</v>
      </c>
      <c r="G2324">
        <v>9806414636</v>
      </c>
      <c r="H2324">
        <v>23142758</v>
      </c>
      <c r="I2324">
        <v>746.79</v>
      </c>
      <c r="J2324" s="1">
        <v>45146</v>
      </c>
      <c r="K2324">
        <v>612.05999999999995</v>
      </c>
      <c r="L2324" s="1">
        <v>45096</v>
      </c>
      <c r="M2324">
        <v>-50</v>
      </c>
      <c r="N2324">
        <f t="shared" si="36"/>
        <v>-30602.999999999996</v>
      </c>
    </row>
    <row r="2325" spans="1:14" x14ac:dyDescent="0.3">
      <c r="A2325" t="s">
        <v>14</v>
      </c>
      <c r="B2325" t="s">
        <v>15</v>
      </c>
      <c r="C2325" t="s">
        <v>135</v>
      </c>
      <c r="D2325">
        <v>7146020586</v>
      </c>
      <c r="E2325" s="1">
        <v>45087</v>
      </c>
      <c r="F2325" s="1">
        <v>45087</v>
      </c>
      <c r="G2325">
        <v>9806509454</v>
      </c>
      <c r="H2325">
        <v>1020605685</v>
      </c>
      <c r="I2325">
        <v>146.4</v>
      </c>
      <c r="J2325" s="1">
        <v>45147</v>
      </c>
      <c r="K2325">
        <v>120</v>
      </c>
      <c r="L2325" s="1">
        <v>45103</v>
      </c>
      <c r="M2325">
        <v>-44</v>
      </c>
      <c r="N2325">
        <f t="shared" si="36"/>
        <v>-5280</v>
      </c>
    </row>
    <row r="2326" spans="1:14" x14ac:dyDescent="0.3">
      <c r="A2326" t="s">
        <v>14</v>
      </c>
      <c r="B2326" t="s">
        <v>15</v>
      </c>
      <c r="C2326" t="s">
        <v>169</v>
      </c>
      <c r="D2326">
        <v>2790240101</v>
      </c>
      <c r="E2326" s="1">
        <v>45087</v>
      </c>
      <c r="F2326" s="1">
        <v>45087</v>
      </c>
      <c r="G2326">
        <v>9806837153</v>
      </c>
      <c r="H2326">
        <v>16102</v>
      </c>
      <c r="I2326">
        <v>442.13</v>
      </c>
      <c r="J2326" s="1">
        <v>45147</v>
      </c>
      <c r="K2326">
        <v>362.4</v>
      </c>
      <c r="L2326" s="1">
        <v>45097</v>
      </c>
      <c r="M2326">
        <v>-50</v>
      </c>
      <c r="N2326">
        <f t="shared" si="36"/>
        <v>-18120</v>
      </c>
    </row>
    <row r="2327" spans="1:14" x14ac:dyDescent="0.3">
      <c r="A2327" t="s">
        <v>14</v>
      </c>
      <c r="B2327" t="s">
        <v>15</v>
      </c>
      <c r="C2327" t="s">
        <v>169</v>
      </c>
      <c r="D2327">
        <v>2790240101</v>
      </c>
      <c r="E2327" s="1">
        <v>45087</v>
      </c>
      <c r="F2327" s="1">
        <v>45087</v>
      </c>
      <c r="G2327">
        <v>9806837182</v>
      </c>
      <c r="H2327">
        <v>16103</v>
      </c>
      <c r="I2327">
        <v>286.7</v>
      </c>
      <c r="J2327" s="1">
        <v>45147</v>
      </c>
      <c r="K2327">
        <v>235</v>
      </c>
      <c r="L2327" s="1">
        <v>45097</v>
      </c>
      <c r="M2327">
        <v>-50</v>
      </c>
      <c r="N2327">
        <f t="shared" si="36"/>
        <v>-11750</v>
      </c>
    </row>
    <row r="2328" spans="1:14" x14ac:dyDescent="0.3">
      <c r="A2328" t="s">
        <v>14</v>
      </c>
      <c r="B2328" t="s">
        <v>15</v>
      </c>
      <c r="C2328" t="s">
        <v>169</v>
      </c>
      <c r="D2328">
        <v>2790240101</v>
      </c>
      <c r="E2328" s="1">
        <v>45087</v>
      </c>
      <c r="F2328" s="1">
        <v>45087</v>
      </c>
      <c r="G2328">
        <v>9806837274</v>
      </c>
      <c r="H2328">
        <v>16104</v>
      </c>
      <c r="I2328">
        <v>163.97</v>
      </c>
      <c r="J2328" s="1">
        <v>45147</v>
      </c>
      <c r="K2328">
        <v>134.4</v>
      </c>
      <c r="L2328" s="1">
        <v>45097</v>
      </c>
      <c r="M2328">
        <v>-50</v>
      </c>
      <c r="N2328">
        <f t="shared" si="36"/>
        <v>-6720</v>
      </c>
    </row>
    <row r="2329" spans="1:14" x14ac:dyDescent="0.3">
      <c r="A2329" t="s">
        <v>14</v>
      </c>
      <c r="B2329" t="s">
        <v>15</v>
      </c>
      <c r="C2329" t="s">
        <v>169</v>
      </c>
      <c r="D2329">
        <v>2790240101</v>
      </c>
      <c r="E2329" s="1">
        <v>45087</v>
      </c>
      <c r="F2329" s="1">
        <v>45087</v>
      </c>
      <c r="G2329">
        <v>9806837298</v>
      </c>
      <c r="H2329">
        <v>16105</v>
      </c>
      <c r="I2329">
        <v>1786.08</v>
      </c>
      <c r="J2329" s="1">
        <v>45147</v>
      </c>
      <c r="K2329">
        <v>1464</v>
      </c>
      <c r="L2329" s="1">
        <v>45103</v>
      </c>
      <c r="M2329">
        <v>-44</v>
      </c>
      <c r="N2329">
        <f t="shared" si="36"/>
        <v>-64416</v>
      </c>
    </row>
    <row r="2330" spans="1:14" x14ac:dyDescent="0.3">
      <c r="A2330" t="s">
        <v>14</v>
      </c>
      <c r="B2330" t="s">
        <v>15</v>
      </c>
      <c r="C2330" t="s">
        <v>169</v>
      </c>
      <c r="D2330">
        <v>2790240101</v>
      </c>
      <c r="E2330" s="1">
        <v>45086</v>
      </c>
      <c r="F2330" s="1">
        <v>45086</v>
      </c>
      <c r="G2330">
        <v>9806837339</v>
      </c>
      <c r="H2330">
        <v>16106</v>
      </c>
      <c r="I2330">
        <v>512.4</v>
      </c>
      <c r="J2330" s="1">
        <v>45146</v>
      </c>
      <c r="K2330">
        <v>420</v>
      </c>
      <c r="L2330" s="1">
        <v>45097</v>
      </c>
      <c r="M2330">
        <v>-49</v>
      </c>
      <c r="N2330">
        <f t="shared" si="36"/>
        <v>-20580</v>
      </c>
    </row>
    <row r="2331" spans="1:14" x14ac:dyDescent="0.3">
      <c r="A2331" t="s">
        <v>14</v>
      </c>
      <c r="B2331" t="s">
        <v>15</v>
      </c>
      <c r="C2331" t="s">
        <v>614</v>
      </c>
      <c r="D2331">
        <v>1677460303</v>
      </c>
      <c r="E2331" s="1">
        <v>45086</v>
      </c>
      <c r="F2331" s="1">
        <v>45086</v>
      </c>
      <c r="G2331">
        <v>9807947203</v>
      </c>
      <c r="H2331" t="s">
        <v>1086</v>
      </c>
      <c r="I2331">
        <v>717.6</v>
      </c>
      <c r="J2331" s="1">
        <v>45146</v>
      </c>
      <c r="K2331">
        <v>690</v>
      </c>
      <c r="L2331" s="1">
        <v>45091</v>
      </c>
      <c r="M2331">
        <v>-55</v>
      </c>
      <c r="N2331">
        <f t="shared" si="36"/>
        <v>-37950</v>
      </c>
    </row>
    <row r="2332" spans="1:14" x14ac:dyDescent="0.3">
      <c r="A2332" t="s">
        <v>14</v>
      </c>
      <c r="B2332" t="s">
        <v>15</v>
      </c>
      <c r="C2332" t="s">
        <v>170</v>
      </c>
      <c r="D2332">
        <v>1323030690</v>
      </c>
      <c r="E2332" s="1">
        <v>45087</v>
      </c>
      <c r="F2332" s="1">
        <v>45087</v>
      </c>
      <c r="G2332">
        <v>9809512589</v>
      </c>
      <c r="H2332">
        <v>2222929104</v>
      </c>
      <c r="I2332">
        <v>4214.66</v>
      </c>
      <c r="J2332" s="1">
        <v>45147</v>
      </c>
      <c r="K2332">
        <v>3944.52</v>
      </c>
      <c r="L2332" s="1">
        <v>45103</v>
      </c>
      <c r="M2332">
        <v>-44</v>
      </c>
      <c r="N2332">
        <f t="shared" si="36"/>
        <v>-173558.88</v>
      </c>
    </row>
    <row r="2333" spans="1:14" x14ac:dyDescent="0.3">
      <c r="A2333" t="s">
        <v>14</v>
      </c>
      <c r="B2333" t="s">
        <v>15</v>
      </c>
      <c r="C2333" t="s">
        <v>135</v>
      </c>
      <c r="D2333">
        <v>7146020586</v>
      </c>
      <c r="E2333" s="1">
        <v>45086</v>
      </c>
      <c r="F2333" s="1">
        <v>45086</v>
      </c>
      <c r="G2333">
        <v>9809980903</v>
      </c>
      <c r="H2333">
        <v>1020605989</v>
      </c>
      <c r="I2333">
        <v>3265.94</v>
      </c>
      <c r="J2333" s="1">
        <v>45146</v>
      </c>
      <c r="K2333">
        <v>2677</v>
      </c>
      <c r="L2333" s="1">
        <v>45103</v>
      </c>
      <c r="M2333">
        <v>-43</v>
      </c>
      <c r="N2333">
        <f t="shared" si="36"/>
        <v>-115111</v>
      </c>
    </row>
    <row r="2334" spans="1:14" x14ac:dyDescent="0.3">
      <c r="A2334" t="s">
        <v>14</v>
      </c>
      <c r="B2334" t="s">
        <v>15</v>
      </c>
      <c r="C2334" t="s">
        <v>42</v>
      </c>
      <c r="D2334">
        <v>3015600657</v>
      </c>
      <c r="E2334" s="1">
        <v>45087</v>
      </c>
      <c r="F2334" s="1">
        <v>45087</v>
      </c>
      <c r="G2334">
        <v>9810215289</v>
      </c>
      <c r="H2334" t="s">
        <v>1087</v>
      </c>
      <c r="I2334">
        <v>3532.63</v>
      </c>
      <c r="J2334" s="1">
        <v>45147</v>
      </c>
      <c r="K2334">
        <v>2895.6</v>
      </c>
      <c r="L2334" s="1">
        <v>45090</v>
      </c>
      <c r="M2334">
        <v>-57</v>
      </c>
      <c r="N2334">
        <f t="shared" si="36"/>
        <v>-165049.19999999998</v>
      </c>
    </row>
    <row r="2335" spans="1:14" x14ac:dyDescent="0.3">
      <c r="A2335" t="s">
        <v>14</v>
      </c>
      <c r="B2335" t="s">
        <v>15</v>
      </c>
      <c r="C2335" t="s">
        <v>130</v>
      </c>
      <c r="D2335">
        <v>674840152</v>
      </c>
      <c r="E2335" s="1">
        <v>45088</v>
      </c>
      <c r="F2335" s="1">
        <v>45088</v>
      </c>
      <c r="G2335">
        <v>9810262599</v>
      </c>
      <c r="H2335">
        <v>5302573064</v>
      </c>
      <c r="I2335">
        <v>202.8</v>
      </c>
      <c r="J2335" s="1">
        <v>45148</v>
      </c>
      <c r="K2335">
        <v>195</v>
      </c>
      <c r="L2335" s="1">
        <v>45100</v>
      </c>
      <c r="M2335">
        <v>-48</v>
      </c>
      <c r="N2335">
        <f t="shared" si="36"/>
        <v>-9360</v>
      </c>
    </row>
    <row r="2336" spans="1:14" x14ac:dyDescent="0.3">
      <c r="A2336" t="s">
        <v>14</v>
      </c>
      <c r="B2336" t="s">
        <v>15</v>
      </c>
      <c r="C2336" t="s">
        <v>130</v>
      </c>
      <c r="D2336">
        <v>674840152</v>
      </c>
      <c r="E2336" s="1">
        <v>45086</v>
      </c>
      <c r="F2336" s="1">
        <v>45086</v>
      </c>
      <c r="G2336">
        <v>9810262628</v>
      </c>
      <c r="H2336">
        <v>5302573065</v>
      </c>
      <c r="I2336">
        <v>304.2</v>
      </c>
      <c r="J2336" s="1">
        <v>45146</v>
      </c>
      <c r="K2336">
        <v>292.5</v>
      </c>
      <c r="L2336" s="1">
        <v>45100</v>
      </c>
      <c r="M2336">
        <v>-46</v>
      </c>
      <c r="N2336">
        <f t="shared" si="36"/>
        <v>-13455</v>
      </c>
    </row>
    <row r="2337" spans="1:14" x14ac:dyDescent="0.3">
      <c r="A2337" t="s">
        <v>14</v>
      </c>
      <c r="B2337" t="s">
        <v>15</v>
      </c>
      <c r="C2337" t="s">
        <v>130</v>
      </c>
      <c r="D2337">
        <v>674840152</v>
      </c>
      <c r="E2337" s="1">
        <v>45087</v>
      </c>
      <c r="F2337" s="1">
        <v>45087</v>
      </c>
      <c r="G2337">
        <v>9810262643</v>
      </c>
      <c r="H2337">
        <v>5302573066</v>
      </c>
      <c r="I2337">
        <v>756.4</v>
      </c>
      <c r="J2337" s="1">
        <v>45147</v>
      </c>
      <c r="K2337">
        <v>620</v>
      </c>
      <c r="L2337" s="1">
        <v>45104</v>
      </c>
      <c r="M2337">
        <v>-43</v>
      </c>
      <c r="N2337">
        <f t="shared" si="36"/>
        <v>-26660</v>
      </c>
    </row>
    <row r="2338" spans="1:14" x14ac:dyDescent="0.3">
      <c r="A2338" t="s">
        <v>14</v>
      </c>
      <c r="B2338" t="s">
        <v>15</v>
      </c>
      <c r="C2338" t="s">
        <v>130</v>
      </c>
      <c r="D2338">
        <v>674840152</v>
      </c>
      <c r="E2338" s="1">
        <v>45087</v>
      </c>
      <c r="F2338" s="1">
        <v>45087</v>
      </c>
      <c r="G2338">
        <v>9810262685</v>
      </c>
      <c r="H2338">
        <v>5302573067</v>
      </c>
      <c r="I2338">
        <v>1134.5999999999999</v>
      </c>
      <c r="J2338" s="1">
        <v>45147</v>
      </c>
      <c r="K2338">
        <v>930</v>
      </c>
      <c r="L2338" s="1">
        <v>45104</v>
      </c>
      <c r="M2338">
        <v>-43</v>
      </c>
      <c r="N2338">
        <f t="shared" si="36"/>
        <v>-39990</v>
      </c>
    </row>
    <row r="2339" spans="1:14" x14ac:dyDescent="0.3">
      <c r="A2339" t="s">
        <v>14</v>
      </c>
      <c r="B2339" t="s">
        <v>15</v>
      </c>
      <c r="C2339" t="s">
        <v>388</v>
      </c>
      <c r="D2339">
        <v>3815710656</v>
      </c>
      <c r="E2339" s="1">
        <v>45087</v>
      </c>
      <c r="F2339" s="1">
        <v>45087</v>
      </c>
      <c r="G2339">
        <v>9810362047</v>
      </c>
      <c r="H2339" t="s">
        <v>1088</v>
      </c>
      <c r="I2339">
        <v>633.6</v>
      </c>
      <c r="J2339" s="1">
        <v>45147</v>
      </c>
      <c r="K2339">
        <v>576</v>
      </c>
      <c r="L2339" s="1">
        <v>45100</v>
      </c>
      <c r="M2339">
        <v>-47</v>
      </c>
      <c r="N2339">
        <f t="shared" si="36"/>
        <v>-27072</v>
      </c>
    </row>
    <row r="2340" spans="1:14" x14ac:dyDescent="0.3">
      <c r="A2340" t="s">
        <v>14</v>
      </c>
      <c r="B2340" t="s">
        <v>15</v>
      </c>
      <c r="C2340" t="s">
        <v>1089</v>
      </c>
      <c r="D2340" t="s">
        <v>1090</v>
      </c>
      <c r="E2340" s="1">
        <v>45088</v>
      </c>
      <c r="F2340" s="1">
        <v>45088</v>
      </c>
      <c r="G2340">
        <v>9810900695</v>
      </c>
      <c r="H2340" t="s">
        <v>730</v>
      </c>
      <c r="I2340">
        <v>1505.01</v>
      </c>
      <c r="J2340" s="1">
        <v>45148</v>
      </c>
      <c r="K2340">
        <v>1505.01</v>
      </c>
      <c r="L2340" s="1">
        <v>45089</v>
      </c>
      <c r="M2340">
        <v>-59</v>
      </c>
      <c r="N2340">
        <f t="shared" si="36"/>
        <v>-88795.59</v>
      </c>
    </row>
    <row r="2341" spans="1:14" x14ac:dyDescent="0.3">
      <c r="A2341" t="s">
        <v>14</v>
      </c>
      <c r="B2341" t="s">
        <v>15</v>
      </c>
      <c r="C2341" t="s">
        <v>732</v>
      </c>
      <c r="D2341" t="s">
        <v>733</v>
      </c>
      <c r="E2341" s="1">
        <v>45088</v>
      </c>
      <c r="F2341" s="1">
        <v>45088</v>
      </c>
      <c r="G2341">
        <v>9811280384</v>
      </c>
      <c r="H2341" t="s">
        <v>1091</v>
      </c>
      <c r="I2341">
        <v>260007.6</v>
      </c>
      <c r="J2341" s="1">
        <v>45148</v>
      </c>
      <c r="K2341">
        <v>260007.6</v>
      </c>
      <c r="L2341" s="1">
        <v>45089</v>
      </c>
      <c r="M2341">
        <v>-59</v>
      </c>
      <c r="N2341">
        <f t="shared" si="36"/>
        <v>-15340448.4</v>
      </c>
    </row>
    <row r="2342" spans="1:14" x14ac:dyDescent="0.3">
      <c r="A2342" t="s">
        <v>14</v>
      </c>
      <c r="B2342" t="s">
        <v>15</v>
      </c>
      <c r="C2342" t="s">
        <v>600</v>
      </c>
      <c r="D2342">
        <v>6853240635</v>
      </c>
      <c r="E2342" s="1">
        <v>45087</v>
      </c>
      <c r="F2342" s="1">
        <v>45087</v>
      </c>
      <c r="G2342">
        <v>9811732246</v>
      </c>
      <c r="H2342">
        <v>1300000990</v>
      </c>
      <c r="I2342">
        <v>842</v>
      </c>
      <c r="J2342" s="1">
        <v>45147</v>
      </c>
      <c r="K2342">
        <v>842</v>
      </c>
      <c r="L2342" s="1">
        <v>45103</v>
      </c>
      <c r="M2342">
        <v>-44</v>
      </c>
      <c r="N2342">
        <f t="shared" si="36"/>
        <v>-37048</v>
      </c>
    </row>
    <row r="2343" spans="1:14" x14ac:dyDescent="0.3">
      <c r="A2343" t="s">
        <v>14</v>
      </c>
      <c r="B2343" t="s">
        <v>15</v>
      </c>
      <c r="C2343" t="s">
        <v>393</v>
      </c>
      <c r="D2343">
        <v>10309021003</v>
      </c>
      <c r="E2343" s="1">
        <v>45086</v>
      </c>
      <c r="F2343" s="1">
        <v>45086</v>
      </c>
      <c r="G2343">
        <v>9812852636</v>
      </c>
      <c r="H2343">
        <v>11000795</v>
      </c>
      <c r="I2343">
        <v>2537.6</v>
      </c>
      <c r="J2343" s="1">
        <v>45146</v>
      </c>
      <c r="K2343">
        <v>2080</v>
      </c>
      <c r="L2343" s="1">
        <v>45092</v>
      </c>
      <c r="M2343">
        <v>-54</v>
      </c>
      <c r="N2343">
        <f t="shared" si="36"/>
        <v>-112320</v>
      </c>
    </row>
    <row r="2344" spans="1:14" x14ac:dyDescent="0.3">
      <c r="A2344" t="s">
        <v>14</v>
      </c>
      <c r="B2344" t="s">
        <v>15</v>
      </c>
      <c r="C2344" t="s">
        <v>691</v>
      </c>
      <c r="D2344">
        <v>10618220965</v>
      </c>
      <c r="E2344" s="1">
        <v>45088</v>
      </c>
      <c r="F2344" s="1">
        <v>45088</v>
      </c>
      <c r="G2344">
        <v>9813009271</v>
      </c>
      <c r="H2344" t="s">
        <v>1092</v>
      </c>
      <c r="I2344">
        <v>483.91</v>
      </c>
      <c r="J2344" s="1">
        <v>45148</v>
      </c>
      <c r="K2344">
        <v>439.92</v>
      </c>
      <c r="L2344" s="1">
        <v>45097</v>
      </c>
      <c r="M2344">
        <v>-51</v>
      </c>
      <c r="N2344">
        <f t="shared" si="36"/>
        <v>-22435.920000000002</v>
      </c>
    </row>
    <row r="2345" spans="1:14" x14ac:dyDescent="0.3">
      <c r="A2345" t="s">
        <v>14</v>
      </c>
      <c r="B2345" t="s">
        <v>15</v>
      </c>
      <c r="C2345" t="s">
        <v>301</v>
      </c>
      <c r="D2345" t="s">
        <v>302</v>
      </c>
      <c r="E2345" s="1">
        <v>45086</v>
      </c>
      <c r="F2345" s="1">
        <v>45086</v>
      </c>
      <c r="G2345">
        <v>9813584521</v>
      </c>
      <c r="H2345" t="s">
        <v>1093</v>
      </c>
      <c r="I2345">
        <v>137.56</v>
      </c>
      <c r="J2345" s="1">
        <v>45146</v>
      </c>
      <c r="K2345">
        <v>112.75</v>
      </c>
      <c r="L2345" s="1">
        <v>45097</v>
      </c>
      <c r="M2345">
        <v>-49</v>
      </c>
      <c r="N2345">
        <f t="shared" si="36"/>
        <v>-5524.75</v>
      </c>
    </row>
    <row r="2346" spans="1:14" x14ac:dyDescent="0.3">
      <c r="A2346" t="s">
        <v>14</v>
      </c>
      <c r="B2346" t="s">
        <v>15</v>
      </c>
      <c r="C2346" t="s">
        <v>181</v>
      </c>
      <c r="D2346">
        <v>7123400157</v>
      </c>
      <c r="E2346" s="1">
        <v>45086</v>
      </c>
      <c r="F2346" s="1">
        <v>45086</v>
      </c>
      <c r="G2346">
        <v>9814439710</v>
      </c>
      <c r="H2346">
        <v>23019402</v>
      </c>
      <c r="I2346">
        <v>488</v>
      </c>
      <c r="J2346" s="1">
        <v>45146</v>
      </c>
      <c r="K2346">
        <v>400</v>
      </c>
      <c r="L2346" s="1">
        <v>45091</v>
      </c>
      <c r="M2346">
        <v>-55</v>
      </c>
      <c r="N2346">
        <f t="shared" si="36"/>
        <v>-22000</v>
      </c>
    </row>
    <row r="2347" spans="1:14" x14ac:dyDescent="0.3">
      <c r="A2347" t="s">
        <v>14</v>
      </c>
      <c r="B2347" t="s">
        <v>15</v>
      </c>
      <c r="C2347" t="s">
        <v>181</v>
      </c>
      <c r="D2347">
        <v>7123400157</v>
      </c>
      <c r="E2347" s="1">
        <v>45088</v>
      </c>
      <c r="F2347" s="1">
        <v>45088</v>
      </c>
      <c r="G2347">
        <v>9814439768</v>
      </c>
      <c r="H2347">
        <v>23019735</v>
      </c>
      <c r="I2347">
        <v>878.4</v>
      </c>
      <c r="J2347" s="1">
        <v>45148</v>
      </c>
      <c r="K2347">
        <v>720</v>
      </c>
      <c r="L2347" s="1">
        <v>45091</v>
      </c>
      <c r="M2347">
        <v>-57</v>
      </c>
      <c r="N2347">
        <f t="shared" si="36"/>
        <v>-41040</v>
      </c>
    </row>
    <row r="2348" spans="1:14" x14ac:dyDescent="0.3">
      <c r="A2348" t="s">
        <v>14</v>
      </c>
      <c r="B2348" t="s">
        <v>15</v>
      </c>
      <c r="C2348" t="s">
        <v>181</v>
      </c>
      <c r="D2348">
        <v>7123400157</v>
      </c>
      <c r="E2348" s="1">
        <v>45088</v>
      </c>
      <c r="F2348" s="1">
        <v>45088</v>
      </c>
      <c r="G2348">
        <v>9814440189</v>
      </c>
      <c r="H2348">
        <v>23019800</v>
      </c>
      <c r="I2348">
        <v>488</v>
      </c>
      <c r="J2348" s="1">
        <v>45148</v>
      </c>
      <c r="K2348">
        <v>400</v>
      </c>
      <c r="L2348" s="1">
        <v>45091</v>
      </c>
      <c r="M2348">
        <v>-57</v>
      </c>
      <c r="N2348">
        <f t="shared" si="36"/>
        <v>-22800</v>
      </c>
    </row>
    <row r="2349" spans="1:14" x14ac:dyDescent="0.3">
      <c r="A2349" t="s">
        <v>14</v>
      </c>
      <c r="B2349" t="s">
        <v>15</v>
      </c>
      <c r="C2349" t="s">
        <v>257</v>
      </c>
      <c r="D2349">
        <v>12785290151</v>
      </c>
      <c r="E2349" s="1">
        <v>45086</v>
      </c>
      <c r="F2349" s="1">
        <v>45086</v>
      </c>
      <c r="G2349">
        <v>9814594807</v>
      </c>
      <c r="H2349" t="s">
        <v>1094</v>
      </c>
      <c r="I2349">
        <v>20815.099999999999</v>
      </c>
      <c r="J2349" s="1">
        <v>45146</v>
      </c>
      <c r="K2349">
        <v>17061.560000000001</v>
      </c>
      <c r="L2349" s="1">
        <v>45096</v>
      </c>
      <c r="M2349">
        <v>-50</v>
      </c>
      <c r="N2349">
        <f t="shared" si="36"/>
        <v>-853078.00000000012</v>
      </c>
    </row>
    <row r="2350" spans="1:14" x14ac:dyDescent="0.3">
      <c r="A2350" t="s">
        <v>14</v>
      </c>
      <c r="B2350" t="s">
        <v>15</v>
      </c>
      <c r="C2350" t="s">
        <v>257</v>
      </c>
      <c r="D2350">
        <v>12785290151</v>
      </c>
      <c r="E2350" s="1">
        <v>45088</v>
      </c>
      <c r="F2350" s="1">
        <v>45088</v>
      </c>
      <c r="G2350">
        <v>9814595198</v>
      </c>
      <c r="H2350" t="s">
        <v>1095</v>
      </c>
      <c r="I2350">
        <v>5351.51</v>
      </c>
      <c r="J2350" s="1">
        <v>45148</v>
      </c>
      <c r="K2350">
        <v>4386.4799999999996</v>
      </c>
      <c r="L2350" s="1">
        <v>45099</v>
      </c>
      <c r="M2350">
        <v>-49</v>
      </c>
      <c r="N2350">
        <f t="shared" si="36"/>
        <v>-214937.52</v>
      </c>
    </row>
    <row r="2351" spans="1:14" x14ac:dyDescent="0.3">
      <c r="A2351" t="s">
        <v>14</v>
      </c>
      <c r="B2351" t="s">
        <v>15</v>
      </c>
      <c r="C2351" t="s">
        <v>196</v>
      </c>
      <c r="D2351">
        <v>10491670963</v>
      </c>
      <c r="E2351" s="1">
        <v>45088</v>
      </c>
      <c r="F2351" s="1">
        <v>45088</v>
      </c>
      <c r="G2351">
        <v>9814645376</v>
      </c>
      <c r="H2351">
        <v>8150029582</v>
      </c>
      <c r="I2351">
        <v>4255.3599999999997</v>
      </c>
      <c r="J2351" s="1">
        <v>45148</v>
      </c>
      <c r="K2351">
        <v>3488</v>
      </c>
      <c r="L2351" s="1">
        <v>45098</v>
      </c>
      <c r="M2351">
        <v>-50</v>
      </c>
      <c r="N2351">
        <f t="shared" si="36"/>
        <v>-174400</v>
      </c>
    </row>
    <row r="2352" spans="1:14" x14ac:dyDescent="0.3">
      <c r="A2352" t="s">
        <v>14</v>
      </c>
      <c r="B2352" t="s">
        <v>15</v>
      </c>
      <c r="C2352" t="s">
        <v>163</v>
      </c>
      <c r="D2352">
        <v>8082461008</v>
      </c>
      <c r="E2352" s="1">
        <v>45088</v>
      </c>
      <c r="F2352" s="1">
        <v>45088</v>
      </c>
      <c r="G2352">
        <v>9814987998</v>
      </c>
      <c r="H2352">
        <v>23143541</v>
      </c>
      <c r="I2352">
        <v>1001.38</v>
      </c>
      <c r="J2352" s="1">
        <v>45148</v>
      </c>
      <c r="K2352">
        <v>820.8</v>
      </c>
      <c r="L2352" s="1">
        <v>45096</v>
      </c>
      <c r="M2352">
        <v>-52</v>
      </c>
      <c r="N2352">
        <f t="shared" si="36"/>
        <v>-42681.599999999999</v>
      </c>
    </row>
    <row r="2353" spans="1:14" x14ac:dyDescent="0.3">
      <c r="A2353" t="s">
        <v>14</v>
      </c>
      <c r="B2353" t="s">
        <v>15</v>
      </c>
      <c r="C2353" t="s">
        <v>163</v>
      </c>
      <c r="D2353">
        <v>8082461008</v>
      </c>
      <c r="E2353" s="1">
        <v>45087</v>
      </c>
      <c r="F2353" s="1">
        <v>45087</v>
      </c>
      <c r="G2353">
        <v>9815013950</v>
      </c>
      <c r="H2353">
        <v>23143536</v>
      </c>
      <c r="I2353">
        <v>1335.17</v>
      </c>
      <c r="J2353" s="1">
        <v>45147</v>
      </c>
      <c r="K2353">
        <v>1094.4000000000001</v>
      </c>
      <c r="L2353" s="1">
        <v>45103</v>
      </c>
      <c r="M2353">
        <v>-44</v>
      </c>
      <c r="N2353">
        <f t="shared" si="36"/>
        <v>-48153.600000000006</v>
      </c>
    </row>
    <row r="2354" spans="1:14" x14ac:dyDescent="0.3">
      <c r="A2354" t="s">
        <v>14</v>
      </c>
      <c r="B2354" t="s">
        <v>15</v>
      </c>
      <c r="C2354" t="s">
        <v>163</v>
      </c>
      <c r="D2354">
        <v>8082461008</v>
      </c>
      <c r="E2354" s="1">
        <v>45087</v>
      </c>
      <c r="F2354" s="1">
        <v>45087</v>
      </c>
      <c r="G2354">
        <v>9815015800</v>
      </c>
      <c r="H2354">
        <v>23143632</v>
      </c>
      <c r="I2354">
        <v>1335.17</v>
      </c>
      <c r="J2354" s="1">
        <v>45147</v>
      </c>
      <c r="K2354">
        <v>1094.4000000000001</v>
      </c>
      <c r="L2354" s="1">
        <v>45096</v>
      </c>
      <c r="M2354">
        <v>-51</v>
      </c>
      <c r="N2354">
        <f t="shared" si="36"/>
        <v>-55814.400000000001</v>
      </c>
    </row>
    <row r="2355" spans="1:14" x14ac:dyDescent="0.3">
      <c r="A2355" t="s">
        <v>14</v>
      </c>
      <c r="B2355" t="s">
        <v>15</v>
      </c>
      <c r="C2355" t="s">
        <v>428</v>
      </c>
      <c r="D2355">
        <v>5297730961</v>
      </c>
      <c r="E2355" s="1">
        <v>45087</v>
      </c>
      <c r="F2355" s="1">
        <v>45087</v>
      </c>
      <c r="G2355">
        <v>9815021045</v>
      </c>
      <c r="H2355">
        <v>23111505</v>
      </c>
      <c r="I2355">
        <v>695.4</v>
      </c>
      <c r="J2355" s="1">
        <v>45147</v>
      </c>
      <c r="K2355">
        <v>570</v>
      </c>
      <c r="L2355" s="1">
        <v>45100</v>
      </c>
      <c r="M2355">
        <v>-47</v>
      </c>
      <c r="N2355">
        <f t="shared" si="36"/>
        <v>-26790</v>
      </c>
    </row>
    <row r="2356" spans="1:14" x14ac:dyDescent="0.3">
      <c r="A2356" t="s">
        <v>14</v>
      </c>
      <c r="B2356" t="s">
        <v>15</v>
      </c>
      <c r="C2356" t="s">
        <v>111</v>
      </c>
      <c r="D2356">
        <v>9238800156</v>
      </c>
      <c r="E2356" s="1">
        <v>45086</v>
      </c>
      <c r="F2356" s="1">
        <v>45086</v>
      </c>
      <c r="G2356">
        <v>9815038310</v>
      </c>
      <c r="H2356">
        <v>1209697349</v>
      </c>
      <c r="I2356">
        <v>465.55</v>
      </c>
      <c r="J2356" s="1">
        <v>45146</v>
      </c>
      <c r="K2356">
        <v>381.6</v>
      </c>
      <c r="L2356" s="1">
        <v>45091</v>
      </c>
      <c r="M2356">
        <v>-55</v>
      </c>
      <c r="N2356">
        <f t="shared" si="36"/>
        <v>-20988</v>
      </c>
    </row>
    <row r="2357" spans="1:14" x14ac:dyDescent="0.3">
      <c r="A2357" t="s">
        <v>14</v>
      </c>
      <c r="B2357" t="s">
        <v>15</v>
      </c>
      <c r="C2357" t="s">
        <v>417</v>
      </c>
      <c r="D2357">
        <v>5948340632</v>
      </c>
      <c r="E2357" s="1">
        <v>45088</v>
      </c>
      <c r="F2357" s="1">
        <v>45088</v>
      </c>
      <c r="G2357">
        <v>9816294599</v>
      </c>
      <c r="H2357">
        <v>5123104359</v>
      </c>
      <c r="I2357">
        <v>1698.24</v>
      </c>
      <c r="J2357" s="1">
        <v>45148</v>
      </c>
      <c r="K2357">
        <v>1392</v>
      </c>
      <c r="L2357" s="1">
        <v>45097</v>
      </c>
      <c r="M2357">
        <v>-51</v>
      </c>
      <c r="N2357">
        <f t="shared" si="36"/>
        <v>-70992</v>
      </c>
    </row>
    <row r="2358" spans="1:14" x14ac:dyDescent="0.3">
      <c r="A2358" t="s">
        <v>14</v>
      </c>
      <c r="B2358" t="s">
        <v>15</v>
      </c>
      <c r="C2358" t="s">
        <v>1096</v>
      </c>
      <c r="D2358">
        <v>747030153</v>
      </c>
      <c r="E2358" s="1">
        <v>45088</v>
      </c>
      <c r="F2358" s="1">
        <v>45088</v>
      </c>
      <c r="G2358">
        <v>9820351534</v>
      </c>
      <c r="H2358">
        <v>23150177</v>
      </c>
      <c r="I2358">
        <v>395.28</v>
      </c>
      <c r="J2358" s="1">
        <v>45148</v>
      </c>
      <c r="K2358">
        <v>324</v>
      </c>
      <c r="L2358" s="1">
        <v>45091</v>
      </c>
      <c r="M2358">
        <v>-57</v>
      </c>
      <c r="N2358">
        <f t="shared" si="36"/>
        <v>-18468</v>
      </c>
    </row>
    <row r="2359" spans="1:14" x14ac:dyDescent="0.3">
      <c r="A2359" t="s">
        <v>14</v>
      </c>
      <c r="B2359" t="s">
        <v>15</v>
      </c>
      <c r="C2359" t="s">
        <v>1096</v>
      </c>
      <c r="D2359">
        <v>747030153</v>
      </c>
      <c r="E2359" s="1">
        <v>45088</v>
      </c>
      <c r="F2359" s="1">
        <v>45088</v>
      </c>
      <c r="G2359">
        <v>9820351542</v>
      </c>
      <c r="H2359">
        <v>23150178</v>
      </c>
      <c r="I2359">
        <v>2898.72</v>
      </c>
      <c r="J2359" s="1">
        <v>45148</v>
      </c>
      <c r="K2359">
        <v>2376</v>
      </c>
      <c r="L2359" s="1">
        <v>45103</v>
      </c>
      <c r="M2359">
        <v>-45</v>
      </c>
      <c r="N2359">
        <f t="shared" si="36"/>
        <v>-106920</v>
      </c>
    </row>
    <row r="2360" spans="1:14" x14ac:dyDescent="0.3">
      <c r="A2360" t="s">
        <v>14</v>
      </c>
      <c r="B2360" t="s">
        <v>15</v>
      </c>
      <c r="C2360" t="s">
        <v>130</v>
      </c>
      <c r="D2360">
        <v>674840152</v>
      </c>
      <c r="E2360" s="1">
        <v>45088</v>
      </c>
      <c r="F2360" s="1">
        <v>45088</v>
      </c>
      <c r="G2360">
        <v>9820853227</v>
      </c>
      <c r="H2360">
        <v>5302574111</v>
      </c>
      <c r="I2360">
        <v>840.58</v>
      </c>
      <c r="J2360" s="1">
        <v>45148</v>
      </c>
      <c r="K2360">
        <v>689</v>
      </c>
      <c r="L2360" s="1">
        <v>45100</v>
      </c>
      <c r="M2360">
        <v>-48</v>
      </c>
      <c r="N2360">
        <f t="shared" si="36"/>
        <v>-33072</v>
      </c>
    </row>
    <row r="2361" spans="1:14" x14ac:dyDescent="0.3">
      <c r="A2361" t="s">
        <v>14</v>
      </c>
      <c r="B2361" t="s">
        <v>15</v>
      </c>
      <c r="C2361" t="s">
        <v>1097</v>
      </c>
      <c r="D2361">
        <v>3690650134</v>
      </c>
      <c r="E2361" s="1">
        <v>45089</v>
      </c>
      <c r="F2361" s="1">
        <v>45089</v>
      </c>
      <c r="G2361">
        <v>9826875282</v>
      </c>
      <c r="H2361">
        <v>5324314405</v>
      </c>
      <c r="I2361">
        <v>600.24</v>
      </c>
      <c r="J2361" s="1">
        <v>45149</v>
      </c>
      <c r="K2361">
        <v>492</v>
      </c>
      <c r="L2361" s="1">
        <v>45091</v>
      </c>
      <c r="M2361">
        <v>-58</v>
      </c>
      <c r="N2361">
        <f t="shared" si="36"/>
        <v>-28536</v>
      </c>
    </row>
    <row r="2362" spans="1:14" x14ac:dyDescent="0.3">
      <c r="A2362" t="s">
        <v>14</v>
      </c>
      <c r="B2362" t="s">
        <v>15</v>
      </c>
      <c r="C2362" t="s">
        <v>99</v>
      </c>
      <c r="D2362">
        <v>4720630633</v>
      </c>
      <c r="E2362" s="1">
        <v>45089</v>
      </c>
      <c r="F2362" s="1">
        <v>45089</v>
      </c>
      <c r="G2362">
        <v>9826982846</v>
      </c>
      <c r="H2362" t="s">
        <v>1098</v>
      </c>
      <c r="I2362">
        <v>10218.719999999999</v>
      </c>
      <c r="J2362" s="1">
        <v>45149</v>
      </c>
      <c r="K2362">
        <v>8376</v>
      </c>
      <c r="L2362" s="1">
        <v>45092</v>
      </c>
      <c r="M2362">
        <v>-57</v>
      </c>
      <c r="N2362">
        <f t="shared" si="36"/>
        <v>-477432</v>
      </c>
    </row>
    <row r="2363" spans="1:14" x14ac:dyDescent="0.3">
      <c r="A2363" t="s">
        <v>14</v>
      </c>
      <c r="B2363" t="s">
        <v>15</v>
      </c>
      <c r="C2363" t="s">
        <v>99</v>
      </c>
      <c r="D2363">
        <v>4720630633</v>
      </c>
      <c r="E2363" s="1">
        <v>45089</v>
      </c>
      <c r="F2363" s="1">
        <v>45089</v>
      </c>
      <c r="G2363">
        <v>9826982896</v>
      </c>
      <c r="H2363" t="s">
        <v>1099</v>
      </c>
      <c r="I2363">
        <v>9484.2800000000007</v>
      </c>
      <c r="J2363" s="1">
        <v>45149</v>
      </c>
      <c r="K2363">
        <v>7774</v>
      </c>
      <c r="L2363" s="1">
        <v>45100</v>
      </c>
      <c r="M2363">
        <v>-49</v>
      </c>
      <c r="N2363">
        <f t="shared" si="36"/>
        <v>-380926</v>
      </c>
    </row>
    <row r="2364" spans="1:14" x14ac:dyDescent="0.3">
      <c r="A2364" t="s">
        <v>14</v>
      </c>
      <c r="B2364" t="s">
        <v>15</v>
      </c>
      <c r="C2364" t="s">
        <v>99</v>
      </c>
      <c r="D2364">
        <v>4720630633</v>
      </c>
      <c r="E2364" s="1">
        <v>45089</v>
      </c>
      <c r="F2364" s="1">
        <v>45089</v>
      </c>
      <c r="G2364">
        <v>9826989844</v>
      </c>
      <c r="H2364" t="s">
        <v>1100</v>
      </c>
      <c r="I2364">
        <v>184.14</v>
      </c>
      <c r="J2364" s="1">
        <v>45149</v>
      </c>
      <c r="K2364">
        <v>167.4</v>
      </c>
      <c r="L2364" s="1">
        <v>45092</v>
      </c>
      <c r="M2364">
        <v>-57</v>
      </c>
      <c r="N2364">
        <f t="shared" si="36"/>
        <v>-9541.8000000000011</v>
      </c>
    </row>
    <row r="2365" spans="1:14" x14ac:dyDescent="0.3">
      <c r="A2365" t="s">
        <v>14</v>
      </c>
      <c r="B2365" t="s">
        <v>15</v>
      </c>
      <c r="C2365" t="s">
        <v>99</v>
      </c>
      <c r="D2365">
        <v>4720630633</v>
      </c>
      <c r="E2365" s="1">
        <v>45089</v>
      </c>
      <c r="F2365" s="1">
        <v>45089</v>
      </c>
      <c r="G2365">
        <v>9826989907</v>
      </c>
      <c r="H2365" t="s">
        <v>1101</v>
      </c>
      <c r="I2365">
        <v>122.76</v>
      </c>
      <c r="J2365" s="1">
        <v>45149</v>
      </c>
      <c r="K2365">
        <v>111.6</v>
      </c>
      <c r="L2365" s="1">
        <v>45092</v>
      </c>
      <c r="M2365">
        <v>-57</v>
      </c>
      <c r="N2365">
        <f t="shared" si="36"/>
        <v>-6361.2</v>
      </c>
    </row>
    <row r="2366" spans="1:14" x14ac:dyDescent="0.3">
      <c r="A2366" t="s">
        <v>14</v>
      </c>
      <c r="B2366" t="s">
        <v>15</v>
      </c>
      <c r="C2366" t="s">
        <v>99</v>
      </c>
      <c r="D2366">
        <v>4720630633</v>
      </c>
      <c r="E2366" s="1">
        <v>45089</v>
      </c>
      <c r="F2366" s="1">
        <v>45089</v>
      </c>
      <c r="G2366">
        <v>9826989925</v>
      </c>
      <c r="H2366" t="s">
        <v>1102</v>
      </c>
      <c r="I2366">
        <v>122.76</v>
      </c>
      <c r="J2366" s="1">
        <v>45149</v>
      </c>
      <c r="K2366">
        <v>111.6</v>
      </c>
      <c r="L2366" s="1">
        <v>45092</v>
      </c>
      <c r="M2366">
        <v>-57</v>
      </c>
      <c r="N2366">
        <f t="shared" si="36"/>
        <v>-6361.2</v>
      </c>
    </row>
    <row r="2367" spans="1:14" x14ac:dyDescent="0.3">
      <c r="A2367" t="s">
        <v>14</v>
      </c>
      <c r="B2367" t="s">
        <v>15</v>
      </c>
      <c r="C2367" t="s">
        <v>99</v>
      </c>
      <c r="D2367">
        <v>4720630633</v>
      </c>
      <c r="E2367" s="1">
        <v>45089</v>
      </c>
      <c r="F2367" s="1">
        <v>45089</v>
      </c>
      <c r="G2367">
        <v>9826989974</v>
      </c>
      <c r="H2367" t="s">
        <v>1103</v>
      </c>
      <c r="I2367">
        <v>245.52</v>
      </c>
      <c r="J2367" s="1">
        <v>45149</v>
      </c>
      <c r="K2367">
        <v>223.2</v>
      </c>
      <c r="L2367" s="1">
        <v>45092</v>
      </c>
      <c r="M2367">
        <v>-57</v>
      </c>
      <c r="N2367">
        <f t="shared" si="36"/>
        <v>-12722.4</v>
      </c>
    </row>
    <row r="2368" spans="1:14" x14ac:dyDescent="0.3">
      <c r="A2368" t="s">
        <v>14</v>
      </c>
      <c r="B2368" t="s">
        <v>15</v>
      </c>
      <c r="C2368" t="s">
        <v>99</v>
      </c>
      <c r="D2368">
        <v>4720630633</v>
      </c>
      <c r="E2368" s="1">
        <v>45089</v>
      </c>
      <c r="F2368" s="1">
        <v>45089</v>
      </c>
      <c r="G2368">
        <v>9826990109</v>
      </c>
      <c r="H2368" t="s">
        <v>1104</v>
      </c>
      <c r="I2368">
        <v>257.25</v>
      </c>
      <c r="J2368" s="1">
        <v>45149</v>
      </c>
      <c r="K2368">
        <v>245</v>
      </c>
      <c r="L2368" s="1">
        <v>45107</v>
      </c>
      <c r="M2368">
        <v>-42</v>
      </c>
      <c r="N2368">
        <f t="shared" si="36"/>
        <v>-10290</v>
      </c>
    </row>
    <row r="2369" spans="1:14" x14ac:dyDescent="0.3">
      <c r="A2369" t="s">
        <v>14</v>
      </c>
      <c r="B2369" t="s">
        <v>15</v>
      </c>
      <c r="C2369" t="s">
        <v>1097</v>
      </c>
      <c r="D2369">
        <v>3690650134</v>
      </c>
      <c r="E2369" s="1">
        <v>45089</v>
      </c>
      <c r="F2369" s="1">
        <v>45089</v>
      </c>
      <c r="G2369">
        <v>9827047476</v>
      </c>
      <c r="H2369">
        <v>5324313836</v>
      </c>
      <c r="I2369">
        <v>358.68</v>
      </c>
      <c r="J2369" s="1">
        <v>45149</v>
      </c>
      <c r="K2369">
        <v>294</v>
      </c>
      <c r="L2369" s="1">
        <v>45091</v>
      </c>
      <c r="M2369">
        <v>-58</v>
      </c>
      <c r="N2369">
        <f t="shared" si="36"/>
        <v>-17052</v>
      </c>
    </row>
    <row r="2370" spans="1:14" x14ac:dyDescent="0.3">
      <c r="A2370" t="s">
        <v>14</v>
      </c>
      <c r="B2370" t="s">
        <v>15</v>
      </c>
      <c r="C2370" t="s">
        <v>1097</v>
      </c>
      <c r="D2370">
        <v>3690650134</v>
      </c>
      <c r="E2370" s="1">
        <v>45089</v>
      </c>
      <c r="F2370" s="1">
        <v>45089</v>
      </c>
      <c r="G2370">
        <v>9827048060</v>
      </c>
      <c r="H2370">
        <v>5324312991</v>
      </c>
      <c r="I2370">
        <v>358.68</v>
      </c>
      <c r="J2370" s="1">
        <v>45149</v>
      </c>
      <c r="K2370">
        <v>294</v>
      </c>
      <c r="L2370" s="1">
        <v>45091</v>
      </c>
      <c r="M2370">
        <v>-58</v>
      </c>
      <c r="N2370">
        <f t="shared" si="36"/>
        <v>-17052</v>
      </c>
    </row>
    <row r="2371" spans="1:14" x14ac:dyDescent="0.3">
      <c r="A2371" t="s">
        <v>14</v>
      </c>
      <c r="B2371" t="s">
        <v>15</v>
      </c>
      <c r="C2371" t="s">
        <v>1097</v>
      </c>
      <c r="D2371">
        <v>3690650134</v>
      </c>
      <c r="E2371" s="1">
        <v>45089</v>
      </c>
      <c r="F2371" s="1">
        <v>45089</v>
      </c>
      <c r="G2371">
        <v>9827087559</v>
      </c>
      <c r="H2371">
        <v>5324312523</v>
      </c>
      <c r="I2371">
        <v>538.02</v>
      </c>
      <c r="J2371" s="1">
        <v>45149</v>
      </c>
      <c r="K2371">
        <v>441</v>
      </c>
      <c r="L2371" s="1">
        <v>45091</v>
      </c>
      <c r="M2371">
        <v>-58</v>
      </c>
      <c r="N2371">
        <f t="shared" ref="N2371:N2434" si="37">+M2371*K2371</f>
        <v>-25578</v>
      </c>
    </row>
    <row r="2372" spans="1:14" x14ac:dyDescent="0.3">
      <c r="A2372" t="s">
        <v>14</v>
      </c>
      <c r="B2372" t="s">
        <v>15</v>
      </c>
      <c r="C2372" t="s">
        <v>1097</v>
      </c>
      <c r="D2372">
        <v>3690650134</v>
      </c>
      <c r="E2372" s="1">
        <v>45089</v>
      </c>
      <c r="F2372" s="1">
        <v>45089</v>
      </c>
      <c r="G2372">
        <v>9827087742</v>
      </c>
      <c r="H2372">
        <v>5324313647</v>
      </c>
      <c r="I2372">
        <v>600.24</v>
      </c>
      <c r="J2372" s="1">
        <v>45149</v>
      </c>
      <c r="K2372">
        <v>492</v>
      </c>
      <c r="L2372" s="1">
        <v>45091</v>
      </c>
      <c r="M2372">
        <v>-58</v>
      </c>
      <c r="N2372">
        <f t="shared" si="37"/>
        <v>-28536</v>
      </c>
    </row>
    <row r="2373" spans="1:14" x14ac:dyDescent="0.3">
      <c r="A2373" t="s">
        <v>14</v>
      </c>
      <c r="B2373" t="s">
        <v>15</v>
      </c>
      <c r="C2373" t="s">
        <v>1097</v>
      </c>
      <c r="D2373">
        <v>3690650134</v>
      </c>
      <c r="E2373" s="1">
        <v>45089</v>
      </c>
      <c r="F2373" s="1">
        <v>45089</v>
      </c>
      <c r="G2373">
        <v>9827087770</v>
      </c>
      <c r="H2373">
        <v>5324312134</v>
      </c>
      <c r="I2373">
        <v>35.869999999999997</v>
      </c>
      <c r="J2373" s="1">
        <v>45149</v>
      </c>
      <c r="K2373">
        <v>29.4</v>
      </c>
      <c r="L2373" s="1">
        <v>45091</v>
      </c>
      <c r="M2373">
        <v>-58</v>
      </c>
      <c r="N2373">
        <f t="shared" si="37"/>
        <v>-1705.1999999999998</v>
      </c>
    </row>
    <row r="2374" spans="1:14" x14ac:dyDescent="0.3">
      <c r="A2374" t="s">
        <v>14</v>
      </c>
      <c r="B2374" t="s">
        <v>15</v>
      </c>
      <c r="C2374" t="s">
        <v>1097</v>
      </c>
      <c r="D2374">
        <v>3690650134</v>
      </c>
      <c r="E2374" s="1">
        <v>45089</v>
      </c>
      <c r="F2374" s="1">
        <v>45089</v>
      </c>
      <c r="G2374">
        <v>9827087784</v>
      </c>
      <c r="H2374">
        <v>5324312135</v>
      </c>
      <c r="I2374">
        <v>502.15</v>
      </c>
      <c r="J2374" s="1">
        <v>45149</v>
      </c>
      <c r="K2374">
        <v>411.6</v>
      </c>
      <c r="L2374" s="1">
        <v>45091</v>
      </c>
      <c r="M2374">
        <v>-58</v>
      </c>
      <c r="N2374">
        <f t="shared" si="37"/>
        <v>-23872.800000000003</v>
      </c>
    </row>
    <row r="2375" spans="1:14" x14ac:dyDescent="0.3">
      <c r="A2375" t="s">
        <v>14</v>
      </c>
      <c r="B2375" t="s">
        <v>15</v>
      </c>
      <c r="C2375" t="s">
        <v>1097</v>
      </c>
      <c r="D2375">
        <v>3690650134</v>
      </c>
      <c r="E2375" s="1">
        <v>45089</v>
      </c>
      <c r="F2375" s="1">
        <v>45089</v>
      </c>
      <c r="G2375">
        <v>9827087806</v>
      </c>
      <c r="H2375">
        <v>5324312277</v>
      </c>
      <c r="I2375">
        <v>538.02</v>
      </c>
      <c r="J2375" s="1">
        <v>45149</v>
      </c>
      <c r="K2375">
        <v>441</v>
      </c>
      <c r="L2375" s="1">
        <v>45091</v>
      </c>
      <c r="M2375">
        <v>-58</v>
      </c>
      <c r="N2375">
        <f t="shared" si="37"/>
        <v>-25578</v>
      </c>
    </row>
    <row r="2376" spans="1:14" x14ac:dyDescent="0.3">
      <c r="A2376" t="s">
        <v>14</v>
      </c>
      <c r="B2376" t="s">
        <v>15</v>
      </c>
      <c r="C2376" t="s">
        <v>45</v>
      </c>
      <c r="D2376">
        <v>3390700791</v>
      </c>
      <c r="E2376" s="1">
        <v>45089</v>
      </c>
      <c r="F2376" s="1">
        <v>45089</v>
      </c>
      <c r="G2376">
        <v>9827579416</v>
      </c>
      <c r="H2376">
        <v>462</v>
      </c>
      <c r="I2376">
        <v>2166.34</v>
      </c>
      <c r="J2376" s="1">
        <v>45149</v>
      </c>
      <c r="K2376">
        <v>1835.37</v>
      </c>
      <c r="L2376" s="1">
        <v>45103</v>
      </c>
      <c r="M2376">
        <v>-46</v>
      </c>
      <c r="N2376">
        <f t="shared" si="37"/>
        <v>-84427.01999999999</v>
      </c>
    </row>
    <row r="2377" spans="1:14" x14ac:dyDescent="0.3">
      <c r="A2377" t="s">
        <v>14</v>
      </c>
      <c r="B2377" t="s">
        <v>15</v>
      </c>
      <c r="C2377" t="s">
        <v>584</v>
      </c>
      <c r="D2377" t="s">
        <v>585</v>
      </c>
      <c r="E2377" s="1">
        <v>45089</v>
      </c>
      <c r="F2377" s="1">
        <v>45089</v>
      </c>
      <c r="G2377">
        <v>9827695315</v>
      </c>
      <c r="H2377" t="s">
        <v>442</v>
      </c>
      <c r="I2377">
        <v>1713.6</v>
      </c>
      <c r="J2377" s="1">
        <v>45149</v>
      </c>
      <c r="K2377">
        <v>1713.6</v>
      </c>
      <c r="L2377" s="1">
        <v>45092</v>
      </c>
      <c r="M2377">
        <v>-57</v>
      </c>
      <c r="N2377">
        <f t="shared" si="37"/>
        <v>-97675.199999999997</v>
      </c>
    </row>
    <row r="2378" spans="1:14" x14ac:dyDescent="0.3">
      <c r="A2378" t="s">
        <v>14</v>
      </c>
      <c r="B2378" t="s">
        <v>15</v>
      </c>
      <c r="C2378" t="s">
        <v>311</v>
      </c>
      <c r="D2378">
        <v>2737030151</v>
      </c>
      <c r="E2378" s="1">
        <v>45089</v>
      </c>
      <c r="F2378" s="1">
        <v>45089</v>
      </c>
      <c r="G2378">
        <v>9827757790</v>
      </c>
      <c r="H2378" t="s">
        <v>1105</v>
      </c>
      <c r="I2378">
        <v>5984.1</v>
      </c>
      <c r="J2378" s="1">
        <v>45149</v>
      </c>
      <c r="K2378">
        <v>4905</v>
      </c>
      <c r="L2378" s="1">
        <v>45097</v>
      </c>
      <c r="M2378">
        <v>-52</v>
      </c>
      <c r="N2378">
        <f t="shared" si="37"/>
        <v>-255060</v>
      </c>
    </row>
    <row r="2379" spans="1:14" x14ac:dyDescent="0.3">
      <c r="A2379" t="s">
        <v>14</v>
      </c>
      <c r="B2379" t="s">
        <v>15</v>
      </c>
      <c r="C2379" t="s">
        <v>147</v>
      </c>
      <c r="D2379">
        <v>9284460962</v>
      </c>
      <c r="E2379" s="1">
        <v>45089</v>
      </c>
      <c r="F2379" s="1">
        <v>45089</v>
      </c>
      <c r="G2379">
        <v>9827867674</v>
      </c>
      <c r="H2379">
        <v>23504452</v>
      </c>
      <c r="I2379">
        <v>2391.1999999999998</v>
      </c>
      <c r="J2379" s="1">
        <v>45149</v>
      </c>
      <c r="K2379">
        <v>1960</v>
      </c>
      <c r="L2379" s="1">
        <v>45100</v>
      </c>
      <c r="M2379">
        <v>-49</v>
      </c>
      <c r="N2379">
        <f t="shared" si="37"/>
        <v>-96040</v>
      </c>
    </row>
    <row r="2380" spans="1:14" x14ac:dyDescent="0.3">
      <c r="A2380" t="s">
        <v>14</v>
      </c>
      <c r="B2380" t="s">
        <v>15</v>
      </c>
      <c r="C2380" t="s">
        <v>187</v>
      </c>
      <c r="D2380">
        <v>9291850155</v>
      </c>
      <c r="E2380" s="1">
        <v>45089</v>
      </c>
      <c r="F2380" s="1">
        <v>45089</v>
      </c>
      <c r="G2380">
        <v>9828268758</v>
      </c>
      <c r="H2380">
        <v>2110495225</v>
      </c>
      <c r="I2380">
        <v>3127.49</v>
      </c>
      <c r="J2380" s="1">
        <v>45149</v>
      </c>
      <c r="K2380">
        <v>3007.2</v>
      </c>
      <c r="L2380" s="1">
        <v>45092</v>
      </c>
      <c r="M2380">
        <v>-57</v>
      </c>
      <c r="N2380">
        <f t="shared" si="37"/>
        <v>-171410.4</v>
      </c>
    </row>
    <row r="2381" spans="1:14" x14ac:dyDescent="0.3">
      <c r="A2381" t="s">
        <v>14</v>
      </c>
      <c r="B2381" t="s">
        <v>15</v>
      </c>
      <c r="C2381" t="s">
        <v>187</v>
      </c>
      <c r="D2381">
        <v>9291850155</v>
      </c>
      <c r="E2381" s="1">
        <v>45089</v>
      </c>
      <c r="F2381" s="1">
        <v>45089</v>
      </c>
      <c r="G2381">
        <v>9828268829</v>
      </c>
      <c r="H2381">
        <v>2110515966</v>
      </c>
      <c r="I2381">
        <v>561.6</v>
      </c>
      <c r="J2381" s="1">
        <v>45149</v>
      </c>
      <c r="K2381">
        <v>540</v>
      </c>
      <c r="L2381" s="1">
        <v>45092</v>
      </c>
      <c r="M2381">
        <v>-57</v>
      </c>
      <c r="N2381">
        <f t="shared" si="37"/>
        <v>-30780</v>
      </c>
    </row>
    <row r="2382" spans="1:14" x14ac:dyDescent="0.3">
      <c r="A2382" t="s">
        <v>14</v>
      </c>
      <c r="B2382" t="s">
        <v>15</v>
      </c>
      <c r="C2382" t="s">
        <v>187</v>
      </c>
      <c r="D2382">
        <v>9291850155</v>
      </c>
      <c r="E2382" s="1">
        <v>45089</v>
      </c>
      <c r="F2382" s="1">
        <v>45089</v>
      </c>
      <c r="G2382">
        <v>9828268863</v>
      </c>
      <c r="H2382">
        <v>2110544567</v>
      </c>
      <c r="I2382">
        <v>636.05999999999995</v>
      </c>
      <c r="J2382" s="1">
        <v>45149</v>
      </c>
      <c r="K2382">
        <v>611.6</v>
      </c>
      <c r="L2382" s="1">
        <v>45092</v>
      </c>
      <c r="M2382">
        <v>-57</v>
      </c>
      <c r="N2382">
        <f t="shared" si="37"/>
        <v>-34861.200000000004</v>
      </c>
    </row>
    <row r="2383" spans="1:14" x14ac:dyDescent="0.3">
      <c r="A2383" t="s">
        <v>14</v>
      </c>
      <c r="B2383" t="s">
        <v>15</v>
      </c>
      <c r="C2383" t="s">
        <v>187</v>
      </c>
      <c r="D2383">
        <v>9291850155</v>
      </c>
      <c r="E2383" s="1">
        <v>45089</v>
      </c>
      <c r="F2383" s="1">
        <v>45089</v>
      </c>
      <c r="G2383">
        <v>9828268916</v>
      </c>
      <c r="H2383">
        <v>2110564906</v>
      </c>
      <c r="I2383">
        <v>821.6</v>
      </c>
      <c r="J2383" s="1">
        <v>45149</v>
      </c>
      <c r="K2383">
        <v>790</v>
      </c>
      <c r="L2383" s="1">
        <v>45092</v>
      </c>
      <c r="M2383">
        <v>-57</v>
      </c>
      <c r="N2383">
        <f t="shared" si="37"/>
        <v>-45030</v>
      </c>
    </row>
    <row r="2384" spans="1:14" x14ac:dyDescent="0.3">
      <c r="A2384" t="s">
        <v>14</v>
      </c>
      <c r="B2384" t="s">
        <v>15</v>
      </c>
      <c r="C2384" t="s">
        <v>187</v>
      </c>
      <c r="D2384">
        <v>9291850155</v>
      </c>
      <c r="E2384" s="1">
        <v>45089</v>
      </c>
      <c r="F2384" s="1">
        <v>45089</v>
      </c>
      <c r="G2384">
        <v>9828268951</v>
      </c>
      <c r="H2384">
        <v>2110569003</v>
      </c>
      <c r="I2384">
        <v>2345.62</v>
      </c>
      <c r="J2384" s="1">
        <v>45149</v>
      </c>
      <c r="K2384">
        <v>2255.4</v>
      </c>
      <c r="L2384" s="1">
        <v>45092</v>
      </c>
      <c r="M2384">
        <v>-57</v>
      </c>
      <c r="N2384">
        <f t="shared" si="37"/>
        <v>-128557.8</v>
      </c>
    </row>
    <row r="2385" spans="1:14" x14ac:dyDescent="0.3">
      <c r="A2385" t="s">
        <v>14</v>
      </c>
      <c r="B2385" t="s">
        <v>15</v>
      </c>
      <c r="C2385" t="s">
        <v>187</v>
      </c>
      <c r="D2385">
        <v>9291850155</v>
      </c>
      <c r="E2385" s="1">
        <v>45089</v>
      </c>
      <c r="F2385" s="1">
        <v>45089</v>
      </c>
      <c r="G2385">
        <v>9828269014</v>
      </c>
      <c r="H2385">
        <v>2110591237</v>
      </c>
      <c r="I2385">
        <v>1601.6</v>
      </c>
      <c r="J2385" s="1">
        <v>45149</v>
      </c>
      <c r="K2385">
        <v>1540</v>
      </c>
      <c r="L2385" s="1">
        <v>45092</v>
      </c>
      <c r="M2385">
        <v>-57</v>
      </c>
      <c r="N2385">
        <f t="shared" si="37"/>
        <v>-87780</v>
      </c>
    </row>
    <row r="2386" spans="1:14" x14ac:dyDescent="0.3">
      <c r="A2386" t="s">
        <v>14</v>
      </c>
      <c r="B2386" t="s">
        <v>15</v>
      </c>
      <c r="C2386" t="s">
        <v>242</v>
      </c>
      <c r="D2386">
        <v>11575580151</v>
      </c>
      <c r="E2386" s="1">
        <v>45089</v>
      </c>
      <c r="F2386" s="1">
        <v>45089</v>
      </c>
      <c r="G2386">
        <v>9828536937</v>
      </c>
      <c r="H2386">
        <v>231014573</v>
      </c>
      <c r="I2386">
        <v>409.92</v>
      </c>
      <c r="J2386" s="1">
        <v>45149</v>
      </c>
      <c r="K2386">
        <v>336</v>
      </c>
      <c r="L2386" s="1">
        <v>45098</v>
      </c>
      <c r="M2386">
        <v>-51</v>
      </c>
      <c r="N2386">
        <f t="shared" si="37"/>
        <v>-17136</v>
      </c>
    </row>
    <row r="2387" spans="1:14" x14ac:dyDescent="0.3">
      <c r="A2387" t="s">
        <v>14</v>
      </c>
      <c r="B2387" t="s">
        <v>15</v>
      </c>
      <c r="C2387" t="s">
        <v>242</v>
      </c>
      <c r="D2387">
        <v>11575580151</v>
      </c>
      <c r="E2387" s="1">
        <v>45089</v>
      </c>
      <c r="F2387" s="1">
        <v>45089</v>
      </c>
      <c r="G2387">
        <v>9828537062</v>
      </c>
      <c r="H2387">
        <v>231014574</v>
      </c>
      <c r="I2387">
        <v>533.63</v>
      </c>
      <c r="J2387" s="1">
        <v>45149</v>
      </c>
      <c r="K2387">
        <v>437.4</v>
      </c>
      <c r="L2387" s="1">
        <v>45098</v>
      </c>
      <c r="M2387">
        <v>-51</v>
      </c>
      <c r="N2387">
        <f t="shared" si="37"/>
        <v>-22307.399999999998</v>
      </c>
    </row>
    <row r="2388" spans="1:14" x14ac:dyDescent="0.3">
      <c r="A2388" t="s">
        <v>14</v>
      </c>
      <c r="B2388" t="s">
        <v>15</v>
      </c>
      <c r="C2388" t="s">
        <v>177</v>
      </c>
      <c r="D2388">
        <v>3784450961</v>
      </c>
      <c r="E2388" s="1">
        <v>45089</v>
      </c>
      <c r="F2388" s="1">
        <v>45089</v>
      </c>
      <c r="G2388">
        <v>9829031700</v>
      </c>
      <c r="H2388" t="s">
        <v>1106</v>
      </c>
      <c r="I2388">
        <v>3074.4</v>
      </c>
      <c r="J2388" s="1">
        <v>45149</v>
      </c>
      <c r="K2388">
        <v>2520</v>
      </c>
      <c r="L2388" s="1">
        <v>45103</v>
      </c>
      <c r="M2388">
        <v>-46</v>
      </c>
      <c r="N2388">
        <f t="shared" si="37"/>
        <v>-115920</v>
      </c>
    </row>
    <row r="2389" spans="1:14" x14ac:dyDescent="0.3">
      <c r="A2389" t="s">
        <v>14</v>
      </c>
      <c r="B2389" t="s">
        <v>15</v>
      </c>
      <c r="C2389" t="s">
        <v>787</v>
      </c>
      <c r="D2389">
        <v>10729070150</v>
      </c>
      <c r="E2389" s="1">
        <v>45089</v>
      </c>
      <c r="F2389" s="1">
        <v>45089</v>
      </c>
      <c r="G2389">
        <v>9829475466</v>
      </c>
      <c r="H2389" t="s">
        <v>1107</v>
      </c>
      <c r="I2389">
        <v>15412.66</v>
      </c>
      <c r="J2389" s="1">
        <v>45149</v>
      </c>
      <c r="K2389">
        <v>12633.33</v>
      </c>
      <c r="L2389" s="1">
        <v>45092</v>
      </c>
      <c r="M2389">
        <v>-57</v>
      </c>
      <c r="N2389">
        <f t="shared" si="37"/>
        <v>-720099.80999999994</v>
      </c>
    </row>
    <row r="2390" spans="1:14" x14ac:dyDescent="0.3">
      <c r="A2390" t="s">
        <v>14</v>
      </c>
      <c r="B2390" t="s">
        <v>15</v>
      </c>
      <c r="C2390" t="s">
        <v>388</v>
      </c>
      <c r="D2390">
        <v>3815710656</v>
      </c>
      <c r="E2390" s="1">
        <v>45090</v>
      </c>
      <c r="F2390" s="1">
        <v>45090</v>
      </c>
      <c r="G2390">
        <v>9830386892</v>
      </c>
      <c r="H2390" t="s">
        <v>1108</v>
      </c>
      <c r="I2390">
        <v>52.8</v>
      </c>
      <c r="J2390" s="1">
        <v>45150</v>
      </c>
      <c r="K2390">
        <v>48</v>
      </c>
      <c r="L2390" s="1">
        <v>45100</v>
      </c>
      <c r="M2390">
        <v>-50</v>
      </c>
      <c r="N2390">
        <f t="shared" si="37"/>
        <v>-2400</v>
      </c>
    </row>
    <row r="2391" spans="1:14" x14ac:dyDescent="0.3">
      <c r="A2391" t="s">
        <v>14</v>
      </c>
      <c r="B2391" t="s">
        <v>15</v>
      </c>
      <c r="C2391" t="s">
        <v>1109</v>
      </c>
      <c r="D2391">
        <v>7676940153</v>
      </c>
      <c r="E2391" s="1">
        <v>45090</v>
      </c>
      <c r="F2391" s="1">
        <v>45090</v>
      </c>
      <c r="G2391">
        <v>9830494465</v>
      </c>
      <c r="H2391" t="s">
        <v>1110</v>
      </c>
      <c r="I2391">
        <v>134.53</v>
      </c>
      <c r="J2391" s="1">
        <v>45150</v>
      </c>
      <c r="K2391">
        <v>122.3</v>
      </c>
      <c r="L2391" s="1">
        <v>45091</v>
      </c>
      <c r="M2391">
        <v>-59</v>
      </c>
      <c r="N2391">
        <f t="shared" si="37"/>
        <v>-7215.7</v>
      </c>
    </row>
    <row r="2392" spans="1:14" x14ac:dyDescent="0.3">
      <c r="A2392" t="s">
        <v>14</v>
      </c>
      <c r="B2392" t="s">
        <v>15</v>
      </c>
      <c r="C2392" t="s">
        <v>200</v>
      </c>
      <c r="D2392">
        <v>5239350969</v>
      </c>
      <c r="E2392" s="1">
        <v>45089</v>
      </c>
      <c r="F2392" s="1">
        <v>45089</v>
      </c>
      <c r="G2392">
        <v>9830498305</v>
      </c>
      <c r="H2392">
        <v>23341356</v>
      </c>
      <c r="I2392">
        <v>4914</v>
      </c>
      <c r="J2392" s="1">
        <v>45149</v>
      </c>
      <c r="K2392">
        <v>4680</v>
      </c>
      <c r="L2392" s="1">
        <v>45096</v>
      </c>
      <c r="M2392">
        <v>-53</v>
      </c>
      <c r="N2392">
        <f t="shared" si="37"/>
        <v>-248040</v>
      </c>
    </row>
    <row r="2393" spans="1:14" x14ac:dyDescent="0.3">
      <c r="A2393" t="s">
        <v>14</v>
      </c>
      <c r="B2393" t="s">
        <v>15</v>
      </c>
      <c r="C2393" t="s">
        <v>810</v>
      </c>
      <c r="D2393">
        <v>777280157</v>
      </c>
      <c r="E2393" s="1">
        <v>45090</v>
      </c>
      <c r="F2393" s="1">
        <v>45090</v>
      </c>
      <c r="G2393">
        <v>9831113587</v>
      </c>
      <c r="H2393">
        <v>1003114211</v>
      </c>
      <c r="I2393">
        <v>100.32</v>
      </c>
      <c r="J2393" s="1">
        <v>45150</v>
      </c>
      <c r="K2393">
        <v>92.8</v>
      </c>
      <c r="L2393" s="1">
        <v>45107</v>
      </c>
      <c r="M2393">
        <v>-43</v>
      </c>
      <c r="N2393">
        <f t="shared" si="37"/>
        <v>-3990.4</v>
      </c>
    </row>
    <row r="2394" spans="1:14" x14ac:dyDescent="0.3">
      <c r="A2394" t="s">
        <v>14</v>
      </c>
      <c r="B2394" t="s">
        <v>15</v>
      </c>
      <c r="C2394" t="s">
        <v>1111</v>
      </c>
      <c r="D2394">
        <v>829840156</v>
      </c>
      <c r="E2394" s="1">
        <v>45089</v>
      </c>
      <c r="F2394" s="1">
        <v>45089</v>
      </c>
      <c r="G2394">
        <v>9831633835</v>
      </c>
      <c r="H2394" t="s">
        <v>1112</v>
      </c>
      <c r="I2394">
        <v>1554.8</v>
      </c>
      <c r="J2394" s="1">
        <v>45149</v>
      </c>
      <c r="K2394">
        <v>1495</v>
      </c>
      <c r="L2394" s="1">
        <v>45096</v>
      </c>
      <c r="M2394">
        <v>-53</v>
      </c>
      <c r="N2394">
        <f t="shared" si="37"/>
        <v>-79235</v>
      </c>
    </row>
    <row r="2395" spans="1:14" x14ac:dyDescent="0.3">
      <c r="A2395" t="s">
        <v>14</v>
      </c>
      <c r="B2395" t="s">
        <v>15</v>
      </c>
      <c r="C2395" t="s">
        <v>1113</v>
      </c>
      <c r="D2395">
        <v>2226920599</v>
      </c>
      <c r="E2395" s="1">
        <v>45089</v>
      </c>
      <c r="F2395" s="1">
        <v>45089</v>
      </c>
      <c r="G2395">
        <v>9831839006</v>
      </c>
      <c r="H2395">
        <v>466</v>
      </c>
      <c r="I2395">
        <v>28401.89</v>
      </c>
      <c r="J2395" s="1">
        <v>45149</v>
      </c>
      <c r="K2395">
        <v>23280.240000000002</v>
      </c>
      <c r="L2395" s="1">
        <v>45099</v>
      </c>
      <c r="M2395">
        <v>-50</v>
      </c>
      <c r="N2395">
        <f t="shared" si="37"/>
        <v>-1164012</v>
      </c>
    </row>
    <row r="2396" spans="1:14" x14ac:dyDescent="0.3">
      <c r="A2396" t="s">
        <v>14</v>
      </c>
      <c r="B2396" t="s">
        <v>15</v>
      </c>
      <c r="C2396" t="s">
        <v>306</v>
      </c>
      <c r="D2396">
        <v>2749260028</v>
      </c>
      <c r="E2396" s="1">
        <v>45090</v>
      </c>
      <c r="F2396" s="1">
        <v>45090</v>
      </c>
      <c r="G2396">
        <v>9833361068</v>
      </c>
      <c r="H2396">
        <v>2022337860</v>
      </c>
      <c r="I2396">
        <v>872.3</v>
      </c>
      <c r="J2396" s="1">
        <v>45150</v>
      </c>
      <c r="K2396">
        <v>715</v>
      </c>
      <c r="L2396" s="1">
        <v>45092</v>
      </c>
      <c r="M2396">
        <v>-58</v>
      </c>
      <c r="N2396">
        <f t="shared" si="37"/>
        <v>-41470</v>
      </c>
    </row>
    <row r="2397" spans="1:14" x14ac:dyDescent="0.3">
      <c r="A2397" t="s">
        <v>14</v>
      </c>
      <c r="B2397" t="s">
        <v>15</v>
      </c>
      <c r="C2397" t="s">
        <v>306</v>
      </c>
      <c r="D2397">
        <v>2749260028</v>
      </c>
      <c r="E2397" s="1">
        <v>45089</v>
      </c>
      <c r="F2397" s="1">
        <v>45089</v>
      </c>
      <c r="G2397">
        <v>9833361126</v>
      </c>
      <c r="H2397">
        <v>6233003198</v>
      </c>
      <c r="I2397">
        <v>1659.2</v>
      </c>
      <c r="J2397" s="1">
        <v>45149</v>
      </c>
      <c r="K2397">
        <v>1360</v>
      </c>
      <c r="L2397" s="1">
        <v>45092</v>
      </c>
      <c r="M2397">
        <v>-57</v>
      </c>
      <c r="N2397">
        <f t="shared" si="37"/>
        <v>-77520</v>
      </c>
    </row>
    <row r="2398" spans="1:14" x14ac:dyDescent="0.3">
      <c r="A2398" t="s">
        <v>14</v>
      </c>
      <c r="B2398" t="s">
        <v>15</v>
      </c>
      <c r="C2398" t="s">
        <v>306</v>
      </c>
      <c r="D2398">
        <v>2749260028</v>
      </c>
      <c r="E2398" s="1">
        <v>45089</v>
      </c>
      <c r="F2398" s="1">
        <v>45089</v>
      </c>
      <c r="G2398">
        <v>9833361136</v>
      </c>
      <c r="H2398">
        <v>6233001894</v>
      </c>
      <c r="I2398">
        <v>244</v>
      </c>
      <c r="J2398" s="1">
        <v>45149</v>
      </c>
      <c r="K2398">
        <v>200</v>
      </c>
      <c r="L2398" s="1">
        <v>45092</v>
      </c>
      <c r="M2398">
        <v>-57</v>
      </c>
      <c r="N2398">
        <f t="shared" si="37"/>
        <v>-11400</v>
      </c>
    </row>
    <row r="2399" spans="1:14" x14ac:dyDescent="0.3">
      <c r="A2399" t="s">
        <v>14</v>
      </c>
      <c r="B2399" t="s">
        <v>15</v>
      </c>
      <c r="C2399" t="s">
        <v>1114</v>
      </c>
      <c r="D2399">
        <v>13144290155</v>
      </c>
      <c r="E2399" s="1">
        <v>45090</v>
      </c>
      <c r="F2399" s="1">
        <v>45090</v>
      </c>
      <c r="G2399">
        <v>9833361164</v>
      </c>
      <c r="H2399">
        <v>2022307595</v>
      </c>
      <c r="I2399">
        <v>732</v>
      </c>
      <c r="J2399" s="1">
        <v>45150</v>
      </c>
      <c r="K2399">
        <v>600</v>
      </c>
      <c r="L2399" s="1">
        <v>45092</v>
      </c>
      <c r="M2399">
        <v>-58</v>
      </c>
      <c r="N2399">
        <f t="shared" si="37"/>
        <v>-34800</v>
      </c>
    </row>
    <row r="2400" spans="1:14" x14ac:dyDescent="0.3">
      <c r="A2400" t="s">
        <v>14</v>
      </c>
      <c r="B2400" t="s">
        <v>15</v>
      </c>
      <c r="C2400" t="s">
        <v>1114</v>
      </c>
      <c r="D2400">
        <v>13144290155</v>
      </c>
      <c r="E2400" s="1">
        <v>45090</v>
      </c>
      <c r="F2400" s="1">
        <v>45090</v>
      </c>
      <c r="G2400">
        <v>9833361188</v>
      </c>
      <c r="H2400">
        <v>2022308270</v>
      </c>
      <c r="I2400">
        <v>1525</v>
      </c>
      <c r="J2400" s="1">
        <v>45150</v>
      </c>
      <c r="K2400">
        <v>1250</v>
      </c>
      <c r="L2400" s="1">
        <v>45092</v>
      </c>
      <c r="M2400">
        <v>-58</v>
      </c>
      <c r="N2400">
        <f t="shared" si="37"/>
        <v>-72500</v>
      </c>
    </row>
    <row r="2401" spans="1:14" x14ac:dyDescent="0.3">
      <c r="A2401" t="s">
        <v>14</v>
      </c>
      <c r="B2401" t="s">
        <v>15</v>
      </c>
      <c r="C2401" t="s">
        <v>111</v>
      </c>
      <c r="D2401">
        <v>9238800156</v>
      </c>
      <c r="E2401" s="1">
        <v>45089</v>
      </c>
      <c r="F2401" s="1">
        <v>45089</v>
      </c>
      <c r="G2401">
        <v>9833670312</v>
      </c>
      <c r="H2401">
        <v>1209699203</v>
      </c>
      <c r="I2401">
        <v>4082.4</v>
      </c>
      <c r="J2401" s="1">
        <v>45149</v>
      </c>
      <c r="K2401">
        <v>3888</v>
      </c>
      <c r="L2401" s="1">
        <v>45100</v>
      </c>
      <c r="M2401">
        <v>-49</v>
      </c>
      <c r="N2401">
        <f t="shared" si="37"/>
        <v>-190512</v>
      </c>
    </row>
    <row r="2402" spans="1:14" x14ac:dyDescent="0.3">
      <c r="A2402" t="s">
        <v>14</v>
      </c>
      <c r="B2402" t="s">
        <v>15</v>
      </c>
      <c r="C2402" t="s">
        <v>148</v>
      </c>
      <c r="D2402">
        <v>5424020963</v>
      </c>
      <c r="E2402" s="1">
        <v>45090</v>
      </c>
      <c r="F2402" s="1">
        <v>45090</v>
      </c>
      <c r="G2402">
        <v>9836577625</v>
      </c>
      <c r="H2402" t="s">
        <v>1115</v>
      </c>
      <c r="I2402">
        <v>2684</v>
      </c>
      <c r="J2402" s="1">
        <v>45150</v>
      </c>
      <c r="K2402">
        <v>2200</v>
      </c>
      <c r="L2402" s="1">
        <v>45105</v>
      </c>
      <c r="M2402">
        <v>-45</v>
      </c>
      <c r="N2402">
        <f t="shared" si="37"/>
        <v>-99000</v>
      </c>
    </row>
    <row r="2403" spans="1:14" x14ac:dyDescent="0.3">
      <c r="A2403" t="s">
        <v>14</v>
      </c>
      <c r="B2403" t="s">
        <v>15</v>
      </c>
      <c r="C2403" t="s">
        <v>60</v>
      </c>
      <c r="D2403">
        <v>1681100150</v>
      </c>
      <c r="E2403" s="1">
        <v>45090</v>
      </c>
      <c r="F2403" s="1">
        <v>45090</v>
      </c>
      <c r="G2403">
        <v>9836944228</v>
      </c>
      <c r="H2403" t="s">
        <v>1116</v>
      </c>
      <c r="I2403">
        <v>1346.8</v>
      </c>
      <c r="J2403" s="1">
        <v>45150</v>
      </c>
      <c r="K2403">
        <v>1295</v>
      </c>
      <c r="L2403" s="1">
        <v>45091</v>
      </c>
      <c r="M2403">
        <v>-59</v>
      </c>
      <c r="N2403">
        <f t="shared" si="37"/>
        <v>-76405</v>
      </c>
    </row>
    <row r="2404" spans="1:14" x14ac:dyDescent="0.3">
      <c r="A2404" t="s">
        <v>14</v>
      </c>
      <c r="B2404" t="s">
        <v>15</v>
      </c>
      <c r="C2404" t="s">
        <v>60</v>
      </c>
      <c r="D2404">
        <v>1681100150</v>
      </c>
      <c r="E2404" s="1">
        <v>45090</v>
      </c>
      <c r="F2404" s="1">
        <v>45090</v>
      </c>
      <c r="G2404">
        <v>9836944241</v>
      </c>
      <c r="H2404" t="s">
        <v>1117</v>
      </c>
      <c r="I2404">
        <v>732</v>
      </c>
      <c r="J2404" s="1">
        <v>45150</v>
      </c>
      <c r="K2404">
        <v>600</v>
      </c>
      <c r="L2404" s="1">
        <v>45104</v>
      </c>
      <c r="M2404">
        <v>-46</v>
      </c>
      <c r="N2404">
        <f t="shared" si="37"/>
        <v>-27600</v>
      </c>
    </row>
    <row r="2405" spans="1:14" x14ac:dyDescent="0.3">
      <c r="A2405" t="s">
        <v>14</v>
      </c>
      <c r="B2405" t="s">
        <v>15</v>
      </c>
      <c r="C2405" t="s">
        <v>675</v>
      </c>
      <c r="D2405">
        <v>1738810975</v>
      </c>
      <c r="E2405" s="1">
        <v>45091</v>
      </c>
      <c r="F2405" s="1">
        <v>45091</v>
      </c>
      <c r="G2405">
        <v>9837280750</v>
      </c>
      <c r="H2405">
        <v>1920007129</v>
      </c>
      <c r="I2405">
        <v>240.02</v>
      </c>
      <c r="J2405" s="1">
        <v>45151</v>
      </c>
      <c r="K2405">
        <v>205.08</v>
      </c>
      <c r="L2405" s="1">
        <v>45096</v>
      </c>
      <c r="M2405">
        <v>-55</v>
      </c>
      <c r="N2405">
        <f t="shared" si="37"/>
        <v>-11279.400000000001</v>
      </c>
    </row>
    <row r="2406" spans="1:14" x14ac:dyDescent="0.3">
      <c r="A2406" t="s">
        <v>14</v>
      </c>
      <c r="B2406" t="s">
        <v>15</v>
      </c>
      <c r="C2406" t="s">
        <v>105</v>
      </c>
      <c r="D2406">
        <v>8619670584</v>
      </c>
      <c r="E2406" s="1">
        <v>45091</v>
      </c>
      <c r="F2406" s="1">
        <v>45091</v>
      </c>
      <c r="G2406">
        <v>9837751892</v>
      </c>
      <c r="H2406">
        <v>23002820</v>
      </c>
      <c r="I2406">
        <v>1850.28</v>
      </c>
      <c r="J2406" s="1">
        <v>45151</v>
      </c>
      <c r="K2406">
        <v>1516.62</v>
      </c>
      <c r="L2406" s="1">
        <v>45105</v>
      </c>
      <c r="M2406">
        <v>-46</v>
      </c>
      <c r="N2406">
        <f t="shared" si="37"/>
        <v>-69764.51999999999</v>
      </c>
    </row>
    <row r="2407" spans="1:14" x14ac:dyDescent="0.3">
      <c r="A2407" t="s">
        <v>14</v>
      </c>
      <c r="B2407" t="s">
        <v>15</v>
      </c>
      <c r="C2407" t="s">
        <v>105</v>
      </c>
      <c r="D2407">
        <v>8619670584</v>
      </c>
      <c r="E2407" s="1">
        <v>45090</v>
      </c>
      <c r="F2407" s="1">
        <v>45090</v>
      </c>
      <c r="G2407">
        <v>9837814104</v>
      </c>
      <c r="H2407">
        <v>23002821</v>
      </c>
      <c r="I2407">
        <v>9868.14</v>
      </c>
      <c r="J2407" s="1">
        <v>45150</v>
      </c>
      <c r="K2407">
        <v>8088.64</v>
      </c>
      <c r="L2407" s="1">
        <v>45105</v>
      </c>
      <c r="M2407">
        <v>-45</v>
      </c>
      <c r="N2407">
        <f t="shared" si="37"/>
        <v>-363988.8</v>
      </c>
    </row>
    <row r="2408" spans="1:14" x14ac:dyDescent="0.3">
      <c r="A2408" t="s">
        <v>14</v>
      </c>
      <c r="B2408" t="s">
        <v>15</v>
      </c>
      <c r="C2408" t="s">
        <v>1118</v>
      </c>
      <c r="D2408">
        <v>6209390969</v>
      </c>
      <c r="E2408" s="1">
        <v>45091</v>
      </c>
      <c r="F2408" s="1">
        <v>45091</v>
      </c>
      <c r="G2408">
        <v>9837893542</v>
      </c>
      <c r="H2408">
        <v>3201011083</v>
      </c>
      <c r="I2408">
        <v>497.52</v>
      </c>
      <c r="J2408" s="1">
        <v>45151</v>
      </c>
      <c r="K2408">
        <v>407.8</v>
      </c>
      <c r="L2408" s="1">
        <v>45100</v>
      </c>
      <c r="M2408">
        <v>-51</v>
      </c>
      <c r="N2408">
        <f t="shared" si="37"/>
        <v>-20797.8</v>
      </c>
    </row>
    <row r="2409" spans="1:14" x14ac:dyDescent="0.3">
      <c r="A2409" t="s">
        <v>14</v>
      </c>
      <c r="B2409" t="s">
        <v>15</v>
      </c>
      <c r="C2409" t="s">
        <v>262</v>
      </c>
      <c r="D2409">
        <v>6653670486</v>
      </c>
      <c r="E2409" s="1">
        <v>45091</v>
      </c>
      <c r="F2409" s="1">
        <v>45091</v>
      </c>
      <c r="G2409">
        <v>9837938378</v>
      </c>
      <c r="H2409">
        <v>2023002647</v>
      </c>
      <c r="I2409">
        <v>113.7</v>
      </c>
      <c r="J2409" s="1">
        <v>45151</v>
      </c>
      <c r="K2409">
        <v>93.2</v>
      </c>
      <c r="L2409" s="1">
        <v>45104</v>
      </c>
      <c r="M2409">
        <v>-47</v>
      </c>
      <c r="N2409">
        <f t="shared" si="37"/>
        <v>-4380.4000000000005</v>
      </c>
    </row>
    <row r="2410" spans="1:14" x14ac:dyDescent="0.3">
      <c r="A2410" t="s">
        <v>14</v>
      </c>
      <c r="B2410" t="s">
        <v>15</v>
      </c>
      <c r="C2410" t="s">
        <v>262</v>
      </c>
      <c r="D2410">
        <v>6653670486</v>
      </c>
      <c r="E2410" s="1">
        <v>45091</v>
      </c>
      <c r="F2410" s="1">
        <v>45091</v>
      </c>
      <c r="G2410">
        <v>9837938490</v>
      </c>
      <c r="H2410">
        <v>2023002646</v>
      </c>
      <c r="I2410">
        <v>112.24</v>
      </c>
      <c r="J2410" s="1">
        <v>45151</v>
      </c>
      <c r="K2410">
        <v>92</v>
      </c>
      <c r="L2410" s="1">
        <v>45098</v>
      </c>
      <c r="M2410">
        <v>-53</v>
      </c>
      <c r="N2410">
        <f t="shared" si="37"/>
        <v>-4876</v>
      </c>
    </row>
    <row r="2411" spans="1:14" x14ac:dyDescent="0.3">
      <c r="A2411" t="s">
        <v>14</v>
      </c>
      <c r="B2411" t="s">
        <v>15</v>
      </c>
      <c r="C2411" t="s">
        <v>262</v>
      </c>
      <c r="D2411">
        <v>6653670486</v>
      </c>
      <c r="E2411" s="1">
        <v>45091</v>
      </c>
      <c r="F2411" s="1">
        <v>45091</v>
      </c>
      <c r="G2411">
        <v>9837939253</v>
      </c>
      <c r="H2411">
        <v>2023002645</v>
      </c>
      <c r="I2411">
        <v>227.41</v>
      </c>
      <c r="J2411" s="1">
        <v>45151</v>
      </c>
      <c r="K2411">
        <v>186.4</v>
      </c>
      <c r="L2411" s="1">
        <v>45098</v>
      </c>
      <c r="M2411">
        <v>-53</v>
      </c>
      <c r="N2411">
        <f t="shared" si="37"/>
        <v>-9879.2000000000007</v>
      </c>
    </row>
    <row r="2412" spans="1:14" x14ac:dyDescent="0.3">
      <c r="A2412" t="s">
        <v>14</v>
      </c>
      <c r="B2412" t="s">
        <v>15</v>
      </c>
      <c r="C2412" t="s">
        <v>205</v>
      </c>
      <c r="D2412">
        <v>1313240424</v>
      </c>
      <c r="E2412" s="1">
        <v>45091</v>
      </c>
      <c r="F2412" s="1">
        <v>45091</v>
      </c>
      <c r="G2412">
        <v>9838877245</v>
      </c>
      <c r="H2412" t="s">
        <v>1119</v>
      </c>
      <c r="I2412">
        <v>210.82</v>
      </c>
      <c r="J2412" s="1">
        <v>45151</v>
      </c>
      <c r="K2412">
        <v>172.8</v>
      </c>
      <c r="L2412" s="1">
        <v>45100</v>
      </c>
      <c r="M2412">
        <v>-51</v>
      </c>
      <c r="N2412">
        <f t="shared" si="37"/>
        <v>-8812.8000000000011</v>
      </c>
    </row>
    <row r="2413" spans="1:14" x14ac:dyDescent="0.3">
      <c r="A2413" t="s">
        <v>14</v>
      </c>
      <c r="B2413" t="s">
        <v>15</v>
      </c>
      <c r="C2413" t="s">
        <v>205</v>
      </c>
      <c r="D2413">
        <v>1313240424</v>
      </c>
      <c r="E2413" s="1">
        <v>45091</v>
      </c>
      <c r="F2413" s="1">
        <v>45091</v>
      </c>
      <c r="G2413">
        <v>9838877352</v>
      </c>
      <c r="H2413" t="s">
        <v>1120</v>
      </c>
      <c r="I2413">
        <v>224.48</v>
      </c>
      <c r="J2413" s="1">
        <v>45151</v>
      </c>
      <c r="K2413">
        <v>184</v>
      </c>
      <c r="L2413" s="1">
        <v>45100</v>
      </c>
      <c r="M2413">
        <v>-51</v>
      </c>
      <c r="N2413">
        <f t="shared" si="37"/>
        <v>-9384</v>
      </c>
    </row>
    <row r="2414" spans="1:14" x14ac:dyDescent="0.3">
      <c r="A2414" t="s">
        <v>14</v>
      </c>
      <c r="B2414" t="s">
        <v>15</v>
      </c>
      <c r="C2414" t="s">
        <v>205</v>
      </c>
      <c r="D2414">
        <v>1313240424</v>
      </c>
      <c r="E2414" s="1">
        <v>45091</v>
      </c>
      <c r="F2414" s="1">
        <v>45091</v>
      </c>
      <c r="G2414">
        <v>9838877392</v>
      </c>
      <c r="H2414" t="s">
        <v>1121</v>
      </c>
      <c r="I2414">
        <v>287.92</v>
      </c>
      <c r="J2414" s="1">
        <v>45151</v>
      </c>
      <c r="K2414">
        <v>236</v>
      </c>
      <c r="L2414" s="1">
        <v>45100</v>
      </c>
      <c r="M2414">
        <v>-51</v>
      </c>
      <c r="N2414">
        <f t="shared" si="37"/>
        <v>-12036</v>
      </c>
    </row>
    <row r="2415" spans="1:14" x14ac:dyDescent="0.3">
      <c r="A2415" t="s">
        <v>14</v>
      </c>
      <c r="B2415" t="s">
        <v>15</v>
      </c>
      <c r="C2415" t="s">
        <v>205</v>
      </c>
      <c r="D2415">
        <v>1313240424</v>
      </c>
      <c r="E2415" s="1">
        <v>45091</v>
      </c>
      <c r="F2415" s="1">
        <v>45091</v>
      </c>
      <c r="G2415">
        <v>9838877455</v>
      </c>
      <c r="H2415" t="s">
        <v>1122</v>
      </c>
      <c r="I2415">
        <v>632.45000000000005</v>
      </c>
      <c r="J2415" s="1">
        <v>45151</v>
      </c>
      <c r="K2415">
        <v>518.4</v>
      </c>
      <c r="L2415" s="1">
        <v>45100</v>
      </c>
      <c r="M2415">
        <v>-51</v>
      </c>
      <c r="N2415">
        <f t="shared" si="37"/>
        <v>-26438.399999999998</v>
      </c>
    </row>
    <row r="2416" spans="1:14" x14ac:dyDescent="0.3">
      <c r="A2416" t="s">
        <v>14</v>
      </c>
      <c r="B2416" t="s">
        <v>15</v>
      </c>
      <c r="C2416" t="s">
        <v>383</v>
      </c>
      <c r="D2416">
        <v>1113580656</v>
      </c>
      <c r="E2416" s="1">
        <v>45090</v>
      </c>
      <c r="F2416" s="1">
        <v>45090</v>
      </c>
      <c r="G2416">
        <v>9839114333</v>
      </c>
      <c r="H2416">
        <v>864</v>
      </c>
      <c r="I2416">
        <v>366</v>
      </c>
      <c r="J2416" s="1">
        <v>45150</v>
      </c>
      <c r="K2416">
        <v>300</v>
      </c>
      <c r="L2416" s="1">
        <v>45104</v>
      </c>
      <c r="M2416">
        <v>-46</v>
      </c>
      <c r="N2416">
        <f t="shared" si="37"/>
        <v>-13800</v>
      </c>
    </row>
    <row r="2417" spans="1:14" x14ac:dyDescent="0.3">
      <c r="A2417" t="s">
        <v>14</v>
      </c>
      <c r="B2417" t="s">
        <v>15</v>
      </c>
      <c r="C2417" t="s">
        <v>267</v>
      </c>
      <c r="D2417">
        <v>488410010</v>
      </c>
      <c r="E2417" s="1">
        <v>45091</v>
      </c>
      <c r="F2417" s="1">
        <v>45091</v>
      </c>
      <c r="G2417">
        <v>9839911566</v>
      </c>
      <c r="H2417" s="3">
        <v>6820230000000000</v>
      </c>
      <c r="I2417">
        <v>118614.11</v>
      </c>
      <c r="J2417" s="1">
        <v>45151</v>
      </c>
      <c r="K2417">
        <v>97224.68</v>
      </c>
      <c r="L2417" s="1">
        <v>45092</v>
      </c>
      <c r="M2417">
        <v>-59</v>
      </c>
      <c r="N2417">
        <f t="shared" si="37"/>
        <v>-5736256.1199999992</v>
      </c>
    </row>
    <row r="2418" spans="1:14" x14ac:dyDescent="0.3">
      <c r="A2418" t="s">
        <v>14</v>
      </c>
      <c r="B2418" t="s">
        <v>15</v>
      </c>
      <c r="C2418" t="s">
        <v>332</v>
      </c>
      <c r="D2418">
        <v>4553030638</v>
      </c>
      <c r="E2418" s="1">
        <v>45091</v>
      </c>
      <c r="F2418" s="1">
        <v>45091</v>
      </c>
      <c r="G2418">
        <v>9840614767</v>
      </c>
      <c r="H2418" t="s">
        <v>1123</v>
      </c>
      <c r="I2418">
        <v>7188.85</v>
      </c>
      <c r="J2418" s="1">
        <v>45151</v>
      </c>
      <c r="K2418">
        <v>5892.5</v>
      </c>
      <c r="L2418" s="1">
        <v>45096</v>
      </c>
      <c r="M2418">
        <v>-55</v>
      </c>
      <c r="N2418">
        <f t="shared" si="37"/>
        <v>-324087.5</v>
      </c>
    </row>
    <row r="2419" spans="1:14" x14ac:dyDescent="0.3">
      <c r="A2419" t="s">
        <v>14</v>
      </c>
      <c r="B2419" t="s">
        <v>15</v>
      </c>
      <c r="C2419" t="s">
        <v>696</v>
      </c>
      <c r="D2419" t="s">
        <v>697</v>
      </c>
      <c r="E2419" s="1">
        <v>45091</v>
      </c>
      <c r="F2419" s="1">
        <v>45091</v>
      </c>
      <c r="G2419">
        <v>9841305741</v>
      </c>
      <c r="H2419" t="s">
        <v>586</v>
      </c>
      <c r="I2419">
        <v>2199.12</v>
      </c>
      <c r="J2419" s="1">
        <v>45151</v>
      </c>
      <c r="K2419">
        <v>2199.12</v>
      </c>
      <c r="L2419" s="1">
        <v>45092</v>
      </c>
      <c r="M2419">
        <v>-59</v>
      </c>
      <c r="N2419">
        <f t="shared" si="37"/>
        <v>-129748.07999999999</v>
      </c>
    </row>
    <row r="2420" spans="1:14" x14ac:dyDescent="0.3">
      <c r="A2420" t="s">
        <v>14</v>
      </c>
      <c r="B2420" t="s">
        <v>15</v>
      </c>
      <c r="C2420" t="s">
        <v>145</v>
      </c>
      <c r="D2420">
        <v>3222390159</v>
      </c>
      <c r="E2420" s="1">
        <v>45090</v>
      </c>
      <c r="F2420" s="1">
        <v>45090</v>
      </c>
      <c r="G2420">
        <v>9842647921</v>
      </c>
      <c r="H2420">
        <v>2023022191</v>
      </c>
      <c r="I2420">
        <v>53.92</v>
      </c>
      <c r="J2420" s="1">
        <v>45150</v>
      </c>
      <c r="K2420">
        <v>44.2</v>
      </c>
      <c r="L2420" s="1">
        <v>45103</v>
      </c>
      <c r="M2420">
        <v>-47</v>
      </c>
      <c r="N2420">
        <f t="shared" si="37"/>
        <v>-2077.4</v>
      </c>
    </row>
    <row r="2421" spans="1:14" x14ac:dyDescent="0.3">
      <c r="A2421" t="s">
        <v>14</v>
      </c>
      <c r="B2421" t="s">
        <v>15</v>
      </c>
      <c r="C2421" t="s">
        <v>257</v>
      </c>
      <c r="D2421">
        <v>12785290151</v>
      </c>
      <c r="E2421" s="1">
        <v>45091</v>
      </c>
      <c r="F2421" s="1">
        <v>45091</v>
      </c>
      <c r="G2421">
        <v>9842969792</v>
      </c>
      <c r="H2421" t="s">
        <v>1124</v>
      </c>
      <c r="I2421">
        <v>4697</v>
      </c>
      <c r="J2421" s="1">
        <v>45151</v>
      </c>
      <c r="K2421">
        <v>3850</v>
      </c>
      <c r="L2421" s="1">
        <v>45099</v>
      </c>
      <c r="M2421">
        <v>-52</v>
      </c>
      <c r="N2421">
        <f t="shared" si="37"/>
        <v>-200200</v>
      </c>
    </row>
    <row r="2422" spans="1:14" x14ac:dyDescent="0.3">
      <c r="A2422" t="s">
        <v>14</v>
      </c>
      <c r="B2422" t="s">
        <v>15</v>
      </c>
      <c r="C2422" t="s">
        <v>257</v>
      </c>
      <c r="D2422">
        <v>12785290151</v>
      </c>
      <c r="E2422" s="1">
        <v>45091</v>
      </c>
      <c r="F2422" s="1">
        <v>45091</v>
      </c>
      <c r="G2422">
        <v>9842969999</v>
      </c>
      <c r="H2422" t="s">
        <v>1125</v>
      </c>
      <c r="I2422">
        <v>1342</v>
      </c>
      <c r="J2422" s="1">
        <v>45151</v>
      </c>
      <c r="K2422">
        <v>1100</v>
      </c>
      <c r="L2422" s="1">
        <v>45099</v>
      </c>
      <c r="M2422">
        <v>-52</v>
      </c>
      <c r="N2422">
        <f t="shared" si="37"/>
        <v>-57200</v>
      </c>
    </row>
    <row r="2423" spans="1:14" x14ac:dyDescent="0.3">
      <c r="A2423" t="s">
        <v>14</v>
      </c>
      <c r="B2423" t="s">
        <v>15</v>
      </c>
      <c r="C2423" t="s">
        <v>111</v>
      </c>
      <c r="D2423">
        <v>9238800156</v>
      </c>
      <c r="E2423" s="1">
        <v>45091</v>
      </c>
      <c r="F2423" s="1">
        <v>45091</v>
      </c>
      <c r="G2423">
        <v>9843043380</v>
      </c>
      <c r="H2423">
        <v>1209700937</v>
      </c>
      <c r="I2423">
        <v>634.4</v>
      </c>
      <c r="J2423" s="1">
        <v>45151</v>
      </c>
      <c r="K2423">
        <v>520</v>
      </c>
      <c r="L2423" s="1">
        <v>45100</v>
      </c>
      <c r="M2423">
        <v>-51</v>
      </c>
      <c r="N2423">
        <f t="shared" si="37"/>
        <v>-26520</v>
      </c>
    </row>
    <row r="2424" spans="1:14" x14ac:dyDescent="0.3">
      <c r="A2424" t="s">
        <v>14</v>
      </c>
      <c r="B2424" t="s">
        <v>15</v>
      </c>
      <c r="C2424" t="s">
        <v>267</v>
      </c>
      <c r="D2424">
        <v>488410010</v>
      </c>
      <c r="E2424" s="1">
        <v>45090</v>
      </c>
      <c r="F2424" s="1">
        <v>45090</v>
      </c>
      <c r="G2424">
        <v>9843078202</v>
      </c>
      <c r="H2424" t="s">
        <v>1126</v>
      </c>
      <c r="I2424">
        <v>2821.2</v>
      </c>
      <c r="J2424" s="1">
        <v>45150</v>
      </c>
      <c r="K2424">
        <v>2312.65</v>
      </c>
      <c r="L2424" s="1">
        <v>45099</v>
      </c>
      <c r="M2424">
        <v>-51</v>
      </c>
      <c r="N2424">
        <f t="shared" si="37"/>
        <v>-117945.15000000001</v>
      </c>
    </row>
    <row r="2425" spans="1:14" x14ac:dyDescent="0.3">
      <c r="A2425" t="s">
        <v>14</v>
      </c>
      <c r="B2425" t="s">
        <v>15</v>
      </c>
      <c r="C2425" t="s">
        <v>50</v>
      </c>
      <c r="D2425">
        <v>80403930581</v>
      </c>
      <c r="E2425" s="1">
        <v>45092</v>
      </c>
      <c r="F2425" s="1">
        <v>45092</v>
      </c>
      <c r="G2425">
        <v>9844055372</v>
      </c>
      <c r="H2425">
        <v>1010001614</v>
      </c>
      <c r="I2425">
        <v>2329.8000000000002</v>
      </c>
      <c r="J2425" s="1">
        <v>45152</v>
      </c>
      <c r="K2425">
        <v>2329.8000000000002</v>
      </c>
      <c r="L2425" s="1">
        <v>45103</v>
      </c>
      <c r="M2425">
        <v>-49</v>
      </c>
      <c r="N2425">
        <f t="shared" si="37"/>
        <v>-114160.20000000001</v>
      </c>
    </row>
    <row r="2426" spans="1:14" x14ac:dyDescent="0.3">
      <c r="A2426" t="s">
        <v>14</v>
      </c>
      <c r="B2426" t="s">
        <v>15</v>
      </c>
      <c r="C2426" t="s">
        <v>34</v>
      </c>
      <c r="D2426">
        <v>10181220152</v>
      </c>
      <c r="E2426" s="1">
        <v>45092</v>
      </c>
      <c r="F2426" s="1">
        <v>45092</v>
      </c>
      <c r="G2426">
        <v>9847241333</v>
      </c>
      <c r="H2426">
        <v>9573320665</v>
      </c>
      <c r="I2426">
        <v>302.49</v>
      </c>
      <c r="J2426" s="1">
        <v>45152</v>
      </c>
      <c r="K2426">
        <v>247.94</v>
      </c>
      <c r="L2426" s="1">
        <v>45099</v>
      </c>
      <c r="M2426">
        <v>-53</v>
      </c>
      <c r="N2426">
        <f t="shared" si="37"/>
        <v>-13140.82</v>
      </c>
    </row>
    <row r="2427" spans="1:14" x14ac:dyDescent="0.3">
      <c r="A2427" t="s">
        <v>14</v>
      </c>
      <c r="B2427" t="s">
        <v>15</v>
      </c>
      <c r="C2427" t="s">
        <v>34</v>
      </c>
      <c r="D2427">
        <v>10181220152</v>
      </c>
      <c r="E2427" s="1">
        <v>45092</v>
      </c>
      <c r="F2427" s="1">
        <v>45092</v>
      </c>
      <c r="G2427">
        <v>9847241441</v>
      </c>
      <c r="H2427">
        <v>9573320664</v>
      </c>
      <c r="I2427">
        <v>6924.96</v>
      </c>
      <c r="J2427" s="1">
        <v>45152</v>
      </c>
      <c r="K2427">
        <v>5676.2</v>
      </c>
      <c r="L2427" s="1">
        <v>45099</v>
      </c>
      <c r="M2427">
        <v>-53</v>
      </c>
      <c r="N2427">
        <f t="shared" si="37"/>
        <v>-300838.59999999998</v>
      </c>
    </row>
    <row r="2428" spans="1:14" x14ac:dyDescent="0.3">
      <c r="A2428" t="s">
        <v>14</v>
      </c>
      <c r="B2428" t="s">
        <v>15</v>
      </c>
      <c r="C2428" t="s">
        <v>34</v>
      </c>
      <c r="D2428">
        <v>10181220152</v>
      </c>
      <c r="E2428" s="1">
        <v>45092</v>
      </c>
      <c r="F2428" s="1">
        <v>45092</v>
      </c>
      <c r="G2428">
        <v>9847330783</v>
      </c>
      <c r="H2428">
        <v>9583301433</v>
      </c>
      <c r="I2428">
        <v>9516</v>
      </c>
      <c r="J2428" s="1">
        <v>45152</v>
      </c>
      <c r="K2428">
        <v>7800</v>
      </c>
      <c r="L2428" s="1">
        <v>45099</v>
      </c>
      <c r="M2428">
        <v>-53</v>
      </c>
      <c r="N2428">
        <f t="shared" si="37"/>
        <v>-413400</v>
      </c>
    </row>
    <row r="2429" spans="1:14" x14ac:dyDescent="0.3">
      <c r="A2429" t="s">
        <v>14</v>
      </c>
      <c r="B2429" t="s">
        <v>15</v>
      </c>
      <c r="C2429" t="s">
        <v>159</v>
      </c>
      <c r="D2429">
        <v>4465331215</v>
      </c>
      <c r="E2429" s="1">
        <v>45091</v>
      </c>
      <c r="F2429" s="1">
        <v>45091</v>
      </c>
      <c r="G2429">
        <v>9847728105</v>
      </c>
      <c r="H2429" t="s">
        <v>1127</v>
      </c>
      <c r="I2429">
        <v>928.2</v>
      </c>
      <c r="J2429" s="1">
        <v>45151</v>
      </c>
      <c r="K2429">
        <v>884</v>
      </c>
      <c r="L2429" s="1">
        <v>45100</v>
      </c>
      <c r="M2429">
        <v>-51</v>
      </c>
      <c r="N2429">
        <f t="shared" si="37"/>
        <v>-45084</v>
      </c>
    </row>
    <row r="2430" spans="1:14" x14ac:dyDescent="0.3">
      <c r="A2430" t="s">
        <v>14</v>
      </c>
      <c r="B2430" t="s">
        <v>15</v>
      </c>
      <c r="C2430" t="s">
        <v>159</v>
      </c>
      <c r="D2430">
        <v>4465331215</v>
      </c>
      <c r="E2430" s="1">
        <v>45092</v>
      </c>
      <c r="F2430" s="1">
        <v>45092</v>
      </c>
      <c r="G2430">
        <v>9847744197</v>
      </c>
      <c r="H2430" t="s">
        <v>1128</v>
      </c>
      <c r="I2430">
        <v>246.81</v>
      </c>
      <c r="J2430" s="1">
        <v>45152</v>
      </c>
      <c r="K2430">
        <v>202.3</v>
      </c>
      <c r="L2430" s="1">
        <v>45100</v>
      </c>
      <c r="M2430">
        <v>-52</v>
      </c>
      <c r="N2430">
        <f t="shared" si="37"/>
        <v>-10519.6</v>
      </c>
    </row>
    <row r="2431" spans="1:14" x14ac:dyDescent="0.3">
      <c r="A2431" t="s">
        <v>14</v>
      </c>
      <c r="B2431" t="s">
        <v>15</v>
      </c>
      <c r="C2431" t="s">
        <v>159</v>
      </c>
      <c r="D2431">
        <v>4465331215</v>
      </c>
      <c r="E2431" s="1">
        <v>45092</v>
      </c>
      <c r="F2431" s="1">
        <v>45092</v>
      </c>
      <c r="G2431">
        <v>9847759477</v>
      </c>
      <c r="H2431" t="s">
        <v>1129</v>
      </c>
      <c r="I2431">
        <v>683.2</v>
      </c>
      <c r="J2431" s="1">
        <v>45152</v>
      </c>
      <c r="K2431">
        <v>560</v>
      </c>
      <c r="L2431" s="1">
        <v>45100</v>
      </c>
      <c r="M2431">
        <v>-52</v>
      </c>
      <c r="N2431">
        <f t="shared" si="37"/>
        <v>-29120</v>
      </c>
    </row>
    <row r="2432" spans="1:14" x14ac:dyDescent="0.3">
      <c r="A2432" t="s">
        <v>14</v>
      </c>
      <c r="B2432" t="s">
        <v>15</v>
      </c>
      <c r="C2432" t="s">
        <v>212</v>
      </c>
      <c r="D2432">
        <v>10329000961</v>
      </c>
      <c r="E2432" s="1">
        <v>45092</v>
      </c>
      <c r="F2432" s="1">
        <v>45092</v>
      </c>
      <c r="G2432">
        <v>9847785258</v>
      </c>
      <c r="H2432">
        <v>2867</v>
      </c>
      <c r="I2432">
        <v>257.39999999999998</v>
      </c>
      <c r="J2432" s="1">
        <v>45152</v>
      </c>
      <c r="K2432">
        <v>234</v>
      </c>
      <c r="L2432" s="1">
        <v>45100</v>
      </c>
      <c r="M2432">
        <v>-52</v>
      </c>
      <c r="N2432">
        <f t="shared" si="37"/>
        <v>-12168</v>
      </c>
    </row>
    <row r="2433" spans="1:14" x14ac:dyDescent="0.3">
      <c r="A2433" t="s">
        <v>14</v>
      </c>
      <c r="B2433" t="s">
        <v>15</v>
      </c>
      <c r="C2433" t="s">
        <v>566</v>
      </c>
      <c r="D2433" t="s">
        <v>567</v>
      </c>
      <c r="E2433" s="1">
        <v>45092</v>
      </c>
      <c r="F2433" s="1">
        <v>45092</v>
      </c>
      <c r="G2433">
        <v>9847874796</v>
      </c>
      <c r="H2433" t="s">
        <v>1130</v>
      </c>
      <c r="I2433">
        <v>1753.79</v>
      </c>
      <c r="J2433" s="1">
        <v>45152</v>
      </c>
      <c r="K2433">
        <v>1522.64</v>
      </c>
      <c r="L2433" s="1">
        <v>45096</v>
      </c>
      <c r="M2433">
        <v>-56</v>
      </c>
      <c r="N2433">
        <f t="shared" si="37"/>
        <v>-85267.840000000011</v>
      </c>
    </row>
    <row r="2434" spans="1:14" x14ac:dyDescent="0.3">
      <c r="A2434" t="s">
        <v>14</v>
      </c>
      <c r="B2434" t="s">
        <v>15</v>
      </c>
      <c r="C2434" t="s">
        <v>566</v>
      </c>
      <c r="D2434" t="s">
        <v>567</v>
      </c>
      <c r="E2434" s="1">
        <v>45091</v>
      </c>
      <c r="F2434" s="1">
        <v>45091</v>
      </c>
      <c r="G2434">
        <v>9847876028</v>
      </c>
      <c r="H2434" t="s">
        <v>1131</v>
      </c>
      <c r="I2434">
        <v>1438.54</v>
      </c>
      <c r="J2434" s="1">
        <v>45151</v>
      </c>
      <c r="K2434">
        <v>1297.08</v>
      </c>
      <c r="L2434" s="1">
        <v>45092</v>
      </c>
      <c r="M2434">
        <v>-59</v>
      </c>
      <c r="N2434">
        <f t="shared" si="37"/>
        <v>-76527.72</v>
      </c>
    </row>
    <row r="2435" spans="1:14" x14ac:dyDescent="0.3">
      <c r="A2435" t="s">
        <v>14</v>
      </c>
      <c r="B2435" t="s">
        <v>15</v>
      </c>
      <c r="C2435" t="s">
        <v>566</v>
      </c>
      <c r="D2435" t="s">
        <v>567</v>
      </c>
      <c r="E2435" s="1">
        <v>45091</v>
      </c>
      <c r="F2435" s="1">
        <v>45091</v>
      </c>
      <c r="G2435">
        <v>9847877724</v>
      </c>
      <c r="H2435" t="s">
        <v>1132</v>
      </c>
      <c r="I2435">
        <v>1472.51</v>
      </c>
      <c r="J2435" s="1">
        <v>45151</v>
      </c>
      <c r="K2435">
        <v>1311.99</v>
      </c>
      <c r="L2435" s="1">
        <v>45096</v>
      </c>
      <c r="M2435">
        <v>-55</v>
      </c>
      <c r="N2435">
        <f t="shared" ref="N2435:N2498" si="38">+M2435*K2435</f>
        <v>-72159.45</v>
      </c>
    </row>
    <row r="2436" spans="1:14" x14ac:dyDescent="0.3">
      <c r="A2436" t="s">
        <v>14</v>
      </c>
      <c r="B2436" t="s">
        <v>15</v>
      </c>
      <c r="C2436" t="s">
        <v>135</v>
      </c>
      <c r="D2436">
        <v>7146020586</v>
      </c>
      <c r="E2436" s="1">
        <v>45092</v>
      </c>
      <c r="F2436" s="1">
        <v>45092</v>
      </c>
      <c r="G2436">
        <v>9848489438</v>
      </c>
      <c r="H2436">
        <v>1020606484</v>
      </c>
      <c r="I2436">
        <v>292.8</v>
      </c>
      <c r="J2436" s="1">
        <v>45152</v>
      </c>
      <c r="K2436">
        <v>240</v>
      </c>
      <c r="L2436" s="1">
        <v>45100</v>
      </c>
      <c r="M2436">
        <v>-52</v>
      </c>
      <c r="N2436">
        <f t="shared" si="38"/>
        <v>-12480</v>
      </c>
    </row>
    <row r="2437" spans="1:14" x14ac:dyDescent="0.3">
      <c r="A2437" t="s">
        <v>14</v>
      </c>
      <c r="B2437" t="s">
        <v>15</v>
      </c>
      <c r="C2437" t="s">
        <v>135</v>
      </c>
      <c r="D2437">
        <v>7146020586</v>
      </c>
      <c r="E2437" s="1">
        <v>45092</v>
      </c>
      <c r="F2437" s="1">
        <v>45092</v>
      </c>
      <c r="G2437">
        <v>9848571758</v>
      </c>
      <c r="H2437">
        <v>1020606687</v>
      </c>
      <c r="I2437">
        <v>951.6</v>
      </c>
      <c r="J2437" s="1">
        <v>45152</v>
      </c>
      <c r="K2437">
        <v>780</v>
      </c>
      <c r="L2437" s="1">
        <v>45103</v>
      </c>
      <c r="M2437">
        <v>-49</v>
      </c>
      <c r="N2437">
        <f t="shared" si="38"/>
        <v>-38220</v>
      </c>
    </row>
    <row r="2438" spans="1:14" x14ac:dyDescent="0.3">
      <c r="A2438" t="s">
        <v>14</v>
      </c>
      <c r="B2438" t="s">
        <v>15</v>
      </c>
      <c r="C2438" t="s">
        <v>425</v>
      </c>
      <c r="D2438" t="s">
        <v>426</v>
      </c>
      <c r="E2438" s="1">
        <v>45092</v>
      </c>
      <c r="F2438" s="1">
        <v>45092</v>
      </c>
      <c r="G2438">
        <v>9848954344</v>
      </c>
      <c r="H2438" t="s">
        <v>1133</v>
      </c>
      <c r="I2438">
        <v>130.35</v>
      </c>
      <c r="J2438" s="1">
        <v>45152</v>
      </c>
      <c r="K2438">
        <v>118.5</v>
      </c>
      <c r="L2438" s="1">
        <v>45100</v>
      </c>
      <c r="M2438">
        <v>-52</v>
      </c>
      <c r="N2438">
        <f t="shared" si="38"/>
        <v>-6162</v>
      </c>
    </row>
    <row r="2439" spans="1:14" x14ac:dyDescent="0.3">
      <c r="A2439" t="s">
        <v>14</v>
      </c>
      <c r="B2439" t="s">
        <v>15</v>
      </c>
      <c r="C2439" t="s">
        <v>425</v>
      </c>
      <c r="D2439" t="s">
        <v>426</v>
      </c>
      <c r="E2439" s="1">
        <v>45092</v>
      </c>
      <c r="F2439" s="1">
        <v>45092</v>
      </c>
      <c r="G2439">
        <v>9848955976</v>
      </c>
      <c r="H2439" t="s">
        <v>1134</v>
      </c>
      <c r="I2439">
        <v>74.58</v>
      </c>
      <c r="J2439" s="1">
        <v>45152</v>
      </c>
      <c r="K2439">
        <v>67.8</v>
      </c>
      <c r="L2439" s="1">
        <v>45100</v>
      </c>
      <c r="M2439">
        <v>-52</v>
      </c>
      <c r="N2439">
        <f t="shared" si="38"/>
        <v>-3525.6</v>
      </c>
    </row>
    <row r="2440" spans="1:14" x14ac:dyDescent="0.3">
      <c r="A2440" t="s">
        <v>14</v>
      </c>
      <c r="B2440" t="s">
        <v>15</v>
      </c>
      <c r="C2440" t="s">
        <v>425</v>
      </c>
      <c r="D2440" t="s">
        <v>426</v>
      </c>
      <c r="E2440" s="1">
        <v>45092</v>
      </c>
      <c r="F2440" s="1">
        <v>45092</v>
      </c>
      <c r="G2440">
        <v>9848957366</v>
      </c>
      <c r="H2440" t="s">
        <v>1135</v>
      </c>
      <c r="I2440">
        <v>328.35</v>
      </c>
      <c r="J2440" s="1">
        <v>45152</v>
      </c>
      <c r="K2440">
        <v>298.5</v>
      </c>
      <c r="L2440" s="1">
        <v>45107</v>
      </c>
      <c r="M2440">
        <v>-45</v>
      </c>
      <c r="N2440">
        <f t="shared" si="38"/>
        <v>-13432.5</v>
      </c>
    </row>
    <row r="2441" spans="1:14" x14ac:dyDescent="0.3">
      <c r="A2441" t="s">
        <v>14</v>
      </c>
      <c r="B2441" t="s">
        <v>15</v>
      </c>
      <c r="C2441" t="s">
        <v>374</v>
      </c>
      <c r="D2441" t="s">
        <v>375</v>
      </c>
      <c r="E2441" s="1">
        <v>45092</v>
      </c>
      <c r="F2441" s="1">
        <v>45092</v>
      </c>
      <c r="G2441">
        <v>9848977943</v>
      </c>
      <c r="H2441" t="s">
        <v>520</v>
      </c>
      <c r="I2441">
        <v>2999.99</v>
      </c>
      <c r="J2441" s="1">
        <v>45152</v>
      </c>
      <c r="K2441">
        <v>2508.19</v>
      </c>
      <c r="L2441" s="1">
        <v>45096</v>
      </c>
      <c r="M2441">
        <v>-56</v>
      </c>
      <c r="N2441">
        <f t="shared" si="38"/>
        <v>-140458.64000000001</v>
      </c>
    </row>
    <row r="2442" spans="1:14" x14ac:dyDescent="0.3">
      <c r="A2442" t="s">
        <v>14</v>
      </c>
      <c r="B2442" t="s">
        <v>15</v>
      </c>
      <c r="C2442" t="s">
        <v>228</v>
      </c>
      <c r="D2442">
        <v>6695101219</v>
      </c>
      <c r="E2442" s="1">
        <v>45092</v>
      </c>
      <c r="F2442" s="1">
        <v>45092</v>
      </c>
      <c r="G2442">
        <v>9849055468</v>
      </c>
      <c r="H2442" t="s">
        <v>1136</v>
      </c>
      <c r="I2442">
        <v>4245.6000000000004</v>
      </c>
      <c r="J2442" s="1">
        <v>45152</v>
      </c>
      <c r="K2442">
        <v>3480</v>
      </c>
      <c r="L2442" s="1">
        <v>45098</v>
      </c>
      <c r="M2442">
        <v>-54</v>
      </c>
      <c r="N2442">
        <f t="shared" si="38"/>
        <v>-187920</v>
      </c>
    </row>
    <row r="2443" spans="1:14" x14ac:dyDescent="0.3">
      <c r="A2443" t="s">
        <v>14</v>
      </c>
      <c r="B2443" t="s">
        <v>15</v>
      </c>
      <c r="C2443" t="s">
        <v>461</v>
      </c>
      <c r="D2443">
        <v>4192740969</v>
      </c>
      <c r="E2443" s="1">
        <v>45092</v>
      </c>
      <c r="F2443" s="1">
        <v>45092</v>
      </c>
      <c r="G2443">
        <v>9849101185</v>
      </c>
      <c r="H2443" t="s">
        <v>1137</v>
      </c>
      <c r="I2443">
        <v>1309</v>
      </c>
      <c r="J2443" s="1">
        <v>45152</v>
      </c>
      <c r="K2443">
        <v>1190</v>
      </c>
      <c r="L2443" s="1">
        <v>45100</v>
      </c>
      <c r="M2443">
        <v>-52</v>
      </c>
      <c r="N2443">
        <f t="shared" si="38"/>
        <v>-61880</v>
      </c>
    </row>
    <row r="2444" spans="1:14" x14ac:dyDescent="0.3">
      <c r="A2444" t="s">
        <v>14</v>
      </c>
      <c r="B2444" t="s">
        <v>15</v>
      </c>
      <c r="C2444" t="s">
        <v>756</v>
      </c>
      <c r="D2444">
        <v>8786190150</v>
      </c>
      <c r="E2444" s="1">
        <v>45093</v>
      </c>
      <c r="F2444" s="1">
        <v>45093</v>
      </c>
      <c r="G2444">
        <v>9849427185</v>
      </c>
      <c r="H2444">
        <v>2023005281</v>
      </c>
      <c r="I2444">
        <v>201622.14</v>
      </c>
      <c r="J2444" s="1">
        <v>45153</v>
      </c>
      <c r="K2444">
        <v>165264.04999999999</v>
      </c>
      <c r="L2444" s="1">
        <v>45096</v>
      </c>
      <c r="M2444">
        <v>-57</v>
      </c>
      <c r="N2444">
        <f t="shared" si="38"/>
        <v>-9420050.8499999996</v>
      </c>
    </row>
    <row r="2445" spans="1:14" x14ac:dyDescent="0.3">
      <c r="A2445" t="s">
        <v>14</v>
      </c>
      <c r="B2445" t="s">
        <v>15</v>
      </c>
      <c r="C2445" t="s">
        <v>756</v>
      </c>
      <c r="D2445">
        <v>8786190150</v>
      </c>
      <c r="E2445" s="1">
        <v>45093</v>
      </c>
      <c r="F2445" s="1">
        <v>45093</v>
      </c>
      <c r="G2445">
        <v>9850431844</v>
      </c>
      <c r="H2445">
        <v>2023005288</v>
      </c>
      <c r="I2445">
        <v>84551.71</v>
      </c>
      <c r="J2445" s="1">
        <v>45153</v>
      </c>
      <c r="K2445">
        <v>69304.679999999993</v>
      </c>
      <c r="L2445" s="1">
        <v>45096</v>
      </c>
      <c r="M2445">
        <v>-57</v>
      </c>
      <c r="N2445">
        <f t="shared" si="38"/>
        <v>-3950366.76</v>
      </c>
    </row>
    <row r="2446" spans="1:14" x14ac:dyDescent="0.3">
      <c r="A2446" t="s">
        <v>14</v>
      </c>
      <c r="B2446" t="s">
        <v>15</v>
      </c>
      <c r="C2446" t="s">
        <v>467</v>
      </c>
      <c r="D2446">
        <v>6436131210</v>
      </c>
      <c r="E2446" s="1">
        <v>45093</v>
      </c>
      <c r="F2446" s="1">
        <v>45093</v>
      </c>
      <c r="G2446">
        <v>9850873938</v>
      </c>
      <c r="H2446" t="s">
        <v>1138</v>
      </c>
      <c r="I2446">
        <v>279.62</v>
      </c>
      <c r="J2446" s="1">
        <v>45153</v>
      </c>
      <c r="K2446">
        <v>229.2</v>
      </c>
      <c r="L2446" s="1">
        <v>45097</v>
      </c>
      <c r="M2446">
        <v>-56</v>
      </c>
      <c r="N2446">
        <f t="shared" si="38"/>
        <v>-12835.199999999999</v>
      </c>
    </row>
    <row r="2447" spans="1:14" x14ac:dyDescent="0.3">
      <c r="A2447" t="s">
        <v>14</v>
      </c>
      <c r="B2447" t="s">
        <v>15</v>
      </c>
      <c r="C2447" t="s">
        <v>267</v>
      </c>
      <c r="D2447">
        <v>488410010</v>
      </c>
      <c r="E2447" s="1">
        <v>45092</v>
      </c>
      <c r="F2447" s="1">
        <v>45092</v>
      </c>
      <c r="G2447">
        <v>9851374630</v>
      </c>
      <c r="H2447" t="s">
        <v>1139</v>
      </c>
      <c r="I2447">
        <v>30761.58</v>
      </c>
      <c r="J2447" s="1">
        <v>45152</v>
      </c>
      <c r="K2447">
        <v>25214.42</v>
      </c>
      <c r="L2447" s="1">
        <v>45099</v>
      </c>
      <c r="M2447">
        <v>-53</v>
      </c>
      <c r="N2447">
        <f t="shared" si="38"/>
        <v>-1336364.26</v>
      </c>
    </row>
    <row r="2448" spans="1:14" x14ac:dyDescent="0.3">
      <c r="A2448" t="s">
        <v>14</v>
      </c>
      <c r="B2448" t="s">
        <v>15</v>
      </c>
      <c r="C2448" t="s">
        <v>387</v>
      </c>
      <c r="D2448">
        <v>6912570964</v>
      </c>
      <c r="E2448" s="1">
        <v>45093</v>
      </c>
      <c r="F2448" s="1">
        <v>45093</v>
      </c>
      <c r="G2448">
        <v>9852065588</v>
      </c>
      <c r="H2448">
        <v>98929769</v>
      </c>
      <c r="I2448">
        <v>1859.28</v>
      </c>
      <c r="J2448" s="1">
        <v>45153</v>
      </c>
      <c r="K2448">
        <v>1524</v>
      </c>
      <c r="L2448" s="1">
        <v>45098</v>
      </c>
      <c r="M2448">
        <v>-55</v>
      </c>
      <c r="N2448">
        <f t="shared" si="38"/>
        <v>-83820</v>
      </c>
    </row>
    <row r="2449" spans="1:14" x14ac:dyDescent="0.3">
      <c r="A2449" t="s">
        <v>14</v>
      </c>
      <c r="B2449" t="s">
        <v>15</v>
      </c>
      <c r="C2449" t="s">
        <v>331</v>
      </c>
      <c r="D2449">
        <v>11160660152</v>
      </c>
      <c r="E2449" s="1">
        <v>45093</v>
      </c>
      <c r="F2449" s="1">
        <v>45093</v>
      </c>
      <c r="G2449">
        <v>9853707284</v>
      </c>
      <c r="H2449">
        <v>262310167</v>
      </c>
      <c r="I2449">
        <v>457.5</v>
      </c>
      <c r="J2449" s="1">
        <v>45153</v>
      </c>
      <c r="K2449">
        <v>375</v>
      </c>
      <c r="L2449" s="1">
        <v>45100</v>
      </c>
      <c r="M2449">
        <v>-53</v>
      </c>
      <c r="N2449">
        <f t="shared" si="38"/>
        <v>-19875</v>
      </c>
    </row>
    <row r="2450" spans="1:14" x14ac:dyDescent="0.3">
      <c r="A2450" t="s">
        <v>14</v>
      </c>
      <c r="B2450" t="s">
        <v>15</v>
      </c>
      <c r="C2450" t="s">
        <v>331</v>
      </c>
      <c r="D2450">
        <v>11160660152</v>
      </c>
      <c r="E2450" s="1">
        <v>45093</v>
      </c>
      <c r="F2450" s="1">
        <v>45093</v>
      </c>
      <c r="G2450">
        <v>9853707761</v>
      </c>
      <c r="H2450">
        <v>262310184</v>
      </c>
      <c r="I2450">
        <v>1098</v>
      </c>
      <c r="J2450" s="1">
        <v>45153</v>
      </c>
      <c r="K2450">
        <v>900</v>
      </c>
      <c r="L2450" s="1">
        <v>45100</v>
      </c>
      <c r="M2450">
        <v>-53</v>
      </c>
      <c r="N2450">
        <f t="shared" si="38"/>
        <v>-47700</v>
      </c>
    </row>
    <row r="2451" spans="1:14" x14ac:dyDescent="0.3">
      <c r="A2451" t="s">
        <v>14</v>
      </c>
      <c r="B2451" t="s">
        <v>15</v>
      </c>
      <c r="C2451" t="s">
        <v>306</v>
      </c>
      <c r="D2451">
        <v>2749260028</v>
      </c>
      <c r="E2451" s="1">
        <v>45093</v>
      </c>
      <c r="F2451" s="1">
        <v>45093</v>
      </c>
      <c r="G2451">
        <v>9854341691</v>
      </c>
      <c r="H2451">
        <v>6233007284</v>
      </c>
      <c r="I2451">
        <v>549</v>
      </c>
      <c r="J2451" s="1">
        <v>45153</v>
      </c>
      <c r="K2451">
        <v>450</v>
      </c>
      <c r="L2451" s="1">
        <v>45099</v>
      </c>
      <c r="M2451">
        <v>-54</v>
      </c>
      <c r="N2451">
        <f t="shared" si="38"/>
        <v>-24300</v>
      </c>
    </row>
    <row r="2452" spans="1:14" x14ac:dyDescent="0.3">
      <c r="A2452" t="s">
        <v>14</v>
      </c>
      <c r="B2452" t="s">
        <v>15</v>
      </c>
      <c r="C2452" t="s">
        <v>306</v>
      </c>
      <c r="D2452">
        <v>2749260028</v>
      </c>
      <c r="E2452" s="1">
        <v>45093</v>
      </c>
      <c r="F2452" s="1">
        <v>45093</v>
      </c>
      <c r="G2452">
        <v>9854341698</v>
      </c>
      <c r="H2452">
        <v>6233007282</v>
      </c>
      <c r="I2452">
        <v>732</v>
      </c>
      <c r="J2452" s="1">
        <v>45153</v>
      </c>
      <c r="K2452">
        <v>600</v>
      </c>
      <c r="L2452" s="1">
        <v>45107</v>
      </c>
      <c r="M2452">
        <v>-46</v>
      </c>
      <c r="N2452">
        <f t="shared" si="38"/>
        <v>-27600</v>
      </c>
    </row>
    <row r="2453" spans="1:14" x14ac:dyDescent="0.3">
      <c r="A2453" t="s">
        <v>14</v>
      </c>
      <c r="B2453" t="s">
        <v>15</v>
      </c>
      <c r="C2453" t="s">
        <v>306</v>
      </c>
      <c r="D2453">
        <v>2749260028</v>
      </c>
      <c r="E2453" s="1">
        <v>45091</v>
      </c>
      <c r="F2453" s="1">
        <v>45091</v>
      </c>
      <c r="G2453">
        <v>9854341713</v>
      </c>
      <c r="H2453">
        <v>6233007283</v>
      </c>
      <c r="I2453">
        <v>16862.84</v>
      </c>
      <c r="J2453" s="1">
        <v>45151</v>
      </c>
      <c r="K2453">
        <v>13822</v>
      </c>
      <c r="L2453" s="1">
        <v>45099</v>
      </c>
      <c r="M2453">
        <v>-52</v>
      </c>
      <c r="N2453">
        <f t="shared" si="38"/>
        <v>-718744</v>
      </c>
    </row>
    <row r="2454" spans="1:14" x14ac:dyDescent="0.3">
      <c r="A2454" t="s">
        <v>14</v>
      </c>
      <c r="B2454" t="s">
        <v>15</v>
      </c>
      <c r="C2454" t="s">
        <v>48</v>
      </c>
      <c r="D2454">
        <v>803890151</v>
      </c>
      <c r="E2454" s="1">
        <v>45091</v>
      </c>
      <c r="F2454" s="1">
        <v>45091</v>
      </c>
      <c r="G2454">
        <v>9854348606</v>
      </c>
      <c r="H2454">
        <v>232038665</v>
      </c>
      <c r="I2454">
        <v>1033.95</v>
      </c>
      <c r="J2454" s="1">
        <v>45151</v>
      </c>
      <c r="K2454">
        <v>847.5</v>
      </c>
      <c r="L2454" s="1">
        <v>45105</v>
      </c>
      <c r="M2454">
        <v>-46</v>
      </c>
      <c r="N2454">
        <f t="shared" si="38"/>
        <v>-38985</v>
      </c>
    </row>
    <row r="2455" spans="1:14" x14ac:dyDescent="0.3">
      <c r="A2455" t="s">
        <v>14</v>
      </c>
      <c r="B2455" t="s">
        <v>15</v>
      </c>
      <c r="C2455" t="s">
        <v>112</v>
      </c>
      <c r="D2455">
        <v>6324460150</v>
      </c>
      <c r="E2455" s="1">
        <v>45092</v>
      </c>
      <c r="F2455" s="1">
        <v>45092</v>
      </c>
      <c r="G2455">
        <v>9856727504</v>
      </c>
      <c r="H2455">
        <v>2233053446</v>
      </c>
      <c r="I2455">
        <v>549</v>
      </c>
      <c r="J2455" s="1">
        <v>45152</v>
      </c>
      <c r="K2455">
        <v>450</v>
      </c>
      <c r="L2455" s="1">
        <v>45099</v>
      </c>
      <c r="M2455">
        <v>-53</v>
      </c>
      <c r="N2455">
        <f t="shared" si="38"/>
        <v>-23850</v>
      </c>
    </row>
    <row r="2456" spans="1:14" x14ac:dyDescent="0.3">
      <c r="A2456" t="s">
        <v>14</v>
      </c>
      <c r="B2456" t="s">
        <v>15</v>
      </c>
      <c r="C2456" t="s">
        <v>112</v>
      </c>
      <c r="D2456">
        <v>6324460150</v>
      </c>
      <c r="E2456" s="1">
        <v>45092</v>
      </c>
      <c r="F2456" s="1">
        <v>45092</v>
      </c>
      <c r="G2456">
        <v>9856747404</v>
      </c>
      <c r="H2456">
        <v>2233053448</v>
      </c>
      <c r="I2456">
        <v>143.96</v>
      </c>
      <c r="J2456" s="1">
        <v>45152</v>
      </c>
      <c r="K2456">
        <v>118</v>
      </c>
      <c r="L2456" s="1">
        <v>45099</v>
      </c>
      <c r="M2456">
        <v>-53</v>
      </c>
      <c r="N2456">
        <f t="shared" si="38"/>
        <v>-6254</v>
      </c>
    </row>
    <row r="2457" spans="1:14" x14ac:dyDescent="0.3">
      <c r="A2457" t="s">
        <v>14</v>
      </c>
      <c r="B2457" t="s">
        <v>15</v>
      </c>
      <c r="C2457" t="s">
        <v>112</v>
      </c>
      <c r="D2457">
        <v>6324460150</v>
      </c>
      <c r="E2457" s="1">
        <v>45092</v>
      </c>
      <c r="F2457" s="1">
        <v>45092</v>
      </c>
      <c r="G2457">
        <v>9856749203</v>
      </c>
      <c r="H2457">
        <v>2233053445</v>
      </c>
      <c r="I2457">
        <v>359.9</v>
      </c>
      <c r="J2457" s="1">
        <v>45152</v>
      </c>
      <c r="K2457">
        <v>295</v>
      </c>
      <c r="L2457" s="1">
        <v>45099</v>
      </c>
      <c r="M2457">
        <v>-53</v>
      </c>
      <c r="N2457">
        <f t="shared" si="38"/>
        <v>-15635</v>
      </c>
    </row>
    <row r="2458" spans="1:14" x14ac:dyDescent="0.3">
      <c r="A2458" t="s">
        <v>14</v>
      </c>
      <c r="B2458" t="s">
        <v>15</v>
      </c>
      <c r="C2458" t="s">
        <v>112</v>
      </c>
      <c r="D2458">
        <v>6324460150</v>
      </c>
      <c r="E2458" s="1">
        <v>45094</v>
      </c>
      <c r="F2458" s="1">
        <v>45094</v>
      </c>
      <c r="G2458">
        <v>9856754553</v>
      </c>
      <c r="H2458">
        <v>2233053447</v>
      </c>
      <c r="I2458">
        <v>143.96</v>
      </c>
      <c r="J2458" s="1">
        <v>45154</v>
      </c>
      <c r="K2458">
        <v>118</v>
      </c>
      <c r="L2458" s="1">
        <v>45099</v>
      </c>
      <c r="M2458">
        <v>-55</v>
      </c>
      <c r="N2458">
        <f t="shared" si="38"/>
        <v>-6490</v>
      </c>
    </row>
    <row r="2459" spans="1:14" x14ac:dyDescent="0.3">
      <c r="A2459" t="s">
        <v>14</v>
      </c>
      <c r="B2459" t="s">
        <v>15</v>
      </c>
      <c r="C2459" t="s">
        <v>1140</v>
      </c>
      <c r="D2459" t="s">
        <v>1141</v>
      </c>
      <c r="E2459" s="1">
        <v>45094</v>
      </c>
      <c r="F2459" s="1">
        <v>45094</v>
      </c>
      <c r="G2459">
        <v>9859982153</v>
      </c>
      <c r="H2459" s="4">
        <v>44927</v>
      </c>
      <c r="I2459">
        <v>2999.99</v>
      </c>
      <c r="J2459" s="1">
        <v>45154</v>
      </c>
      <c r="K2459">
        <v>2508.19</v>
      </c>
      <c r="L2459" s="1">
        <v>45099</v>
      </c>
      <c r="M2459">
        <v>-55</v>
      </c>
      <c r="N2459">
        <f t="shared" si="38"/>
        <v>-137950.45000000001</v>
      </c>
    </row>
    <row r="2460" spans="1:14" x14ac:dyDescent="0.3">
      <c r="A2460" t="s">
        <v>14</v>
      </c>
      <c r="B2460" t="s">
        <v>15</v>
      </c>
      <c r="C2460" t="s">
        <v>1140</v>
      </c>
      <c r="D2460" t="s">
        <v>1141</v>
      </c>
      <c r="E2460" s="1">
        <v>45094</v>
      </c>
      <c r="F2460" s="1">
        <v>45094</v>
      </c>
      <c r="G2460">
        <v>9859989242</v>
      </c>
      <c r="H2460" s="4">
        <v>44958</v>
      </c>
      <c r="I2460">
        <v>2999.99</v>
      </c>
      <c r="J2460" s="1">
        <v>45154</v>
      </c>
      <c r="K2460">
        <v>2508.19</v>
      </c>
      <c r="L2460" s="1">
        <v>45099</v>
      </c>
      <c r="M2460">
        <v>-55</v>
      </c>
      <c r="N2460">
        <f t="shared" si="38"/>
        <v>-137950.45000000001</v>
      </c>
    </row>
    <row r="2461" spans="1:14" x14ac:dyDescent="0.3">
      <c r="A2461" t="s">
        <v>14</v>
      </c>
      <c r="B2461" t="s">
        <v>15</v>
      </c>
      <c r="C2461" t="s">
        <v>637</v>
      </c>
      <c r="D2461">
        <v>1316780426</v>
      </c>
      <c r="E2461" s="1">
        <v>45092</v>
      </c>
      <c r="F2461" s="1">
        <v>45092</v>
      </c>
      <c r="G2461">
        <v>9860158205</v>
      </c>
      <c r="H2461" t="s">
        <v>1142</v>
      </c>
      <c r="I2461">
        <v>1190.7</v>
      </c>
      <c r="J2461" s="1">
        <v>45152</v>
      </c>
      <c r="K2461">
        <v>1134</v>
      </c>
      <c r="L2461" s="1">
        <v>45105</v>
      </c>
      <c r="M2461">
        <v>-47</v>
      </c>
      <c r="N2461">
        <f t="shared" si="38"/>
        <v>-53298</v>
      </c>
    </row>
    <row r="2462" spans="1:14" x14ac:dyDescent="0.3">
      <c r="A2462" t="s">
        <v>14</v>
      </c>
      <c r="B2462" t="s">
        <v>15</v>
      </c>
      <c r="C2462" t="s">
        <v>637</v>
      </c>
      <c r="D2462">
        <v>1316780426</v>
      </c>
      <c r="E2462" s="1">
        <v>45094</v>
      </c>
      <c r="F2462" s="1">
        <v>45094</v>
      </c>
      <c r="G2462">
        <v>9860163762</v>
      </c>
      <c r="H2462" t="s">
        <v>1143</v>
      </c>
      <c r="I2462">
        <v>131.76</v>
      </c>
      <c r="J2462" s="1">
        <v>45154</v>
      </c>
      <c r="K2462">
        <v>108</v>
      </c>
      <c r="L2462" s="1">
        <v>45100</v>
      </c>
      <c r="M2462">
        <v>-54</v>
      </c>
      <c r="N2462">
        <f t="shared" si="38"/>
        <v>-5832</v>
      </c>
    </row>
    <row r="2463" spans="1:14" x14ac:dyDescent="0.3">
      <c r="A2463" t="s">
        <v>14</v>
      </c>
      <c r="B2463" t="s">
        <v>15</v>
      </c>
      <c r="C2463" t="s">
        <v>113</v>
      </c>
      <c r="D2463">
        <v>492340583</v>
      </c>
      <c r="E2463" s="1">
        <v>45093</v>
      </c>
      <c r="F2463" s="1">
        <v>45093</v>
      </c>
      <c r="G2463">
        <v>9860815337</v>
      </c>
      <c r="H2463">
        <v>23075488</v>
      </c>
      <c r="I2463">
        <v>208</v>
      </c>
      <c r="J2463" s="1">
        <v>45153</v>
      </c>
      <c r="K2463">
        <v>200</v>
      </c>
      <c r="L2463" s="1">
        <v>45098</v>
      </c>
      <c r="M2463">
        <v>-55</v>
      </c>
      <c r="N2463">
        <f t="shared" si="38"/>
        <v>-11000</v>
      </c>
    </row>
    <row r="2464" spans="1:14" x14ac:dyDescent="0.3">
      <c r="A2464" t="s">
        <v>14</v>
      </c>
      <c r="B2464" t="s">
        <v>15</v>
      </c>
      <c r="C2464" t="s">
        <v>610</v>
      </c>
      <c r="D2464">
        <v>805390283</v>
      </c>
      <c r="E2464" s="1">
        <v>45094</v>
      </c>
      <c r="F2464" s="1">
        <v>45094</v>
      </c>
      <c r="G2464">
        <v>9860823880</v>
      </c>
      <c r="H2464" t="s">
        <v>1144</v>
      </c>
      <c r="I2464">
        <v>409.92</v>
      </c>
      <c r="J2464" s="1">
        <v>45154</v>
      </c>
      <c r="K2464">
        <v>336</v>
      </c>
      <c r="L2464" s="1">
        <v>45105</v>
      </c>
      <c r="M2464">
        <v>-49</v>
      </c>
      <c r="N2464">
        <f t="shared" si="38"/>
        <v>-16464</v>
      </c>
    </row>
    <row r="2465" spans="1:14" x14ac:dyDescent="0.3">
      <c r="A2465" t="s">
        <v>14</v>
      </c>
      <c r="B2465" t="s">
        <v>15</v>
      </c>
      <c r="C2465" t="s">
        <v>130</v>
      </c>
      <c r="D2465">
        <v>674840152</v>
      </c>
      <c r="E2465" s="1">
        <v>45092</v>
      </c>
      <c r="F2465" s="1">
        <v>45092</v>
      </c>
      <c r="G2465">
        <v>9861942720</v>
      </c>
      <c r="H2465">
        <v>5302575087</v>
      </c>
      <c r="I2465">
        <v>869.4</v>
      </c>
      <c r="J2465" s="1">
        <v>45152</v>
      </c>
      <c r="K2465">
        <v>828</v>
      </c>
      <c r="L2465" s="1">
        <v>45104</v>
      </c>
      <c r="M2465">
        <v>-48</v>
      </c>
      <c r="N2465">
        <f t="shared" si="38"/>
        <v>-39744</v>
      </c>
    </row>
    <row r="2466" spans="1:14" x14ac:dyDescent="0.3">
      <c r="A2466" t="s">
        <v>14</v>
      </c>
      <c r="B2466" t="s">
        <v>15</v>
      </c>
      <c r="C2466" t="s">
        <v>1145</v>
      </c>
      <c r="D2466">
        <v>458450012</v>
      </c>
      <c r="E2466" s="1">
        <v>45092</v>
      </c>
      <c r="F2466" s="1">
        <v>45092</v>
      </c>
      <c r="G2466">
        <v>9862521006</v>
      </c>
      <c r="H2466" t="s">
        <v>1146</v>
      </c>
      <c r="I2466">
        <v>734.96</v>
      </c>
      <c r="J2466" s="1">
        <v>45152</v>
      </c>
      <c r="K2466">
        <v>699.96</v>
      </c>
      <c r="L2466" s="1">
        <v>45096</v>
      </c>
      <c r="M2466">
        <v>-56</v>
      </c>
      <c r="N2466">
        <f t="shared" si="38"/>
        <v>-39197.760000000002</v>
      </c>
    </row>
    <row r="2467" spans="1:14" x14ac:dyDescent="0.3">
      <c r="A2467" t="s">
        <v>14</v>
      </c>
      <c r="B2467" t="s">
        <v>15</v>
      </c>
      <c r="C2467" t="s">
        <v>610</v>
      </c>
      <c r="D2467">
        <v>805390283</v>
      </c>
      <c r="E2467" s="1">
        <v>45095</v>
      </c>
      <c r="F2467" s="1">
        <v>45095</v>
      </c>
      <c r="G2467">
        <v>9863630653</v>
      </c>
      <c r="H2467" t="s">
        <v>1147</v>
      </c>
      <c r="I2467">
        <v>1326.81</v>
      </c>
      <c r="J2467" s="1">
        <v>45155</v>
      </c>
      <c r="K2467">
        <v>1111.73</v>
      </c>
      <c r="L2467" s="1">
        <v>45105</v>
      </c>
      <c r="M2467">
        <v>-50</v>
      </c>
      <c r="N2467">
        <f t="shared" si="38"/>
        <v>-55586.5</v>
      </c>
    </row>
    <row r="2468" spans="1:14" x14ac:dyDescent="0.3">
      <c r="A2468" t="s">
        <v>14</v>
      </c>
      <c r="B2468" t="s">
        <v>15</v>
      </c>
      <c r="C2468" t="s">
        <v>610</v>
      </c>
      <c r="D2468">
        <v>805390283</v>
      </c>
      <c r="E2468" s="1">
        <v>45094</v>
      </c>
      <c r="F2468" s="1">
        <v>45094</v>
      </c>
      <c r="G2468">
        <v>9863630839</v>
      </c>
      <c r="H2468" t="s">
        <v>1148</v>
      </c>
      <c r="I2468">
        <v>386.03</v>
      </c>
      <c r="J2468" s="1">
        <v>45154</v>
      </c>
      <c r="K2468">
        <v>316.42</v>
      </c>
      <c r="L2468" s="1">
        <v>45104</v>
      </c>
      <c r="M2468">
        <v>-50</v>
      </c>
      <c r="N2468">
        <f t="shared" si="38"/>
        <v>-15821</v>
      </c>
    </row>
    <row r="2469" spans="1:14" x14ac:dyDescent="0.3">
      <c r="A2469" t="s">
        <v>14</v>
      </c>
      <c r="B2469" t="s">
        <v>15</v>
      </c>
      <c r="C2469" t="s">
        <v>610</v>
      </c>
      <c r="D2469">
        <v>805390283</v>
      </c>
      <c r="E2469" s="1">
        <v>45095</v>
      </c>
      <c r="F2469" s="1">
        <v>45095</v>
      </c>
      <c r="G2469">
        <v>9863630888</v>
      </c>
      <c r="H2469" t="s">
        <v>1149</v>
      </c>
      <c r="I2469">
        <v>8826.7000000000007</v>
      </c>
      <c r="J2469" s="1">
        <v>45155</v>
      </c>
      <c r="K2469">
        <v>7235</v>
      </c>
      <c r="L2469" s="1">
        <v>45105</v>
      </c>
      <c r="M2469">
        <v>-50</v>
      </c>
      <c r="N2469">
        <f t="shared" si="38"/>
        <v>-361750</v>
      </c>
    </row>
    <row r="2470" spans="1:14" x14ac:dyDescent="0.3">
      <c r="A2470" t="s">
        <v>14</v>
      </c>
      <c r="B2470" t="s">
        <v>15</v>
      </c>
      <c r="C2470" t="s">
        <v>610</v>
      </c>
      <c r="D2470">
        <v>805390283</v>
      </c>
      <c r="E2470" s="1">
        <v>45093</v>
      </c>
      <c r="F2470" s="1">
        <v>45093</v>
      </c>
      <c r="G2470">
        <v>9863631130</v>
      </c>
      <c r="H2470" t="s">
        <v>1150</v>
      </c>
      <c r="I2470">
        <v>69</v>
      </c>
      <c r="J2470" s="1">
        <v>45153</v>
      </c>
      <c r="K2470">
        <v>62.08</v>
      </c>
      <c r="L2470" s="1">
        <v>45105</v>
      </c>
      <c r="M2470">
        <v>-48</v>
      </c>
      <c r="N2470">
        <f t="shared" si="38"/>
        <v>-2979.84</v>
      </c>
    </row>
    <row r="2471" spans="1:14" x14ac:dyDescent="0.3">
      <c r="A2471" t="s">
        <v>14</v>
      </c>
      <c r="B2471" t="s">
        <v>15</v>
      </c>
      <c r="C2471" t="s">
        <v>707</v>
      </c>
      <c r="D2471">
        <v>4656100726</v>
      </c>
      <c r="E2471" s="1">
        <v>45094</v>
      </c>
      <c r="F2471" s="1">
        <v>45094</v>
      </c>
      <c r="G2471">
        <v>9863915550</v>
      </c>
      <c r="H2471" t="s">
        <v>1151</v>
      </c>
      <c r="I2471">
        <v>967.19</v>
      </c>
      <c r="J2471" s="1">
        <v>45154</v>
      </c>
      <c r="K2471">
        <v>795.66</v>
      </c>
      <c r="L2471" s="1">
        <v>45097</v>
      </c>
      <c r="M2471">
        <v>-57</v>
      </c>
      <c r="N2471">
        <f t="shared" si="38"/>
        <v>-45352.619999999995</v>
      </c>
    </row>
    <row r="2472" spans="1:14" x14ac:dyDescent="0.3">
      <c r="A2472" t="s">
        <v>14</v>
      </c>
      <c r="B2472" t="s">
        <v>15</v>
      </c>
      <c r="C2472" t="s">
        <v>1152</v>
      </c>
      <c r="D2472">
        <v>5123811217</v>
      </c>
      <c r="E2472" s="1">
        <v>45092</v>
      </c>
      <c r="F2472" s="1">
        <v>45092</v>
      </c>
      <c r="G2472">
        <v>9864032109</v>
      </c>
      <c r="H2472">
        <v>85</v>
      </c>
      <c r="I2472">
        <v>2684</v>
      </c>
      <c r="J2472" s="1">
        <v>45152</v>
      </c>
      <c r="K2472">
        <v>2200</v>
      </c>
      <c r="L2472" s="1">
        <v>45100</v>
      </c>
      <c r="M2472">
        <v>-52</v>
      </c>
      <c r="N2472">
        <f t="shared" si="38"/>
        <v>-114400</v>
      </c>
    </row>
    <row r="2473" spans="1:14" x14ac:dyDescent="0.3">
      <c r="A2473" t="s">
        <v>14</v>
      </c>
      <c r="B2473" t="s">
        <v>15</v>
      </c>
      <c r="C2473" t="s">
        <v>173</v>
      </c>
      <c r="D2473">
        <v>11408800966</v>
      </c>
      <c r="E2473" s="1">
        <v>45095</v>
      </c>
      <c r="F2473" s="1">
        <v>45095</v>
      </c>
      <c r="G2473">
        <v>9864367978</v>
      </c>
      <c r="H2473" t="s">
        <v>1153</v>
      </c>
      <c r="I2473">
        <v>813.4</v>
      </c>
      <c r="J2473" s="1">
        <v>45155</v>
      </c>
      <c r="K2473">
        <v>666.72</v>
      </c>
      <c r="L2473" s="1">
        <v>45098</v>
      </c>
      <c r="M2473">
        <v>-57</v>
      </c>
      <c r="N2473">
        <f t="shared" si="38"/>
        <v>-38003.040000000001</v>
      </c>
    </row>
    <row r="2474" spans="1:14" x14ac:dyDescent="0.3">
      <c r="A2474" t="s">
        <v>14</v>
      </c>
      <c r="B2474" t="s">
        <v>15</v>
      </c>
      <c r="C2474" t="s">
        <v>173</v>
      </c>
      <c r="D2474">
        <v>11408800966</v>
      </c>
      <c r="E2474" s="1">
        <v>45092</v>
      </c>
      <c r="F2474" s="1">
        <v>45092</v>
      </c>
      <c r="G2474">
        <v>9864368004</v>
      </c>
      <c r="H2474" t="s">
        <v>1154</v>
      </c>
      <c r="I2474">
        <v>268.39999999999998</v>
      </c>
      <c r="J2474" s="1">
        <v>45152</v>
      </c>
      <c r="K2474">
        <v>220</v>
      </c>
      <c r="L2474" s="1">
        <v>45098</v>
      </c>
      <c r="M2474">
        <v>-54</v>
      </c>
      <c r="N2474">
        <f t="shared" si="38"/>
        <v>-11880</v>
      </c>
    </row>
    <row r="2475" spans="1:14" x14ac:dyDescent="0.3">
      <c r="A2475" t="s">
        <v>14</v>
      </c>
      <c r="B2475" t="s">
        <v>15</v>
      </c>
      <c r="C2475" t="s">
        <v>387</v>
      </c>
      <c r="D2475">
        <v>6912570964</v>
      </c>
      <c r="E2475" s="1">
        <v>45095</v>
      </c>
      <c r="F2475" s="1">
        <v>45095</v>
      </c>
      <c r="G2475">
        <v>9865676487</v>
      </c>
      <c r="H2475">
        <v>98933400</v>
      </c>
      <c r="I2475">
        <v>1054.08</v>
      </c>
      <c r="J2475" s="1">
        <v>45155</v>
      </c>
      <c r="K2475">
        <v>864</v>
      </c>
      <c r="L2475" s="1">
        <v>45098</v>
      </c>
      <c r="M2475">
        <v>-57</v>
      </c>
      <c r="N2475">
        <f t="shared" si="38"/>
        <v>-49248</v>
      </c>
    </row>
    <row r="2476" spans="1:14" x14ac:dyDescent="0.3">
      <c r="A2476" t="s">
        <v>14</v>
      </c>
      <c r="B2476" t="s">
        <v>15</v>
      </c>
      <c r="C2476" t="s">
        <v>48</v>
      </c>
      <c r="D2476">
        <v>803890151</v>
      </c>
      <c r="E2476" s="1">
        <v>45093</v>
      </c>
      <c r="F2476" s="1">
        <v>45093</v>
      </c>
      <c r="G2476">
        <v>9867189531</v>
      </c>
      <c r="H2476">
        <v>232038906</v>
      </c>
      <c r="I2476">
        <v>5124</v>
      </c>
      <c r="J2476" s="1">
        <v>45153</v>
      </c>
      <c r="K2476">
        <v>4200</v>
      </c>
      <c r="L2476" s="1">
        <v>45105</v>
      </c>
      <c r="M2476">
        <v>-48</v>
      </c>
      <c r="N2476">
        <f t="shared" si="38"/>
        <v>-201600</v>
      </c>
    </row>
    <row r="2477" spans="1:14" x14ac:dyDescent="0.3">
      <c r="A2477" t="s">
        <v>14</v>
      </c>
      <c r="B2477" t="s">
        <v>15</v>
      </c>
      <c r="C2477" t="s">
        <v>111</v>
      </c>
      <c r="D2477">
        <v>9238800156</v>
      </c>
      <c r="E2477" s="1">
        <v>45095</v>
      </c>
      <c r="F2477" s="1">
        <v>45095</v>
      </c>
      <c r="G2477">
        <v>9867389799</v>
      </c>
      <c r="H2477">
        <v>1209704122</v>
      </c>
      <c r="I2477">
        <v>512.4</v>
      </c>
      <c r="J2477" s="1">
        <v>45155</v>
      </c>
      <c r="K2477">
        <v>420</v>
      </c>
      <c r="L2477" s="1">
        <v>45100</v>
      </c>
      <c r="M2477">
        <v>-55</v>
      </c>
      <c r="N2477">
        <f t="shared" si="38"/>
        <v>-23100</v>
      </c>
    </row>
    <row r="2478" spans="1:14" x14ac:dyDescent="0.3">
      <c r="A2478" t="s">
        <v>14</v>
      </c>
      <c r="B2478" t="s">
        <v>15</v>
      </c>
      <c r="C2478" t="s">
        <v>111</v>
      </c>
      <c r="D2478">
        <v>9238800156</v>
      </c>
      <c r="E2478" s="1">
        <v>45095</v>
      </c>
      <c r="F2478" s="1">
        <v>45095</v>
      </c>
      <c r="G2478">
        <v>9867389898</v>
      </c>
      <c r="H2478">
        <v>1209704126</v>
      </c>
      <c r="I2478">
        <v>292.10000000000002</v>
      </c>
      <c r="J2478" s="1">
        <v>45155</v>
      </c>
      <c r="K2478">
        <v>280.87</v>
      </c>
      <c r="L2478" s="1">
        <v>45096</v>
      </c>
      <c r="M2478">
        <v>-59</v>
      </c>
      <c r="N2478">
        <f t="shared" si="38"/>
        <v>-16571.330000000002</v>
      </c>
    </row>
    <row r="2479" spans="1:14" x14ac:dyDescent="0.3">
      <c r="A2479" t="s">
        <v>14</v>
      </c>
      <c r="B2479" t="s">
        <v>15</v>
      </c>
      <c r="C2479" t="s">
        <v>111</v>
      </c>
      <c r="D2479">
        <v>9238800156</v>
      </c>
      <c r="E2479" s="1">
        <v>45095</v>
      </c>
      <c r="F2479" s="1">
        <v>45095</v>
      </c>
      <c r="G2479">
        <v>9867389986</v>
      </c>
      <c r="H2479">
        <v>1209704127</v>
      </c>
      <c r="I2479">
        <v>5334.87</v>
      </c>
      <c r="J2479" s="1">
        <v>45155</v>
      </c>
      <c r="K2479">
        <v>5129.68</v>
      </c>
      <c r="L2479" s="1">
        <v>45096</v>
      </c>
      <c r="M2479">
        <v>-59</v>
      </c>
      <c r="N2479">
        <f t="shared" si="38"/>
        <v>-302651.12</v>
      </c>
    </row>
    <row r="2480" spans="1:14" x14ac:dyDescent="0.3">
      <c r="A2480" t="s">
        <v>14</v>
      </c>
      <c r="B2480" t="s">
        <v>15</v>
      </c>
      <c r="C2480" t="s">
        <v>111</v>
      </c>
      <c r="D2480">
        <v>9238800156</v>
      </c>
      <c r="E2480" s="1">
        <v>45095</v>
      </c>
      <c r="F2480" s="1">
        <v>45095</v>
      </c>
      <c r="G2480">
        <v>9867390076</v>
      </c>
      <c r="H2480">
        <v>1209704123</v>
      </c>
      <c r="I2480">
        <v>2519.4</v>
      </c>
      <c r="J2480" s="1">
        <v>45155</v>
      </c>
      <c r="K2480">
        <v>2422.5</v>
      </c>
      <c r="L2480" s="1">
        <v>45096</v>
      </c>
      <c r="M2480">
        <v>-59</v>
      </c>
      <c r="N2480">
        <f t="shared" si="38"/>
        <v>-142927.5</v>
      </c>
    </row>
    <row r="2481" spans="1:14" x14ac:dyDescent="0.3">
      <c r="A2481" t="s">
        <v>14</v>
      </c>
      <c r="B2481" t="s">
        <v>15</v>
      </c>
      <c r="C2481" t="s">
        <v>111</v>
      </c>
      <c r="D2481">
        <v>9238800156</v>
      </c>
      <c r="E2481" s="1">
        <v>45095</v>
      </c>
      <c r="F2481" s="1">
        <v>45095</v>
      </c>
      <c r="G2481">
        <v>9867390166</v>
      </c>
      <c r="H2481">
        <v>1209704129</v>
      </c>
      <c r="I2481">
        <v>693.45</v>
      </c>
      <c r="J2481" s="1">
        <v>45155</v>
      </c>
      <c r="K2481">
        <v>666.78</v>
      </c>
      <c r="L2481" s="1">
        <v>45096</v>
      </c>
      <c r="M2481">
        <v>-59</v>
      </c>
      <c r="N2481">
        <f t="shared" si="38"/>
        <v>-39340.019999999997</v>
      </c>
    </row>
    <row r="2482" spans="1:14" x14ac:dyDescent="0.3">
      <c r="A2482" t="s">
        <v>14</v>
      </c>
      <c r="B2482" t="s">
        <v>15</v>
      </c>
      <c r="C2482" t="s">
        <v>111</v>
      </c>
      <c r="D2482">
        <v>9238800156</v>
      </c>
      <c r="E2482" s="1">
        <v>45095</v>
      </c>
      <c r="F2482" s="1">
        <v>45095</v>
      </c>
      <c r="G2482">
        <v>9867392265</v>
      </c>
      <c r="H2482">
        <v>1209704128</v>
      </c>
      <c r="I2482">
        <v>853.48</v>
      </c>
      <c r="J2482" s="1">
        <v>45155</v>
      </c>
      <c r="K2482">
        <v>820.65</v>
      </c>
      <c r="L2482" s="1">
        <v>45096</v>
      </c>
      <c r="M2482">
        <v>-59</v>
      </c>
      <c r="N2482">
        <f t="shared" si="38"/>
        <v>-48418.35</v>
      </c>
    </row>
    <row r="2483" spans="1:14" x14ac:dyDescent="0.3">
      <c r="A2483" t="s">
        <v>14</v>
      </c>
      <c r="B2483" t="s">
        <v>15</v>
      </c>
      <c r="C2483" t="s">
        <v>393</v>
      </c>
      <c r="D2483">
        <v>10309021003</v>
      </c>
      <c r="E2483" s="1">
        <v>45095</v>
      </c>
      <c r="F2483" s="1">
        <v>45095</v>
      </c>
      <c r="G2483">
        <v>9867487651</v>
      </c>
      <c r="H2483">
        <v>11001150</v>
      </c>
      <c r="I2483">
        <v>951.6</v>
      </c>
      <c r="J2483" s="1">
        <v>45155</v>
      </c>
      <c r="K2483">
        <v>780</v>
      </c>
      <c r="L2483" s="1">
        <v>45097</v>
      </c>
      <c r="M2483">
        <v>-58</v>
      </c>
      <c r="N2483">
        <f t="shared" si="38"/>
        <v>-45240</v>
      </c>
    </row>
    <row r="2484" spans="1:14" x14ac:dyDescent="0.3">
      <c r="A2484" t="s">
        <v>14</v>
      </c>
      <c r="B2484" t="s">
        <v>15</v>
      </c>
      <c r="C2484" t="s">
        <v>164</v>
      </c>
      <c r="D2484">
        <v>801720152</v>
      </c>
      <c r="E2484" s="1">
        <v>45093</v>
      </c>
      <c r="F2484" s="1">
        <v>45093</v>
      </c>
      <c r="G2484">
        <v>9868353034</v>
      </c>
      <c r="H2484">
        <v>2300019822</v>
      </c>
      <c r="I2484">
        <v>4270</v>
      </c>
      <c r="J2484" s="1">
        <v>45153</v>
      </c>
      <c r="K2484">
        <v>3500</v>
      </c>
      <c r="L2484" s="1">
        <v>45100</v>
      </c>
      <c r="M2484">
        <v>-53</v>
      </c>
      <c r="N2484">
        <f t="shared" si="38"/>
        <v>-185500</v>
      </c>
    </row>
    <row r="2485" spans="1:14" x14ac:dyDescent="0.3">
      <c r="A2485" t="s">
        <v>14</v>
      </c>
      <c r="B2485" t="s">
        <v>15</v>
      </c>
      <c r="C2485" t="s">
        <v>115</v>
      </c>
      <c r="D2485">
        <v>2368591208</v>
      </c>
      <c r="E2485" s="1">
        <v>45095</v>
      </c>
      <c r="F2485" s="1">
        <v>45095</v>
      </c>
      <c r="G2485">
        <v>9868673569</v>
      </c>
      <c r="H2485">
        <v>8100369282</v>
      </c>
      <c r="I2485">
        <v>1024.8</v>
      </c>
      <c r="J2485" s="1">
        <v>45155</v>
      </c>
      <c r="K2485">
        <v>840</v>
      </c>
      <c r="L2485" s="1">
        <v>45107</v>
      </c>
      <c r="M2485">
        <v>-48</v>
      </c>
      <c r="N2485">
        <f t="shared" si="38"/>
        <v>-40320</v>
      </c>
    </row>
    <row r="2486" spans="1:14" x14ac:dyDescent="0.3">
      <c r="A2486" t="s">
        <v>14</v>
      </c>
      <c r="B2486" t="s">
        <v>15</v>
      </c>
      <c r="C2486" t="s">
        <v>34</v>
      </c>
      <c r="D2486">
        <v>10181220152</v>
      </c>
      <c r="E2486" s="1">
        <v>45095</v>
      </c>
      <c r="F2486" s="1">
        <v>45095</v>
      </c>
      <c r="G2486">
        <v>9869772072</v>
      </c>
      <c r="H2486">
        <v>9583301447</v>
      </c>
      <c r="I2486">
        <v>197.01</v>
      </c>
      <c r="J2486" s="1">
        <v>45155</v>
      </c>
      <c r="K2486">
        <v>161.47999999999999</v>
      </c>
      <c r="L2486" s="1">
        <v>45099</v>
      </c>
      <c r="M2486">
        <v>-56</v>
      </c>
      <c r="N2486">
        <f t="shared" si="38"/>
        <v>-9042.8799999999992</v>
      </c>
    </row>
    <row r="2487" spans="1:14" x14ac:dyDescent="0.3">
      <c r="A2487" t="s">
        <v>14</v>
      </c>
      <c r="B2487" t="s">
        <v>15</v>
      </c>
      <c r="C2487" t="s">
        <v>34</v>
      </c>
      <c r="D2487">
        <v>10181220152</v>
      </c>
      <c r="E2487" s="1">
        <v>45095</v>
      </c>
      <c r="F2487" s="1">
        <v>45095</v>
      </c>
      <c r="G2487">
        <v>9869772097</v>
      </c>
      <c r="H2487">
        <v>9583301448</v>
      </c>
      <c r="I2487">
        <v>366</v>
      </c>
      <c r="J2487" s="1">
        <v>45155</v>
      </c>
      <c r="K2487">
        <v>300</v>
      </c>
      <c r="L2487" s="1">
        <v>45099</v>
      </c>
      <c r="M2487">
        <v>-56</v>
      </c>
      <c r="N2487">
        <f t="shared" si="38"/>
        <v>-16800</v>
      </c>
    </row>
    <row r="2488" spans="1:14" x14ac:dyDescent="0.3">
      <c r="A2488" t="s">
        <v>14</v>
      </c>
      <c r="B2488" t="s">
        <v>15</v>
      </c>
      <c r="C2488" t="s">
        <v>918</v>
      </c>
      <c r="D2488">
        <v>5025030288</v>
      </c>
      <c r="E2488" s="1">
        <v>45095</v>
      </c>
      <c r="F2488" s="1">
        <v>45095</v>
      </c>
      <c r="G2488">
        <v>9869928358</v>
      </c>
      <c r="H2488">
        <v>231642</v>
      </c>
      <c r="I2488">
        <v>1143.75</v>
      </c>
      <c r="J2488" s="1">
        <v>45155</v>
      </c>
      <c r="K2488">
        <v>937.5</v>
      </c>
      <c r="L2488" s="1">
        <v>45098</v>
      </c>
      <c r="M2488">
        <v>-57</v>
      </c>
      <c r="N2488">
        <f t="shared" si="38"/>
        <v>-53437.5</v>
      </c>
    </row>
    <row r="2489" spans="1:14" x14ac:dyDescent="0.3">
      <c r="A2489" t="s">
        <v>14</v>
      </c>
      <c r="B2489" t="s">
        <v>15</v>
      </c>
      <c r="C2489" t="s">
        <v>502</v>
      </c>
      <c r="D2489" t="s">
        <v>503</v>
      </c>
      <c r="E2489" s="1">
        <v>45094</v>
      </c>
      <c r="F2489" s="1">
        <v>45094</v>
      </c>
      <c r="G2489">
        <v>9870026638</v>
      </c>
      <c r="H2489" t="s">
        <v>730</v>
      </c>
      <c r="I2489">
        <v>1064.73</v>
      </c>
      <c r="J2489" s="1">
        <v>45154</v>
      </c>
      <c r="K2489">
        <v>851.78</v>
      </c>
      <c r="L2489" s="1">
        <v>45096</v>
      </c>
      <c r="M2489">
        <v>-58</v>
      </c>
      <c r="N2489">
        <f t="shared" si="38"/>
        <v>-49403.24</v>
      </c>
    </row>
    <row r="2490" spans="1:14" x14ac:dyDescent="0.3">
      <c r="A2490" t="s">
        <v>14</v>
      </c>
      <c r="B2490" t="s">
        <v>15</v>
      </c>
      <c r="C2490" t="s">
        <v>1029</v>
      </c>
      <c r="D2490">
        <v>1835220482</v>
      </c>
      <c r="E2490" s="1">
        <v>45093</v>
      </c>
      <c r="F2490" s="1">
        <v>45093</v>
      </c>
      <c r="G2490">
        <v>9870444425</v>
      </c>
      <c r="H2490" t="s">
        <v>1155</v>
      </c>
      <c r="I2490">
        <v>9467.2000000000007</v>
      </c>
      <c r="J2490" s="1">
        <v>45153</v>
      </c>
      <c r="K2490">
        <v>7760</v>
      </c>
      <c r="L2490" s="1">
        <v>45099</v>
      </c>
      <c r="M2490">
        <v>-54</v>
      </c>
      <c r="N2490">
        <f t="shared" si="38"/>
        <v>-419040</v>
      </c>
    </row>
    <row r="2491" spans="1:14" x14ac:dyDescent="0.3">
      <c r="A2491" t="s">
        <v>14</v>
      </c>
      <c r="B2491" t="s">
        <v>15</v>
      </c>
      <c r="C2491" t="s">
        <v>324</v>
      </c>
      <c r="D2491">
        <v>2518990284</v>
      </c>
      <c r="E2491" s="1">
        <v>45093</v>
      </c>
      <c r="F2491" s="1">
        <v>45093</v>
      </c>
      <c r="G2491">
        <v>9870562804</v>
      </c>
      <c r="H2491" t="s">
        <v>1156</v>
      </c>
      <c r="I2491">
        <v>668.56</v>
      </c>
      <c r="J2491" s="1">
        <v>45153</v>
      </c>
      <c r="K2491">
        <v>548</v>
      </c>
      <c r="L2491" s="1">
        <v>45097</v>
      </c>
      <c r="M2491">
        <v>-56</v>
      </c>
      <c r="N2491">
        <f t="shared" si="38"/>
        <v>-30688</v>
      </c>
    </row>
    <row r="2492" spans="1:14" x14ac:dyDescent="0.3">
      <c r="A2492" t="s">
        <v>14</v>
      </c>
      <c r="B2492" t="s">
        <v>15</v>
      </c>
      <c r="C2492" t="s">
        <v>324</v>
      </c>
      <c r="D2492">
        <v>2518990284</v>
      </c>
      <c r="E2492" s="1">
        <v>45093</v>
      </c>
      <c r="F2492" s="1">
        <v>45093</v>
      </c>
      <c r="G2492">
        <v>9870562928</v>
      </c>
      <c r="H2492" t="s">
        <v>1157</v>
      </c>
      <c r="I2492">
        <v>66.86</v>
      </c>
      <c r="J2492" s="1">
        <v>45153</v>
      </c>
      <c r="K2492">
        <v>54.8</v>
      </c>
      <c r="L2492" s="1">
        <v>45098</v>
      </c>
      <c r="M2492">
        <v>-55</v>
      </c>
      <c r="N2492">
        <f t="shared" si="38"/>
        <v>-3014</v>
      </c>
    </row>
    <row r="2493" spans="1:14" x14ac:dyDescent="0.3">
      <c r="A2493" t="s">
        <v>14</v>
      </c>
      <c r="B2493" t="s">
        <v>15</v>
      </c>
      <c r="C2493" t="s">
        <v>137</v>
      </c>
      <c r="D2493">
        <v>244540100</v>
      </c>
      <c r="E2493" s="1">
        <v>45093</v>
      </c>
      <c r="F2493" s="1">
        <v>45093</v>
      </c>
      <c r="G2493">
        <v>9870894637</v>
      </c>
      <c r="H2493">
        <v>10011513</v>
      </c>
      <c r="I2493">
        <v>180.4</v>
      </c>
      <c r="J2493" s="1">
        <v>45153</v>
      </c>
      <c r="K2493">
        <v>164</v>
      </c>
      <c r="L2493" s="1">
        <v>45098</v>
      </c>
      <c r="M2493">
        <v>-55</v>
      </c>
      <c r="N2493">
        <f t="shared" si="38"/>
        <v>-9020</v>
      </c>
    </row>
    <row r="2494" spans="1:14" x14ac:dyDescent="0.3">
      <c r="A2494" t="s">
        <v>14</v>
      </c>
      <c r="B2494" t="s">
        <v>15</v>
      </c>
      <c r="C2494" t="s">
        <v>756</v>
      </c>
      <c r="D2494">
        <v>8786190150</v>
      </c>
      <c r="E2494" s="1">
        <v>45095</v>
      </c>
      <c r="F2494" s="1">
        <v>45095</v>
      </c>
      <c r="G2494">
        <v>9871276171</v>
      </c>
      <c r="H2494">
        <v>2023005431</v>
      </c>
      <c r="I2494">
        <v>255169.08</v>
      </c>
      <c r="J2494" s="1">
        <v>45155</v>
      </c>
      <c r="K2494">
        <v>209154.98</v>
      </c>
      <c r="L2494" s="1">
        <v>45096</v>
      </c>
      <c r="M2494">
        <v>-59</v>
      </c>
      <c r="N2494">
        <f t="shared" si="38"/>
        <v>-12340143.82</v>
      </c>
    </row>
    <row r="2495" spans="1:14" x14ac:dyDescent="0.3">
      <c r="A2495" t="s">
        <v>14</v>
      </c>
      <c r="B2495" t="s">
        <v>15</v>
      </c>
      <c r="C2495" t="s">
        <v>130</v>
      </c>
      <c r="D2495">
        <v>674840152</v>
      </c>
      <c r="E2495" s="1">
        <v>45093</v>
      </c>
      <c r="F2495" s="1">
        <v>45093</v>
      </c>
      <c r="G2495">
        <v>9871297932</v>
      </c>
      <c r="H2495">
        <v>5302575499</v>
      </c>
      <c r="I2495">
        <v>811.2</v>
      </c>
      <c r="J2495" s="1">
        <v>45153</v>
      </c>
      <c r="K2495">
        <v>780</v>
      </c>
      <c r="L2495" s="1">
        <v>45104</v>
      </c>
      <c r="M2495">
        <v>-49</v>
      </c>
      <c r="N2495">
        <f t="shared" si="38"/>
        <v>-38220</v>
      </c>
    </row>
    <row r="2496" spans="1:14" x14ac:dyDescent="0.3">
      <c r="A2496" t="s">
        <v>14</v>
      </c>
      <c r="B2496" t="s">
        <v>15</v>
      </c>
      <c r="C2496" t="s">
        <v>172</v>
      </c>
      <c r="D2496">
        <v>9390710961</v>
      </c>
      <c r="E2496" s="1">
        <v>45094</v>
      </c>
      <c r="F2496" s="1">
        <v>45094</v>
      </c>
      <c r="G2496">
        <v>9872460146</v>
      </c>
      <c r="H2496">
        <v>235101206</v>
      </c>
      <c r="I2496">
        <v>800.45</v>
      </c>
      <c r="J2496" s="1">
        <v>45154</v>
      </c>
      <c r="K2496">
        <v>656.11</v>
      </c>
      <c r="L2496" s="1">
        <v>45098</v>
      </c>
      <c r="M2496">
        <v>-56</v>
      </c>
      <c r="N2496">
        <f t="shared" si="38"/>
        <v>-36742.160000000003</v>
      </c>
    </row>
    <row r="2497" spans="1:14" x14ac:dyDescent="0.3">
      <c r="A2497" t="s">
        <v>14</v>
      </c>
      <c r="B2497" t="s">
        <v>15</v>
      </c>
      <c r="C2497" t="s">
        <v>651</v>
      </c>
      <c r="D2497">
        <v>6111530637</v>
      </c>
      <c r="E2497" s="1">
        <v>45095</v>
      </c>
      <c r="F2497" s="1">
        <v>45095</v>
      </c>
      <c r="G2497">
        <v>9873438767</v>
      </c>
      <c r="H2497" t="s">
        <v>1158</v>
      </c>
      <c r="I2497">
        <v>152.25</v>
      </c>
      <c r="J2497" s="1">
        <v>45155</v>
      </c>
      <c r="K2497">
        <v>145</v>
      </c>
      <c r="L2497" s="1">
        <v>45100</v>
      </c>
      <c r="M2497">
        <v>-55</v>
      </c>
      <c r="N2497">
        <f t="shared" si="38"/>
        <v>-7975</v>
      </c>
    </row>
    <row r="2498" spans="1:14" x14ac:dyDescent="0.3">
      <c r="A2498" t="s">
        <v>14</v>
      </c>
      <c r="B2498" t="s">
        <v>15</v>
      </c>
      <c r="C2498" t="s">
        <v>113</v>
      </c>
      <c r="D2498">
        <v>492340583</v>
      </c>
      <c r="E2498" s="1">
        <v>45095</v>
      </c>
      <c r="F2498" s="1">
        <v>45095</v>
      </c>
      <c r="G2498">
        <v>9873534763</v>
      </c>
      <c r="H2498">
        <v>23001384</v>
      </c>
      <c r="I2498">
        <v>5217.47</v>
      </c>
      <c r="J2498" s="1">
        <v>45155</v>
      </c>
      <c r="K2498">
        <v>5016.8</v>
      </c>
      <c r="L2498" s="1">
        <v>45096</v>
      </c>
      <c r="M2498">
        <v>-59</v>
      </c>
      <c r="N2498">
        <f t="shared" si="38"/>
        <v>-295991.2</v>
      </c>
    </row>
    <row r="2499" spans="1:14" x14ac:dyDescent="0.3">
      <c r="A2499" t="s">
        <v>14</v>
      </c>
      <c r="B2499" t="s">
        <v>15</v>
      </c>
      <c r="C2499" t="s">
        <v>113</v>
      </c>
      <c r="D2499">
        <v>492340583</v>
      </c>
      <c r="E2499" s="1">
        <v>45093</v>
      </c>
      <c r="F2499" s="1">
        <v>45093</v>
      </c>
      <c r="G2499">
        <v>9873534918</v>
      </c>
      <c r="H2499">
        <v>22159474</v>
      </c>
      <c r="I2499">
        <v>169.88</v>
      </c>
      <c r="J2499" s="1">
        <v>45153</v>
      </c>
      <c r="K2499">
        <v>163.35</v>
      </c>
      <c r="L2499" s="1">
        <v>45096</v>
      </c>
      <c r="M2499">
        <v>-57</v>
      </c>
      <c r="N2499">
        <f t="shared" ref="N2499:N2562" si="39">+M2499*K2499</f>
        <v>-9310.9499999999989</v>
      </c>
    </row>
    <row r="2500" spans="1:14" x14ac:dyDescent="0.3">
      <c r="A2500" t="s">
        <v>14</v>
      </c>
      <c r="B2500" t="s">
        <v>15</v>
      </c>
      <c r="C2500" t="s">
        <v>113</v>
      </c>
      <c r="D2500">
        <v>492340583</v>
      </c>
      <c r="E2500" s="1">
        <v>45093</v>
      </c>
      <c r="F2500" s="1">
        <v>45093</v>
      </c>
      <c r="G2500">
        <v>9873537336</v>
      </c>
      <c r="H2500">
        <v>22115167</v>
      </c>
      <c r="I2500">
        <v>3731.1</v>
      </c>
      <c r="J2500" s="1">
        <v>45153</v>
      </c>
      <c r="K2500">
        <v>3587.6</v>
      </c>
      <c r="L2500" s="1">
        <v>45096</v>
      </c>
      <c r="M2500">
        <v>-57</v>
      </c>
      <c r="N2500">
        <f t="shared" si="39"/>
        <v>-204493.19999999998</v>
      </c>
    </row>
    <row r="2501" spans="1:14" x14ac:dyDescent="0.3">
      <c r="A2501" t="s">
        <v>14</v>
      </c>
      <c r="B2501" t="s">
        <v>15</v>
      </c>
      <c r="C2501" t="s">
        <v>113</v>
      </c>
      <c r="D2501">
        <v>492340583</v>
      </c>
      <c r="E2501" s="1">
        <v>45094</v>
      </c>
      <c r="F2501" s="1">
        <v>45094</v>
      </c>
      <c r="G2501">
        <v>9873537846</v>
      </c>
      <c r="H2501">
        <v>22157937</v>
      </c>
      <c r="I2501">
        <v>124.8</v>
      </c>
      <c r="J2501" s="1">
        <v>45154</v>
      </c>
      <c r="K2501">
        <v>120</v>
      </c>
      <c r="L2501" s="1">
        <v>45096</v>
      </c>
      <c r="M2501">
        <v>-58</v>
      </c>
      <c r="N2501">
        <f t="shared" si="39"/>
        <v>-6960</v>
      </c>
    </row>
    <row r="2502" spans="1:14" x14ac:dyDescent="0.3">
      <c r="A2502" t="s">
        <v>14</v>
      </c>
      <c r="B2502" t="s">
        <v>15</v>
      </c>
      <c r="C2502" t="s">
        <v>113</v>
      </c>
      <c r="D2502">
        <v>492340583</v>
      </c>
      <c r="E2502" s="1">
        <v>45094</v>
      </c>
      <c r="F2502" s="1">
        <v>45094</v>
      </c>
      <c r="G2502">
        <v>9873540441</v>
      </c>
      <c r="H2502">
        <v>22157938</v>
      </c>
      <c r="I2502">
        <v>6888.96</v>
      </c>
      <c r="J2502" s="1">
        <v>45154</v>
      </c>
      <c r="K2502">
        <v>6624</v>
      </c>
      <c r="L2502" s="1">
        <v>45096</v>
      </c>
      <c r="M2502">
        <v>-58</v>
      </c>
      <c r="N2502">
        <f t="shared" si="39"/>
        <v>-384192</v>
      </c>
    </row>
    <row r="2503" spans="1:14" x14ac:dyDescent="0.3">
      <c r="A2503" t="s">
        <v>14</v>
      </c>
      <c r="B2503" t="s">
        <v>15</v>
      </c>
      <c r="C2503" t="s">
        <v>113</v>
      </c>
      <c r="D2503">
        <v>492340583</v>
      </c>
      <c r="E2503" s="1">
        <v>45093</v>
      </c>
      <c r="F2503" s="1">
        <v>45093</v>
      </c>
      <c r="G2503">
        <v>9873541118</v>
      </c>
      <c r="H2503">
        <v>22157939</v>
      </c>
      <c r="I2503">
        <v>5636.4</v>
      </c>
      <c r="J2503" s="1">
        <v>45153</v>
      </c>
      <c r="K2503">
        <v>4620</v>
      </c>
      <c r="L2503" s="1">
        <v>45096</v>
      </c>
      <c r="M2503">
        <v>-57</v>
      </c>
      <c r="N2503">
        <f t="shared" si="39"/>
        <v>-263340</v>
      </c>
    </row>
    <row r="2504" spans="1:14" x14ac:dyDescent="0.3">
      <c r="A2504" t="s">
        <v>14</v>
      </c>
      <c r="B2504" t="s">
        <v>15</v>
      </c>
      <c r="C2504" t="s">
        <v>196</v>
      </c>
      <c r="D2504">
        <v>10491670963</v>
      </c>
      <c r="E2504" s="1">
        <v>45095</v>
      </c>
      <c r="F2504" s="1">
        <v>45095</v>
      </c>
      <c r="G2504">
        <v>9874545667</v>
      </c>
      <c r="H2504">
        <v>8150029737</v>
      </c>
      <c r="I2504">
        <v>1354.2</v>
      </c>
      <c r="J2504" s="1">
        <v>45155</v>
      </c>
      <c r="K2504">
        <v>1110</v>
      </c>
      <c r="L2504" s="1">
        <v>45098</v>
      </c>
      <c r="M2504">
        <v>-57</v>
      </c>
      <c r="N2504">
        <f t="shared" si="39"/>
        <v>-63270</v>
      </c>
    </row>
    <row r="2505" spans="1:14" x14ac:dyDescent="0.3">
      <c r="A2505" t="s">
        <v>14</v>
      </c>
      <c r="B2505" t="s">
        <v>15</v>
      </c>
      <c r="C2505" t="s">
        <v>111</v>
      </c>
      <c r="D2505">
        <v>9238800156</v>
      </c>
      <c r="E2505" s="1">
        <v>45093</v>
      </c>
      <c r="F2505" s="1">
        <v>45093</v>
      </c>
      <c r="G2505">
        <v>9874745308</v>
      </c>
      <c r="H2505">
        <v>1209705815</v>
      </c>
      <c r="I2505">
        <v>263.52</v>
      </c>
      <c r="J2505" s="1">
        <v>45153</v>
      </c>
      <c r="K2505">
        <v>216</v>
      </c>
      <c r="L2505" s="1">
        <v>45100</v>
      </c>
      <c r="M2505">
        <v>-53</v>
      </c>
      <c r="N2505">
        <f t="shared" si="39"/>
        <v>-11448</v>
      </c>
    </row>
    <row r="2506" spans="1:14" x14ac:dyDescent="0.3">
      <c r="A2506" t="s">
        <v>14</v>
      </c>
      <c r="B2506" t="s">
        <v>15</v>
      </c>
      <c r="C2506" t="s">
        <v>112</v>
      </c>
      <c r="D2506">
        <v>6324460150</v>
      </c>
      <c r="E2506" s="1">
        <v>45094</v>
      </c>
      <c r="F2506" s="1">
        <v>45094</v>
      </c>
      <c r="G2506">
        <v>9875506546</v>
      </c>
      <c r="H2506">
        <v>2233054547</v>
      </c>
      <c r="I2506">
        <v>287.92</v>
      </c>
      <c r="J2506" s="1">
        <v>45154</v>
      </c>
      <c r="K2506">
        <v>236</v>
      </c>
      <c r="L2506" s="1">
        <v>45099</v>
      </c>
      <c r="M2506">
        <v>-55</v>
      </c>
      <c r="N2506">
        <f t="shared" si="39"/>
        <v>-12980</v>
      </c>
    </row>
    <row r="2507" spans="1:14" x14ac:dyDescent="0.3">
      <c r="A2507" t="s">
        <v>14</v>
      </c>
      <c r="B2507" t="s">
        <v>15</v>
      </c>
      <c r="C2507" t="s">
        <v>164</v>
      </c>
      <c r="D2507">
        <v>801720152</v>
      </c>
      <c r="E2507" s="1">
        <v>45094</v>
      </c>
      <c r="F2507" s="1">
        <v>45094</v>
      </c>
      <c r="G2507">
        <v>9875548249</v>
      </c>
      <c r="H2507">
        <v>2300020210</v>
      </c>
      <c r="I2507">
        <v>367.22</v>
      </c>
      <c r="J2507" s="1">
        <v>45154</v>
      </c>
      <c r="K2507">
        <v>301</v>
      </c>
      <c r="L2507" s="1">
        <v>45100</v>
      </c>
      <c r="M2507">
        <v>-54</v>
      </c>
      <c r="N2507">
        <f t="shared" si="39"/>
        <v>-16254</v>
      </c>
    </row>
    <row r="2508" spans="1:14" x14ac:dyDescent="0.3">
      <c r="A2508" t="s">
        <v>14</v>
      </c>
      <c r="B2508" t="s">
        <v>15</v>
      </c>
      <c r="C2508" t="s">
        <v>810</v>
      </c>
      <c r="D2508">
        <v>777280157</v>
      </c>
      <c r="E2508" s="1">
        <v>45096</v>
      </c>
      <c r="F2508" s="1">
        <v>45096</v>
      </c>
      <c r="G2508">
        <v>9876101175</v>
      </c>
      <c r="H2508">
        <v>1003117497</v>
      </c>
      <c r="I2508">
        <v>200.64</v>
      </c>
      <c r="J2508" s="1">
        <v>45156</v>
      </c>
      <c r="K2508">
        <v>185.6</v>
      </c>
      <c r="L2508" s="1">
        <v>45107</v>
      </c>
      <c r="M2508">
        <v>-49</v>
      </c>
      <c r="N2508">
        <f t="shared" si="39"/>
        <v>-9094.4</v>
      </c>
    </row>
    <row r="2509" spans="1:14" x14ac:dyDescent="0.3">
      <c r="A2509" t="s">
        <v>14</v>
      </c>
      <c r="B2509" t="s">
        <v>15</v>
      </c>
      <c r="C2509" t="s">
        <v>493</v>
      </c>
      <c r="D2509" t="s">
        <v>494</v>
      </c>
      <c r="E2509" s="1">
        <v>45095</v>
      </c>
      <c r="F2509" s="1">
        <v>45095</v>
      </c>
      <c r="G2509">
        <v>9877961765</v>
      </c>
      <c r="H2509">
        <v>5</v>
      </c>
      <c r="I2509">
        <v>1493.12</v>
      </c>
      <c r="J2509" s="1">
        <v>45155</v>
      </c>
      <c r="K2509">
        <v>1493.12</v>
      </c>
      <c r="L2509" s="1">
        <v>45096</v>
      </c>
      <c r="M2509">
        <v>-59</v>
      </c>
      <c r="N2509">
        <f t="shared" si="39"/>
        <v>-88094.079999999987</v>
      </c>
    </row>
    <row r="2510" spans="1:14" x14ac:dyDescent="0.3">
      <c r="A2510" t="s">
        <v>14</v>
      </c>
      <c r="B2510" t="s">
        <v>15</v>
      </c>
      <c r="C2510" t="s">
        <v>576</v>
      </c>
      <c r="D2510">
        <v>3663160962</v>
      </c>
      <c r="E2510" s="1">
        <v>45095</v>
      </c>
      <c r="F2510" s="1">
        <v>45095</v>
      </c>
      <c r="G2510">
        <v>9879175837</v>
      </c>
      <c r="H2510">
        <v>2311453</v>
      </c>
      <c r="I2510">
        <v>508.64</v>
      </c>
      <c r="J2510" s="1">
        <v>45155</v>
      </c>
      <c r="K2510">
        <v>462.4</v>
      </c>
      <c r="L2510" s="1">
        <v>45097</v>
      </c>
      <c r="M2510">
        <v>-58</v>
      </c>
      <c r="N2510">
        <f t="shared" si="39"/>
        <v>-26819.199999999997</v>
      </c>
    </row>
    <row r="2511" spans="1:14" x14ac:dyDescent="0.3">
      <c r="A2511" t="s">
        <v>14</v>
      </c>
      <c r="B2511" t="s">
        <v>15</v>
      </c>
      <c r="C2511" t="s">
        <v>115</v>
      </c>
      <c r="D2511">
        <v>2368591208</v>
      </c>
      <c r="E2511" s="1">
        <v>45096</v>
      </c>
      <c r="F2511" s="1">
        <v>45096</v>
      </c>
      <c r="G2511">
        <v>9881619799</v>
      </c>
      <c r="H2511">
        <v>8100370118</v>
      </c>
      <c r="I2511">
        <v>1134.5999999999999</v>
      </c>
      <c r="J2511" s="1">
        <v>45156</v>
      </c>
      <c r="K2511">
        <v>930</v>
      </c>
      <c r="L2511" s="1">
        <v>45107</v>
      </c>
      <c r="M2511">
        <v>-49</v>
      </c>
      <c r="N2511">
        <f t="shared" si="39"/>
        <v>-45570</v>
      </c>
    </row>
    <row r="2512" spans="1:14" x14ac:dyDescent="0.3">
      <c r="A2512" t="s">
        <v>14</v>
      </c>
      <c r="B2512" t="s">
        <v>15</v>
      </c>
      <c r="C2512" t="s">
        <v>48</v>
      </c>
      <c r="D2512">
        <v>803890151</v>
      </c>
      <c r="E2512" s="1">
        <v>45096</v>
      </c>
      <c r="F2512" s="1">
        <v>45096</v>
      </c>
      <c r="G2512">
        <v>9882247637</v>
      </c>
      <c r="H2512">
        <v>222040975</v>
      </c>
      <c r="I2512">
        <v>298.89999999999998</v>
      </c>
      <c r="J2512" s="1">
        <v>45156</v>
      </c>
      <c r="K2512">
        <v>245</v>
      </c>
      <c r="L2512" s="1">
        <v>45099</v>
      </c>
      <c r="M2512">
        <v>-57</v>
      </c>
      <c r="N2512">
        <f t="shared" si="39"/>
        <v>-13965</v>
      </c>
    </row>
    <row r="2513" spans="1:14" x14ac:dyDescent="0.3">
      <c r="A2513" t="s">
        <v>14</v>
      </c>
      <c r="B2513" t="s">
        <v>15</v>
      </c>
      <c r="C2513" t="s">
        <v>665</v>
      </c>
      <c r="D2513">
        <v>6754140157</v>
      </c>
      <c r="E2513" s="1">
        <v>45096</v>
      </c>
      <c r="F2513" s="1">
        <v>45096</v>
      </c>
      <c r="G2513">
        <v>9882274983</v>
      </c>
      <c r="H2513" t="s">
        <v>1159</v>
      </c>
      <c r="I2513">
        <v>38918</v>
      </c>
      <c r="J2513" s="1">
        <v>45156</v>
      </c>
      <c r="K2513">
        <v>31900</v>
      </c>
      <c r="L2513" s="1">
        <v>45099</v>
      </c>
      <c r="M2513">
        <v>-57</v>
      </c>
      <c r="N2513">
        <f t="shared" si="39"/>
        <v>-1818300</v>
      </c>
    </row>
    <row r="2514" spans="1:14" x14ac:dyDescent="0.3">
      <c r="A2514" t="s">
        <v>14</v>
      </c>
      <c r="B2514" t="s">
        <v>15</v>
      </c>
      <c r="C2514" t="s">
        <v>99</v>
      </c>
      <c r="D2514">
        <v>4720630633</v>
      </c>
      <c r="E2514" s="1">
        <v>45096</v>
      </c>
      <c r="F2514" s="1">
        <v>45096</v>
      </c>
      <c r="G2514">
        <v>9882300941</v>
      </c>
      <c r="H2514" t="s">
        <v>1160</v>
      </c>
      <c r="I2514">
        <v>23.3</v>
      </c>
      <c r="J2514" s="1">
        <v>45156</v>
      </c>
      <c r="K2514">
        <v>19.100000000000001</v>
      </c>
      <c r="L2514" s="1">
        <v>45100</v>
      </c>
      <c r="M2514">
        <v>-56</v>
      </c>
      <c r="N2514">
        <f t="shared" si="39"/>
        <v>-1069.6000000000001</v>
      </c>
    </row>
    <row r="2515" spans="1:14" x14ac:dyDescent="0.3">
      <c r="A2515" t="s">
        <v>14</v>
      </c>
      <c r="B2515" t="s">
        <v>15</v>
      </c>
      <c r="C2515" t="s">
        <v>99</v>
      </c>
      <c r="D2515">
        <v>4720630633</v>
      </c>
      <c r="E2515" s="1">
        <v>45096</v>
      </c>
      <c r="F2515" s="1">
        <v>45096</v>
      </c>
      <c r="G2515">
        <v>9882300976</v>
      </c>
      <c r="H2515" t="s">
        <v>1161</v>
      </c>
      <c r="I2515">
        <v>3635.6</v>
      </c>
      <c r="J2515" s="1">
        <v>45156</v>
      </c>
      <c r="K2515">
        <v>2980</v>
      </c>
      <c r="L2515" s="1">
        <v>45107</v>
      </c>
      <c r="M2515">
        <v>-49</v>
      </c>
      <c r="N2515">
        <f t="shared" si="39"/>
        <v>-146020</v>
      </c>
    </row>
    <row r="2516" spans="1:14" x14ac:dyDescent="0.3">
      <c r="A2516" t="s">
        <v>14</v>
      </c>
      <c r="B2516" t="s">
        <v>15</v>
      </c>
      <c r="C2516" t="s">
        <v>99</v>
      </c>
      <c r="D2516">
        <v>4720630633</v>
      </c>
      <c r="E2516" s="1">
        <v>45096</v>
      </c>
      <c r="F2516" s="1">
        <v>45096</v>
      </c>
      <c r="G2516">
        <v>9882300989</v>
      </c>
      <c r="H2516" t="s">
        <v>1162</v>
      </c>
      <c r="I2516">
        <v>232.29</v>
      </c>
      <c r="J2516" s="1">
        <v>45156</v>
      </c>
      <c r="K2516">
        <v>190.4</v>
      </c>
      <c r="L2516" s="1">
        <v>45107</v>
      </c>
      <c r="M2516">
        <v>-49</v>
      </c>
      <c r="N2516">
        <f t="shared" si="39"/>
        <v>-9329.6</v>
      </c>
    </row>
    <row r="2517" spans="1:14" x14ac:dyDescent="0.3">
      <c r="A2517" t="s">
        <v>14</v>
      </c>
      <c r="B2517" t="s">
        <v>15</v>
      </c>
      <c r="C2517" t="s">
        <v>34</v>
      </c>
      <c r="D2517">
        <v>10181220152</v>
      </c>
      <c r="E2517" s="1">
        <v>45096</v>
      </c>
      <c r="F2517" s="1">
        <v>45096</v>
      </c>
      <c r="G2517">
        <v>9882657347</v>
      </c>
      <c r="H2517">
        <v>9573321292</v>
      </c>
      <c r="I2517">
        <v>366</v>
      </c>
      <c r="J2517" s="1">
        <v>45156</v>
      </c>
      <c r="K2517">
        <v>300</v>
      </c>
      <c r="L2517" s="1">
        <v>45099</v>
      </c>
      <c r="M2517">
        <v>-57</v>
      </c>
      <c r="N2517">
        <f t="shared" si="39"/>
        <v>-17100</v>
      </c>
    </row>
    <row r="2518" spans="1:14" x14ac:dyDescent="0.3">
      <c r="A2518" t="s">
        <v>14</v>
      </c>
      <c r="B2518" t="s">
        <v>15</v>
      </c>
      <c r="C2518" t="s">
        <v>129</v>
      </c>
      <c r="D2518">
        <v>3524050238</v>
      </c>
      <c r="E2518" s="1">
        <v>45096</v>
      </c>
      <c r="F2518" s="1">
        <v>45096</v>
      </c>
      <c r="G2518">
        <v>9883104684</v>
      </c>
      <c r="H2518">
        <v>740918413</v>
      </c>
      <c r="I2518">
        <v>234.24</v>
      </c>
      <c r="J2518" s="1">
        <v>45156</v>
      </c>
      <c r="K2518">
        <v>192</v>
      </c>
      <c r="L2518" s="1">
        <v>45099</v>
      </c>
      <c r="M2518">
        <v>-57</v>
      </c>
      <c r="N2518">
        <f t="shared" si="39"/>
        <v>-10944</v>
      </c>
    </row>
    <row r="2519" spans="1:14" x14ac:dyDescent="0.3">
      <c r="A2519" t="s">
        <v>14</v>
      </c>
      <c r="B2519" t="s">
        <v>15</v>
      </c>
      <c r="C2519" t="s">
        <v>1163</v>
      </c>
      <c r="D2519">
        <v>795170158</v>
      </c>
      <c r="E2519" s="1">
        <v>45096</v>
      </c>
      <c r="F2519" s="1">
        <v>45096</v>
      </c>
      <c r="G2519">
        <v>9883466732</v>
      </c>
      <c r="H2519">
        <v>2100073953</v>
      </c>
      <c r="I2519">
        <v>742.5</v>
      </c>
      <c r="J2519" s="1">
        <v>45156</v>
      </c>
      <c r="K2519">
        <v>675</v>
      </c>
      <c r="L2519" s="1">
        <v>45104</v>
      </c>
      <c r="M2519">
        <v>-52</v>
      </c>
      <c r="N2519">
        <f t="shared" si="39"/>
        <v>-35100</v>
      </c>
    </row>
    <row r="2520" spans="1:14" x14ac:dyDescent="0.3">
      <c r="A2520" t="s">
        <v>14</v>
      </c>
      <c r="B2520" t="s">
        <v>15</v>
      </c>
      <c r="C2520" t="s">
        <v>1164</v>
      </c>
      <c r="D2520">
        <v>12698710964</v>
      </c>
      <c r="E2520" s="1">
        <v>45097</v>
      </c>
      <c r="F2520" s="1">
        <v>45097</v>
      </c>
      <c r="G2520">
        <v>9885373194</v>
      </c>
      <c r="H2520">
        <v>50419</v>
      </c>
      <c r="I2520">
        <v>15307.04</v>
      </c>
      <c r="J2520" s="1">
        <v>45157</v>
      </c>
      <c r="K2520">
        <v>15307.04</v>
      </c>
      <c r="L2520" s="1">
        <v>45107</v>
      </c>
      <c r="M2520">
        <v>-50</v>
      </c>
      <c r="N2520">
        <f t="shared" si="39"/>
        <v>-765352</v>
      </c>
    </row>
    <row r="2521" spans="1:14" x14ac:dyDescent="0.3">
      <c r="A2521" t="s">
        <v>14</v>
      </c>
      <c r="B2521" t="s">
        <v>15</v>
      </c>
      <c r="C2521" t="s">
        <v>1014</v>
      </c>
      <c r="D2521" t="s">
        <v>1015</v>
      </c>
      <c r="E2521" s="1">
        <v>45097</v>
      </c>
      <c r="F2521" s="1">
        <v>45097</v>
      </c>
      <c r="G2521">
        <v>9885441490</v>
      </c>
      <c r="H2521" t="s">
        <v>1165</v>
      </c>
      <c r="I2521">
        <v>757.07</v>
      </c>
      <c r="J2521" s="1">
        <v>45157</v>
      </c>
      <c r="K2521">
        <v>757.07</v>
      </c>
      <c r="L2521" s="1">
        <v>45099</v>
      </c>
      <c r="M2521">
        <v>-58</v>
      </c>
      <c r="N2521">
        <f t="shared" si="39"/>
        <v>-43910.060000000005</v>
      </c>
    </row>
    <row r="2522" spans="1:14" x14ac:dyDescent="0.3">
      <c r="A2522" t="s">
        <v>14</v>
      </c>
      <c r="B2522" t="s">
        <v>15</v>
      </c>
      <c r="C2522" t="s">
        <v>1166</v>
      </c>
      <c r="D2522" t="s">
        <v>1167</v>
      </c>
      <c r="E2522" s="1">
        <v>45096</v>
      </c>
      <c r="F2522" s="1">
        <v>45096</v>
      </c>
      <c r="G2522">
        <v>9885441520</v>
      </c>
      <c r="H2522" t="s">
        <v>1168</v>
      </c>
      <c r="I2522">
        <v>3292.29</v>
      </c>
      <c r="J2522" s="1">
        <v>45156</v>
      </c>
      <c r="K2522">
        <v>3292.29</v>
      </c>
      <c r="L2522" s="1">
        <v>45099</v>
      </c>
      <c r="M2522">
        <v>-57</v>
      </c>
      <c r="N2522">
        <f t="shared" si="39"/>
        <v>-187660.53</v>
      </c>
    </row>
    <row r="2523" spans="1:14" x14ac:dyDescent="0.3">
      <c r="A2523" t="s">
        <v>14</v>
      </c>
      <c r="B2523" t="s">
        <v>15</v>
      </c>
      <c r="C2523" t="s">
        <v>60</v>
      </c>
      <c r="D2523">
        <v>1681100150</v>
      </c>
      <c r="E2523" s="1">
        <v>45097</v>
      </c>
      <c r="F2523" s="1">
        <v>45097</v>
      </c>
      <c r="G2523">
        <v>9885480384</v>
      </c>
      <c r="H2523" t="s">
        <v>1169</v>
      </c>
      <c r="I2523">
        <v>732</v>
      </c>
      <c r="J2523" s="1">
        <v>45157</v>
      </c>
      <c r="K2523">
        <v>600</v>
      </c>
      <c r="L2523" s="1">
        <v>45104</v>
      </c>
      <c r="M2523">
        <v>-53</v>
      </c>
      <c r="N2523">
        <f t="shared" si="39"/>
        <v>-31800</v>
      </c>
    </row>
    <row r="2524" spans="1:14" x14ac:dyDescent="0.3">
      <c r="A2524" t="s">
        <v>14</v>
      </c>
      <c r="B2524" t="s">
        <v>15</v>
      </c>
      <c r="C2524" t="s">
        <v>60</v>
      </c>
      <c r="D2524">
        <v>1681100150</v>
      </c>
      <c r="E2524" s="1">
        <v>45096</v>
      </c>
      <c r="F2524" s="1">
        <v>45096</v>
      </c>
      <c r="G2524">
        <v>9885480433</v>
      </c>
      <c r="H2524" t="s">
        <v>1170</v>
      </c>
      <c r="I2524">
        <v>2020.2</v>
      </c>
      <c r="J2524" s="1">
        <v>45156</v>
      </c>
      <c r="K2524">
        <v>1942.5</v>
      </c>
      <c r="L2524" s="1">
        <v>45104</v>
      </c>
      <c r="M2524">
        <v>-52</v>
      </c>
      <c r="N2524">
        <f t="shared" si="39"/>
        <v>-101010</v>
      </c>
    </row>
    <row r="2525" spans="1:14" x14ac:dyDescent="0.3">
      <c r="A2525" t="s">
        <v>14</v>
      </c>
      <c r="B2525" t="s">
        <v>15</v>
      </c>
      <c r="C2525" t="s">
        <v>297</v>
      </c>
      <c r="D2525">
        <v>10191080158</v>
      </c>
      <c r="E2525" s="1">
        <v>45096</v>
      </c>
      <c r="F2525" s="1">
        <v>45096</v>
      </c>
      <c r="G2525">
        <v>9886222335</v>
      </c>
      <c r="H2525" t="s">
        <v>1171</v>
      </c>
      <c r="I2525">
        <v>347.7</v>
      </c>
      <c r="J2525" s="1">
        <v>45156</v>
      </c>
      <c r="K2525">
        <v>285</v>
      </c>
      <c r="L2525" s="1">
        <v>45100</v>
      </c>
      <c r="M2525">
        <v>-56</v>
      </c>
      <c r="N2525">
        <f t="shared" si="39"/>
        <v>-15960</v>
      </c>
    </row>
    <row r="2526" spans="1:14" x14ac:dyDescent="0.3">
      <c r="A2526" t="s">
        <v>14</v>
      </c>
      <c r="B2526" t="s">
        <v>15</v>
      </c>
      <c r="C2526" t="s">
        <v>297</v>
      </c>
      <c r="D2526">
        <v>10191080158</v>
      </c>
      <c r="E2526" s="1">
        <v>45097</v>
      </c>
      <c r="F2526" s="1">
        <v>45097</v>
      </c>
      <c r="G2526">
        <v>9886235682</v>
      </c>
      <c r="H2526" t="s">
        <v>1172</v>
      </c>
      <c r="I2526">
        <v>1390.8</v>
      </c>
      <c r="J2526" s="1">
        <v>45157</v>
      </c>
      <c r="K2526">
        <v>1140</v>
      </c>
      <c r="L2526" s="1">
        <v>45100</v>
      </c>
      <c r="M2526">
        <v>-57</v>
      </c>
      <c r="N2526">
        <f t="shared" si="39"/>
        <v>-64980</v>
      </c>
    </row>
    <row r="2527" spans="1:14" x14ac:dyDescent="0.3">
      <c r="A2527" t="s">
        <v>14</v>
      </c>
      <c r="B2527" t="s">
        <v>15</v>
      </c>
      <c r="C2527" t="s">
        <v>297</v>
      </c>
      <c r="D2527">
        <v>10191080158</v>
      </c>
      <c r="E2527" s="1">
        <v>45097</v>
      </c>
      <c r="F2527" s="1">
        <v>45097</v>
      </c>
      <c r="G2527">
        <v>9886249499</v>
      </c>
      <c r="H2527" t="s">
        <v>1173</v>
      </c>
      <c r="I2527">
        <v>347.7</v>
      </c>
      <c r="J2527" s="1">
        <v>45157</v>
      </c>
      <c r="K2527">
        <v>285</v>
      </c>
      <c r="L2527" s="1">
        <v>45100</v>
      </c>
      <c r="M2527">
        <v>-57</v>
      </c>
      <c r="N2527">
        <f t="shared" si="39"/>
        <v>-16245</v>
      </c>
    </row>
    <row r="2528" spans="1:14" x14ac:dyDescent="0.3">
      <c r="A2528" t="s">
        <v>14</v>
      </c>
      <c r="B2528" t="s">
        <v>15</v>
      </c>
      <c r="C2528" t="s">
        <v>807</v>
      </c>
      <c r="D2528">
        <v>832400154</v>
      </c>
      <c r="E2528" s="1">
        <v>45096</v>
      </c>
      <c r="F2528" s="1">
        <v>45096</v>
      </c>
      <c r="G2528">
        <v>9886787531</v>
      </c>
      <c r="H2528">
        <v>2000036151</v>
      </c>
      <c r="I2528">
        <v>277.2</v>
      </c>
      <c r="J2528" s="1">
        <v>45156</v>
      </c>
      <c r="K2528">
        <v>252</v>
      </c>
      <c r="L2528" s="1">
        <v>45104</v>
      </c>
      <c r="M2528">
        <v>-52</v>
      </c>
      <c r="N2528">
        <f t="shared" si="39"/>
        <v>-13104</v>
      </c>
    </row>
    <row r="2529" spans="1:14" x14ac:dyDescent="0.3">
      <c r="A2529" t="s">
        <v>14</v>
      </c>
      <c r="B2529" t="s">
        <v>15</v>
      </c>
      <c r="C2529" t="s">
        <v>48</v>
      </c>
      <c r="D2529">
        <v>803890151</v>
      </c>
      <c r="E2529" s="1">
        <v>45096</v>
      </c>
      <c r="F2529" s="1">
        <v>45096</v>
      </c>
      <c r="G2529">
        <v>9887738343</v>
      </c>
      <c r="H2529">
        <v>232039610</v>
      </c>
      <c r="I2529">
        <v>448.05</v>
      </c>
      <c r="J2529" s="1">
        <v>45156</v>
      </c>
      <c r="K2529">
        <v>367.25</v>
      </c>
      <c r="L2529" s="1">
        <v>45105</v>
      </c>
      <c r="M2529">
        <v>-51</v>
      </c>
      <c r="N2529">
        <f t="shared" si="39"/>
        <v>-18729.75</v>
      </c>
    </row>
    <row r="2530" spans="1:14" x14ac:dyDescent="0.3">
      <c r="A2530" t="s">
        <v>14</v>
      </c>
      <c r="B2530" t="s">
        <v>15</v>
      </c>
      <c r="C2530" t="s">
        <v>1174</v>
      </c>
      <c r="D2530">
        <v>397360488</v>
      </c>
      <c r="E2530" s="1">
        <v>45096</v>
      </c>
      <c r="F2530" s="1">
        <v>45096</v>
      </c>
      <c r="G2530">
        <v>9887844540</v>
      </c>
      <c r="H2530" t="s">
        <v>1175</v>
      </c>
      <c r="I2530">
        <v>2379</v>
      </c>
      <c r="J2530" s="1">
        <v>45156</v>
      </c>
      <c r="K2530">
        <v>1950</v>
      </c>
      <c r="L2530" s="1">
        <v>45107</v>
      </c>
      <c r="M2530">
        <v>-49</v>
      </c>
      <c r="N2530">
        <f t="shared" si="39"/>
        <v>-95550</v>
      </c>
    </row>
    <row r="2531" spans="1:14" x14ac:dyDescent="0.3">
      <c r="A2531" t="s">
        <v>14</v>
      </c>
      <c r="B2531" t="s">
        <v>15</v>
      </c>
      <c r="C2531" t="s">
        <v>428</v>
      </c>
      <c r="D2531">
        <v>5297730961</v>
      </c>
      <c r="E2531" s="1">
        <v>45097</v>
      </c>
      <c r="F2531" s="1">
        <v>45097</v>
      </c>
      <c r="G2531">
        <v>9888120581</v>
      </c>
      <c r="H2531">
        <v>23112426</v>
      </c>
      <c r="I2531">
        <v>231.8</v>
      </c>
      <c r="J2531" s="1">
        <v>45157</v>
      </c>
      <c r="K2531">
        <v>190</v>
      </c>
      <c r="L2531" s="1">
        <v>45100</v>
      </c>
      <c r="M2531">
        <v>-57</v>
      </c>
      <c r="N2531">
        <f t="shared" si="39"/>
        <v>-10830</v>
      </c>
    </row>
    <row r="2532" spans="1:14" x14ac:dyDescent="0.3">
      <c r="A2532" t="s">
        <v>14</v>
      </c>
      <c r="B2532" t="s">
        <v>15</v>
      </c>
      <c r="C2532" t="s">
        <v>135</v>
      </c>
      <c r="D2532">
        <v>7146020586</v>
      </c>
      <c r="E2532" s="1">
        <v>45097</v>
      </c>
      <c r="F2532" s="1">
        <v>45097</v>
      </c>
      <c r="G2532">
        <v>9891720824</v>
      </c>
      <c r="H2532">
        <v>1020592675</v>
      </c>
      <c r="I2532">
        <v>304.99</v>
      </c>
      <c r="J2532" s="1">
        <v>45157</v>
      </c>
      <c r="K2532">
        <v>249.99</v>
      </c>
      <c r="L2532" s="1">
        <v>45103</v>
      </c>
      <c r="M2532">
        <v>-54</v>
      </c>
      <c r="N2532">
        <f t="shared" si="39"/>
        <v>-13499.460000000001</v>
      </c>
    </row>
    <row r="2533" spans="1:14" x14ac:dyDescent="0.3">
      <c r="A2533" t="s">
        <v>14</v>
      </c>
      <c r="B2533" t="s">
        <v>15</v>
      </c>
      <c r="C2533" t="s">
        <v>135</v>
      </c>
      <c r="D2533">
        <v>7146020586</v>
      </c>
      <c r="E2533" s="1">
        <v>45097</v>
      </c>
      <c r="F2533" s="1">
        <v>45097</v>
      </c>
      <c r="G2533">
        <v>9891721473</v>
      </c>
      <c r="H2533">
        <v>1020592676</v>
      </c>
      <c r="I2533">
        <v>610</v>
      </c>
      <c r="J2533" s="1">
        <v>45157</v>
      </c>
      <c r="K2533">
        <v>500</v>
      </c>
      <c r="L2533" s="1">
        <v>45103</v>
      </c>
      <c r="M2533">
        <v>-54</v>
      </c>
      <c r="N2533">
        <f t="shared" si="39"/>
        <v>-27000</v>
      </c>
    </row>
    <row r="2534" spans="1:14" x14ac:dyDescent="0.3">
      <c r="A2534" t="s">
        <v>14</v>
      </c>
      <c r="B2534" t="s">
        <v>15</v>
      </c>
      <c r="C2534" t="s">
        <v>135</v>
      </c>
      <c r="D2534">
        <v>7146020586</v>
      </c>
      <c r="E2534" s="1">
        <v>45097</v>
      </c>
      <c r="F2534" s="1">
        <v>45097</v>
      </c>
      <c r="G2534">
        <v>9891721958</v>
      </c>
      <c r="H2534">
        <v>1020592677</v>
      </c>
      <c r="I2534">
        <v>869.25</v>
      </c>
      <c r="J2534" s="1">
        <v>45157</v>
      </c>
      <c r="K2534">
        <v>712.5</v>
      </c>
      <c r="L2534" s="1">
        <v>45103</v>
      </c>
      <c r="M2534">
        <v>-54</v>
      </c>
      <c r="N2534">
        <f t="shared" si="39"/>
        <v>-38475</v>
      </c>
    </row>
    <row r="2535" spans="1:14" x14ac:dyDescent="0.3">
      <c r="A2535" t="s">
        <v>14</v>
      </c>
      <c r="B2535" t="s">
        <v>15</v>
      </c>
      <c r="C2535" t="s">
        <v>135</v>
      </c>
      <c r="D2535">
        <v>7146020586</v>
      </c>
      <c r="E2535" s="1">
        <v>45097</v>
      </c>
      <c r="F2535" s="1">
        <v>45097</v>
      </c>
      <c r="G2535">
        <v>9891722758</v>
      </c>
      <c r="H2535">
        <v>1020592678</v>
      </c>
      <c r="I2535">
        <v>1159.01</v>
      </c>
      <c r="J2535" s="1">
        <v>45157</v>
      </c>
      <c r="K2535">
        <v>950.01</v>
      </c>
      <c r="L2535" s="1">
        <v>45103</v>
      </c>
      <c r="M2535">
        <v>-54</v>
      </c>
      <c r="N2535">
        <f t="shared" si="39"/>
        <v>-51300.54</v>
      </c>
    </row>
    <row r="2536" spans="1:14" x14ac:dyDescent="0.3">
      <c r="A2536" t="s">
        <v>14</v>
      </c>
      <c r="B2536" t="s">
        <v>15</v>
      </c>
      <c r="C2536" t="s">
        <v>135</v>
      </c>
      <c r="D2536">
        <v>7146020586</v>
      </c>
      <c r="E2536" s="1">
        <v>45097</v>
      </c>
      <c r="F2536" s="1">
        <v>45097</v>
      </c>
      <c r="G2536">
        <v>9891723195</v>
      </c>
      <c r="H2536">
        <v>1020592796</v>
      </c>
      <c r="I2536">
        <v>610</v>
      </c>
      <c r="J2536" s="1">
        <v>45157</v>
      </c>
      <c r="K2536">
        <v>500</v>
      </c>
      <c r="L2536" s="1">
        <v>45103</v>
      </c>
      <c r="M2536">
        <v>-54</v>
      </c>
      <c r="N2536">
        <f t="shared" si="39"/>
        <v>-27000</v>
      </c>
    </row>
    <row r="2537" spans="1:14" x14ac:dyDescent="0.3">
      <c r="A2537" t="s">
        <v>14</v>
      </c>
      <c r="B2537" t="s">
        <v>15</v>
      </c>
      <c r="C2537" t="s">
        <v>135</v>
      </c>
      <c r="D2537">
        <v>7146020586</v>
      </c>
      <c r="E2537" s="1">
        <v>45097</v>
      </c>
      <c r="F2537" s="1">
        <v>45097</v>
      </c>
      <c r="G2537">
        <v>9891723826</v>
      </c>
      <c r="H2537">
        <v>1020592797</v>
      </c>
      <c r="I2537">
        <v>304.99</v>
      </c>
      <c r="J2537" s="1">
        <v>45157</v>
      </c>
      <c r="K2537">
        <v>249.99</v>
      </c>
      <c r="L2537" s="1">
        <v>45103</v>
      </c>
      <c r="M2537">
        <v>-54</v>
      </c>
      <c r="N2537">
        <f t="shared" si="39"/>
        <v>-13499.460000000001</v>
      </c>
    </row>
    <row r="2538" spans="1:14" x14ac:dyDescent="0.3">
      <c r="A2538" t="s">
        <v>14</v>
      </c>
      <c r="B2538" t="s">
        <v>15</v>
      </c>
      <c r="C2538" t="s">
        <v>135</v>
      </c>
      <c r="D2538">
        <v>7146020586</v>
      </c>
      <c r="E2538" s="1">
        <v>45097</v>
      </c>
      <c r="F2538" s="1">
        <v>45097</v>
      </c>
      <c r="G2538">
        <v>9891724380</v>
      </c>
      <c r="H2538">
        <v>1020592798</v>
      </c>
      <c r="I2538">
        <v>1372.5</v>
      </c>
      <c r="J2538" s="1">
        <v>45157</v>
      </c>
      <c r="K2538">
        <v>1125</v>
      </c>
      <c r="L2538" s="1">
        <v>45103</v>
      </c>
      <c r="M2538">
        <v>-54</v>
      </c>
      <c r="N2538">
        <f t="shared" si="39"/>
        <v>-60750</v>
      </c>
    </row>
    <row r="2539" spans="1:14" x14ac:dyDescent="0.3">
      <c r="A2539" t="s">
        <v>14</v>
      </c>
      <c r="B2539" t="s">
        <v>15</v>
      </c>
      <c r="C2539" t="s">
        <v>135</v>
      </c>
      <c r="D2539">
        <v>7146020586</v>
      </c>
      <c r="E2539" s="1">
        <v>45097</v>
      </c>
      <c r="F2539" s="1">
        <v>45097</v>
      </c>
      <c r="G2539">
        <v>9891724861</v>
      </c>
      <c r="H2539">
        <v>1020592799</v>
      </c>
      <c r="I2539">
        <v>869.25</v>
      </c>
      <c r="J2539" s="1">
        <v>45157</v>
      </c>
      <c r="K2539">
        <v>712.5</v>
      </c>
      <c r="L2539" s="1">
        <v>45103</v>
      </c>
      <c r="M2539">
        <v>-54</v>
      </c>
      <c r="N2539">
        <f t="shared" si="39"/>
        <v>-38475</v>
      </c>
    </row>
    <row r="2540" spans="1:14" x14ac:dyDescent="0.3">
      <c r="A2540" t="s">
        <v>14</v>
      </c>
      <c r="B2540" t="s">
        <v>15</v>
      </c>
      <c r="C2540" t="s">
        <v>326</v>
      </c>
      <c r="D2540">
        <v>4427081007</v>
      </c>
      <c r="E2540" s="1">
        <v>45097</v>
      </c>
      <c r="F2540" s="1">
        <v>45097</v>
      </c>
      <c r="G2540">
        <v>9891985845</v>
      </c>
      <c r="H2540">
        <v>3591</v>
      </c>
      <c r="I2540">
        <v>3388.43</v>
      </c>
      <c r="J2540" s="1">
        <v>45157</v>
      </c>
      <c r="K2540">
        <v>2777.4</v>
      </c>
      <c r="L2540" s="1">
        <v>45105</v>
      </c>
      <c r="M2540">
        <v>-52</v>
      </c>
      <c r="N2540">
        <f t="shared" si="39"/>
        <v>-144424.80000000002</v>
      </c>
    </row>
    <row r="2541" spans="1:14" x14ac:dyDescent="0.3">
      <c r="A2541" t="s">
        <v>14</v>
      </c>
      <c r="B2541" t="s">
        <v>15</v>
      </c>
      <c r="C2541" t="s">
        <v>326</v>
      </c>
      <c r="D2541">
        <v>4427081007</v>
      </c>
      <c r="E2541" s="1">
        <v>45097</v>
      </c>
      <c r="F2541" s="1">
        <v>45097</v>
      </c>
      <c r="G2541">
        <v>9892466044</v>
      </c>
      <c r="H2541">
        <v>3683</v>
      </c>
      <c r="I2541">
        <v>1417.15</v>
      </c>
      <c r="J2541" s="1">
        <v>45157</v>
      </c>
      <c r="K2541">
        <v>1161.5999999999999</v>
      </c>
      <c r="L2541" s="1">
        <v>45105</v>
      </c>
      <c r="M2541">
        <v>-52</v>
      </c>
      <c r="N2541">
        <f t="shared" si="39"/>
        <v>-60403.199999999997</v>
      </c>
    </row>
    <row r="2542" spans="1:14" x14ac:dyDescent="0.3">
      <c r="A2542" t="s">
        <v>14</v>
      </c>
      <c r="B2542" t="s">
        <v>15</v>
      </c>
      <c r="C2542" t="s">
        <v>135</v>
      </c>
      <c r="D2542">
        <v>7146020586</v>
      </c>
      <c r="E2542" s="1">
        <v>45097</v>
      </c>
      <c r="F2542" s="1">
        <v>45097</v>
      </c>
      <c r="G2542">
        <v>9893153298</v>
      </c>
      <c r="H2542">
        <v>1020590907</v>
      </c>
      <c r="I2542">
        <v>126.88</v>
      </c>
      <c r="J2542" s="1">
        <v>45157</v>
      </c>
      <c r="K2542">
        <v>104</v>
      </c>
      <c r="L2542" s="1">
        <v>45103</v>
      </c>
      <c r="M2542">
        <v>-54</v>
      </c>
      <c r="N2542">
        <f t="shared" si="39"/>
        <v>-5616</v>
      </c>
    </row>
    <row r="2543" spans="1:14" x14ac:dyDescent="0.3">
      <c r="A2543" t="s">
        <v>14</v>
      </c>
      <c r="B2543" t="s">
        <v>15</v>
      </c>
      <c r="C2543" t="s">
        <v>20</v>
      </c>
      <c r="D2543">
        <v>530130673</v>
      </c>
      <c r="E2543" s="1">
        <v>45097</v>
      </c>
      <c r="F2543" s="1">
        <v>45097</v>
      </c>
      <c r="G2543">
        <v>9893845340</v>
      </c>
      <c r="H2543" t="s">
        <v>1176</v>
      </c>
      <c r="I2543">
        <v>819.84</v>
      </c>
      <c r="J2543" s="1">
        <v>45157</v>
      </c>
      <c r="K2543">
        <v>672</v>
      </c>
      <c r="L2543" s="1">
        <v>45107</v>
      </c>
      <c r="M2543">
        <v>-50</v>
      </c>
      <c r="N2543">
        <f t="shared" si="39"/>
        <v>-33600</v>
      </c>
    </row>
    <row r="2544" spans="1:14" x14ac:dyDescent="0.3">
      <c r="A2544" t="s">
        <v>14</v>
      </c>
      <c r="B2544" t="s">
        <v>15</v>
      </c>
      <c r="C2544" t="s">
        <v>1113</v>
      </c>
      <c r="D2544">
        <v>2226920599</v>
      </c>
      <c r="E2544" s="1">
        <v>45097</v>
      </c>
      <c r="F2544" s="1">
        <v>45097</v>
      </c>
      <c r="G2544">
        <v>9893926636</v>
      </c>
      <c r="H2544">
        <v>500</v>
      </c>
      <c r="I2544">
        <v>28401.89</v>
      </c>
      <c r="J2544" s="1">
        <v>45157</v>
      </c>
      <c r="K2544">
        <v>23280.240000000002</v>
      </c>
      <c r="L2544" s="1">
        <v>45099</v>
      </c>
      <c r="M2544">
        <v>-58</v>
      </c>
      <c r="N2544">
        <f t="shared" si="39"/>
        <v>-1350253.9200000002</v>
      </c>
    </row>
    <row r="2545" spans="1:14" x14ac:dyDescent="0.3">
      <c r="A2545" t="s">
        <v>14</v>
      </c>
      <c r="B2545" t="s">
        <v>15</v>
      </c>
      <c r="C2545" t="s">
        <v>161</v>
      </c>
      <c r="D2545">
        <v>889160156</v>
      </c>
      <c r="E2545" s="1">
        <v>45097</v>
      </c>
      <c r="F2545" s="1">
        <v>45097</v>
      </c>
      <c r="G2545">
        <v>9893992740</v>
      </c>
      <c r="H2545">
        <v>2023022724</v>
      </c>
      <c r="I2545">
        <v>4295.99</v>
      </c>
      <c r="J2545" s="1">
        <v>45157</v>
      </c>
      <c r="K2545">
        <v>3521.3</v>
      </c>
      <c r="L2545" s="1">
        <v>45107</v>
      </c>
      <c r="M2545">
        <v>-50</v>
      </c>
      <c r="N2545">
        <f t="shared" si="39"/>
        <v>-176065</v>
      </c>
    </row>
    <row r="2546" spans="1:14" x14ac:dyDescent="0.3">
      <c r="A2546" t="s">
        <v>14</v>
      </c>
      <c r="B2546" t="s">
        <v>15</v>
      </c>
      <c r="C2546" t="s">
        <v>51</v>
      </c>
      <c r="D2546">
        <v>2173550282</v>
      </c>
      <c r="E2546" s="1">
        <v>45098</v>
      </c>
      <c r="F2546" s="1">
        <v>45098</v>
      </c>
      <c r="G2546">
        <v>9894011687</v>
      </c>
      <c r="H2546" t="s">
        <v>1177</v>
      </c>
      <c r="I2546">
        <v>517.28</v>
      </c>
      <c r="J2546" s="1">
        <v>45158</v>
      </c>
      <c r="K2546">
        <v>424</v>
      </c>
      <c r="L2546" s="1">
        <v>45104</v>
      </c>
      <c r="M2546">
        <v>-54</v>
      </c>
      <c r="N2546">
        <f t="shared" si="39"/>
        <v>-22896</v>
      </c>
    </row>
    <row r="2547" spans="1:14" x14ac:dyDescent="0.3">
      <c r="A2547" t="s">
        <v>14</v>
      </c>
      <c r="B2547" t="s">
        <v>15</v>
      </c>
      <c r="C2547" t="s">
        <v>112</v>
      </c>
      <c r="D2547">
        <v>6324460150</v>
      </c>
      <c r="E2547" s="1">
        <v>45098</v>
      </c>
      <c r="F2547" s="1">
        <v>45098</v>
      </c>
      <c r="G2547">
        <v>9894074752</v>
      </c>
      <c r="H2547">
        <v>2223080248</v>
      </c>
      <c r="I2547">
        <v>107.6</v>
      </c>
      <c r="J2547" s="1">
        <v>45158</v>
      </c>
      <c r="K2547">
        <v>88.2</v>
      </c>
      <c r="L2547" s="1">
        <v>45099</v>
      </c>
      <c r="M2547">
        <v>-59</v>
      </c>
      <c r="N2547">
        <f t="shared" si="39"/>
        <v>-5203.8</v>
      </c>
    </row>
    <row r="2548" spans="1:14" x14ac:dyDescent="0.3">
      <c r="A2548" t="s">
        <v>14</v>
      </c>
      <c r="B2548" t="s">
        <v>15</v>
      </c>
      <c r="C2548" t="s">
        <v>112</v>
      </c>
      <c r="D2548">
        <v>6324460150</v>
      </c>
      <c r="E2548" s="1">
        <v>45097</v>
      </c>
      <c r="F2548" s="1">
        <v>45097</v>
      </c>
      <c r="G2548">
        <v>9894102707</v>
      </c>
      <c r="H2548">
        <v>2223080249</v>
      </c>
      <c r="I2548">
        <v>107.6</v>
      </c>
      <c r="J2548" s="1">
        <v>45157</v>
      </c>
      <c r="K2548">
        <v>88.2</v>
      </c>
      <c r="L2548" s="1">
        <v>45099</v>
      </c>
      <c r="M2548">
        <v>-58</v>
      </c>
      <c r="N2548">
        <f t="shared" si="39"/>
        <v>-5115.6000000000004</v>
      </c>
    </row>
    <row r="2549" spans="1:14" x14ac:dyDescent="0.3">
      <c r="A2549" t="s">
        <v>14</v>
      </c>
      <c r="B2549" t="s">
        <v>15</v>
      </c>
      <c r="C2549" t="s">
        <v>1178</v>
      </c>
      <c r="D2549">
        <v>737420158</v>
      </c>
      <c r="E2549" s="1">
        <v>45097</v>
      </c>
      <c r="F2549" s="1">
        <v>45097</v>
      </c>
      <c r="G2549">
        <v>9895070115</v>
      </c>
      <c r="H2549">
        <v>2225928</v>
      </c>
      <c r="I2549">
        <v>195.8</v>
      </c>
      <c r="J2549" s="1">
        <v>45157</v>
      </c>
      <c r="K2549">
        <v>178</v>
      </c>
      <c r="L2549" s="1">
        <v>45099</v>
      </c>
      <c r="M2549">
        <v>-58</v>
      </c>
      <c r="N2549">
        <f t="shared" si="39"/>
        <v>-10324</v>
      </c>
    </row>
    <row r="2550" spans="1:14" x14ac:dyDescent="0.3">
      <c r="A2550" t="s">
        <v>14</v>
      </c>
      <c r="B2550" t="s">
        <v>15</v>
      </c>
      <c r="C2550" t="s">
        <v>1178</v>
      </c>
      <c r="D2550">
        <v>737420158</v>
      </c>
      <c r="E2550" s="1">
        <v>45097</v>
      </c>
      <c r="F2550" s="1">
        <v>45097</v>
      </c>
      <c r="G2550">
        <v>9895070438</v>
      </c>
      <c r="H2550">
        <v>2226300</v>
      </c>
      <c r="I2550">
        <v>146.85</v>
      </c>
      <c r="J2550" s="1">
        <v>45157</v>
      </c>
      <c r="K2550">
        <v>133.5</v>
      </c>
      <c r="L2550" s="1">
        <v>45099</v>
      </c>
      <c r="M2550">
        <v>-58</v>
      </c>
      <c r="N2550">
        <f t="shared" si="39"/>
        <v>-7743</v>
      </c>
    </row>
    <row r="2551" spans="1:14" x14ac:dyDescent="0.3">
      <c r="A2551" t="s">
        <v>14</v>
      </c>
      <c r="B2551" t="s">
        <v>15</v>
      </c>
      <c r="C2551" t="s">
        <v>166</v>
      </c>
      <c r="D2551">
        <v>5849130157</v>
      </c>
      <c r="E2551" s="1">
        <v>45098</v>
      </c>
      <c r="F2551" s="1">
        <v>45098</v>
      </c>
      <c r="G2551">
        <v>9895159800</v>
      </c>
      <c r="H2551" t="s">
        <v>1179</v>
      </c>
      <c r="I2551">
        <v>823.5</v>
      </c>
      <c r="J2551" s="1">
        <v>45158</v>
      </c>
      <c r="K2551">
        <v>675</v>
      </c>
      <c r="L2551" s="1">
        <v>45104</v>
      </c>
      <c r="M2551">
        <v>-54</v>
      </c>
      <c r="N2551">
        <f t="shared" si="39"/>
        <v>-36450</v>
      </c>
    </row>
    <row r="2552" spans="1:14" x14ac:dyDescent="0.3">
      <c r="A2552" t="s">
        <v>14</v>
      </c>
      <c r="B2552" t="s">
        <v>15</v>
      </c>
      <c r="C2552" t="s">
        <v>133</v>
      </c>
      <c r="D2552">
        <v>133360081</v>
      </c>
      <c r="E2552" s="1">
        <v>45097</v>
      </c>
      <c r="F2552" s="1">
        <v>45097</v>
      </c>
      <c r="G2552">
        <v>9895550211</v>
      </c>
      <c r="H2552" t="s">
        <v>1180</v>
      </c>
      <c r="I2552">
        <v>226.8</v>
      </c>
      <c r="J2552" s="1">
        <v>45157</v>
      </c>
      <c r="K2552">
        <v>216</v>
      </c>
      <c r="L2552" s="1">
        <v>45107</v>
      </c>
      <c r="M2552">
        <v>-50</v>
      </c>
      <c r="N2552">
        <f t="shared" si="39"/>
        <v>-10800</v>
      </c>
    </row>
    <row r="2553" spans="1:14" x14ac:dyDescent="0.3">
      <c r="A2553" t="s">
        <v>14</v>
      </c>
      <c r="B2553" t="s">
        <v>15</v>
      </c>
      <c r="C2553" t="s">
        <v>48</v>
      </c>
      <c r="D2553">
        <v>803890151</v>
      </c>
      <c r="E2553" s="1">
        <v>45098</v>
      </c>
      <c r="F2553" s="1">
        <v>45098</v>
      </c>
      <c r="G2553">
        <v>9895557047</v>
      </c>
      <c r="H2553">
        <v>232039881</v>
      </c>
      <c r="I2553">
        <v>339.39</v>
      </c>
      <c r="J2553" s="1">
        <v>45158</v>
      </c>
      <c r="K2553">
        <v>278.19</v>
      </c>
      <c r="L2553" s="1">
        <v>45107</v>
      </c>
      <c r="M2553">
        <v>-51</v>
      </c>
      <c r="N2553">
        <f t="shared" si="39"/>
        <v>-14187.69</v>
      </c>
    </row>
    <row r="2554" spans="1:14" x14ac:dyDescent="0.3">
      <c r="A2554" t="s">
        <v>14</v>
      </c>
      <c r="B2554" t="s">
        <v>15</v>
      </c>
      <c r="C2554" t="s">
        <v>306</v>
      </c>
      <c r="D2554">
        <v>2749260028</v>
      </c>
      <c r="E2554" s="1">
        <v>45098</v>
      </c>
      <c r="F2554" s="1">
        <v>45098</v>
      </c>
      <c r="G2554">
        <v>9895880193</v>
      </c>
      <c r="H2554">
        <v>6233007497</v>
      </c>
      <c r="I2554">
        <v>671</v>
      </c>
      <c r="J2554" s="1">
        <v>45158</v>
      </c>
      <c r="K2554">
        <v>550</v>
      </c>
      <c r="L2554" s="1">
        <v>45107</v>
      </c>
      <c r="M2554">
        <v>-51</v>
      </c>
      <c r="N2554">
        <f t="shared" si="39"/>
        <v>-28050</v>
      </c>
    </row>
    <row r="2555" spans="1:14" x14ac:dyDescent="0.3">
      <c r="A2555" t="s">
        <v>14</v>
      </c>
      <c r="B2555" t="s">
        <v>15</v>
      </c>
      <c r="C2555" t="s">
        <v>810</v>
      </c>
      <c r="D2555">
        <v>777280157</v>
      </c>
      <c r="E2555" s="1">
        <v>45098</v>
      </c>
      <c r="F2555" s="1">
        <v>45098</v>
      </c>
      <c r="G2555">
        <v>9897540576</v>
      </c>
      <c r="H2555">
        <v>1003117712</v>
      </c>
      <c r="I2555">
        <v>237.6</v>
      </c>
      <c r="J2555" s="1">
        <v>45158</v>
      </c>
      <c r="K2555">
        <v>216</v>
      </c>
      <c r="L2555" s="1">
        <v>45107</v>
      </c>
      <c r="M2555">
        <v>-51</v>
      </c>
      <c r="N2555">
        <f t="shared" si="39"/>
        <v>-11016</v>
      </c>
    </row>
    <row r="2556" spans="1:14" x14ac:dyDescent="0.3">
      <c r="A2556" t="s">
        <v>14</v>
      </c>
      <c r="B2556" t="s">
        <v>15</v>
      </c>
      <c r="C2556" t="s">
        <v>129</v>
      </c>
      <c r="D2556">
        <v>3524050238</v>
      </c>
      <c r="E2556" s="1">
        <v>45098</v>
      </c>
      <c r="F2556" s="1">
        <v>45098</v>
      </c>
      <c r="G2556">
        <v>9897593859</v>
      </c>
      <c r="H2556">
        <v>740965396</v>
      </c>
      <c r="I2556">
        <v>436.48</v>
      </c>
      <c r="J2556" s="1">
        <v>45158</v>
      </c>
      <c r="K2556">
        <v>396.8</v>
      </c>
      <c r="L2556" s="1">
        <v>45107</v>
      </c>
      <c r="M2556">
        <v>-51</v>
      </c>
      <c r="N2556">
        <f t="shared" si="39"/>
        <v>-20236.8</v>
      </c>
    </row>
    <row r="2557" spans="1:14" x14ac:dyDescent="0.3">
      <c r="A2557" t="s">
        <v>14</v>
      </c>
      <c r="B2557" t="s">
        <v>15</v>
      </c>
      <c r="C2557" t="s">
        <v>1181</v>
      </c>
      <c r="D2557">
        <v>2642020156</v>
      </c>
      <c r="E2557" s="1">
        <v>45098</v>
      </c>
      <c r="F2557" s="1">
        <v>45098</v>
      </c>
      <c r="G2557">
        <v>9898179811</v>
      </c>
      <c r="H2557">
        <v>9923067487</v>
      </c>
      <c r="I2557">
        <v>4400</v>
      </c>
      <c r="J2557" s="1">
        <v>45158</v>
      </c>
      <c r="K2557">
        <v>4000</v>
      </c>
      <c r="L2557" s="1">
        <v>45099</v>
      </c>
      <c r="M2557">
        <v>-59</v>
      </c>
      <c r="N2557">
        <f t="shared" si="39"/>
        <v>-236000</v>
      </c>
    </row>
    <row r="2558" spans="1:14" x14ac:dyDescent="0.3">
      <c r="A2558" t="s">
        <v>14</v>
      </c>
      <c r="B2558" t="s">
        <v>15</v>
      </c>
      <c r="C2558" t="s">
        <v>1181</v>
      </c>
      <c r="D2558">
        <v>2642020156</v>
      </c>
      <c r="E2558" s="1">
        <v>45098</v>
      </c>
      <c r="F2558" s="1">
        <v>45098</v>
      </c>
      <c r="G2558">
        <v>9898180259</v>
      </c>
      <c r="H2558">
        <v>9923062755</v>
      </c>
      <c r="I2558">
        <v>429</v>
      </c>
      <c r="J2558" s="1">
        <v>45158</v>
      </c>
      <c r="K2558">
        <v>390</v>
      </c>
      <c r="L2558" s="1">
        <v>45099</v>
      </c>
      <c r="M2558">
        <v>-59</v>
      </c>
      <c r="N2558">
        <f t="shared" si="39"/>
        <v>-23010</v>
      </c>
    </row>
    <row r="2559" spans="1:14" x14ac:dyDescent="0.3">
      <c r="A2559" t="s">
        <v>14</v>
      </c>
      <c r="B2559" t="s">
        <v>15</v>
      </c>
      <c r="C2559" t="s">
        <v>441</v>
      </c>
      <c r="D2559">
        <v>2102790611</v>
      </c>
      <c r="E2559" s="1">
        <v>45098</v>
      </c>
      <c r="F2559" s="1">
        <v>45098</v>
      </c>
      <c r="G2559">
        <v>9898249182</v>
      </c>
      <c r="H2559" t="s">
        <v>1182</v>
      </c>
      <c r="I2559">
        <v>17094.97</v>
      </c>
      <c r="J2559" s="1">
        <v>45158</v>
      </c>
      <c r="K2559">
        <v>14012.27</v>
      </c>
      <c r="L2559" s="1">
        <v>45103</v>
      </c>
      <c r="M2559">
        <v>-55</v>
      </c>
      <c r="N2559">
        <f t="shared" si="39"/>
        <v>-770674.85</v>
      </c>
    </row>
    <row r="2560" spans="1:14" x14ac:dyDescent="0.3">
      <c r="A2560" t="s">
        <v>14</v>
      </c>
      <c r="B2560" t="s">
        <v>15</v>
      </c>
      <c r="C2560" t="s">
        <v>963</v>
      </c>
      <c r="D2560">
        <v>695940213</v>
      </c>
      <c r="E2560" s="1">
        <v>45098</v>
      </c>
      <c r="F2560" s="1">
        <v>45098</v>
      </c>
      <c r="G2560">
        <v>9898580998</v>
      </c>
      <c r="H2560" t="s">
        <v>1183</v>
      </c>
      <c r="I2560">
        <v>292.8</v>
      </c>
      <c r="J2560" s="1">
        <v>45158</v>
      </c>
      <c r="K2560">
        <v>240</v>
      </c>
      <c r="L2560" s="1">
        <v>45104</v>
      </c>
      <c r="M2560">
        <v>-54</v>
      </c>
      <c r="N2560">
        <f t="shared" si="39"/>
        <v>-12960</v>
      </c>
    </row>
    <row r="2561" spans="1:14" x14ac:dyDescent="0.3">
      <c r="A2561" t="s">
        <v>14</v>
      </c>
      <c r="B2561" t="s">
        <v>15</v>
      </c>
      <c r="C2561" t="s">
        <v>329</v>
      </c>
      <c r="D2561">
        <v>7054190637</v>
      </c>
      <c r="E2561" s="1">
        <v>45098</v>
      </c>
      <c r="F2561" s="1">
        <v>45098</v>
      </c>
      <c r="G2561">
        <v>9898656161</v>
      </c>
      <c r="H2561">
        <v>918</v>
      </c>
      <c r="I2561">
        <v>2431.9</v>
      </c>
      <c r="J2561" s="1">
        <v>45158</v>
      </c>
      <c r="K2561">
        <v>1993.36</v>
      </c>
      <c r="L2561" s="1">
        <v>45104</v>
      </c>
      <c r="M2561">
        <v>-54</v>
      </c>
      <c r="N2561">
        <f t="shared" si="39"/>
        <v>-107641.43999999999</v>
      </c>
    </row>
    <row r="2562" spans="1:14" x14ac:dyDescent="0.3">
      <c r="A2562" t="s">
        <v>14</v>
      </c>
      <c r="B2562" t="s">
        <v>15</v>
      </c>
      <c r="C2562" t="s">
        <v>163</v>
      </c>
      <c r="D2562">
        <v>8082461008</v>
      </c>
      <c r="E2562" s="1">
        <v>45098</v>
      </c>
      <c r="F2562" s="1">
        <v>45098</v>
      </c>
      <c r="G2562">
        <v>9900129105</v>
      </c>
      <c r="H2562">
        <v>23117720</v>
      </c>
      <c r="I2562">
        <v>525.85</v>
      </c>
      <c r="J2562" s="1">
        <v>45158</v>
      </c>
      <c r="K2562">
        <v>431.05</v>
      </c>
      <c r="L2562" s="1">
        <v>45103</v>
      </c>
      <c r="M2562">
        <v>-55</v>
      </c>
      <c r="N2562">
        <f t="shared" si="39"/>
        <v>-23707.75</v>
      </c>
    </row>
    <row r="2563" spans="1:14" x14ac:dyDescent="0.3">
      <c r="A2563" t="s">
        <v>14</v>
      </c>
      <c r="B2563" t="s">
        <v>15</v>
      </c>
      <c r="C2563" t="s">
        <v>163</v>
      </c>
      <c r="D2563">
        <v>8082461008</v>
      </c>
      <c r="E2563" s="1">
        <v>45098</v>
      </c>
      <c r="F2563" s="1">
        <v>45098</v>
      </c>
      <c r="G2563">
        <v>9900129253</v>
      </c>
      <c r="H2563">
        <v>20195195</v>
      </c>
      <c r="I2563">
        <v>668.32</v>
      </c>
      <c r="J2563" s="1">
        <v>45158</v>
      </c>
      <c r="K2563">
        <v>547.79999999999995</v>
      </c>
      <c r="L2563" s="1">
        <v>45103</v>
      </c>
      <c r="M2563">
        <v>-55</v>
      </c>
      <c r="N2563">
        <f t="shared" ref="N2563:N2620" si="40">+M2563*K2563</f>
        <v>-30128.999999999996</v>
      </c>
    </row>
    <row r="2564" spans="1:14" x14ac:dyDescent="0.3">
      <c r="A2564" t="s">
        <v>14</v>
      </c>
      <c r="B2564" t="s">
        <v>15</v>
      </c>
      <c r="C2564" t="s">
        <v>172</v>
      </c>
      <c r="D2564">
        <v>9390710961</v>
      </c>
      <c r="E2564" s="1">
        <v>45098</v>
      </c>
      <c r="F2564" s="1">
        <v>45098</v>
      </c>
      <c r="G2564">
        <v>9900848596</v>
      </c>
      <c r="H2564">
        <v>235101235</v>
      </c>
      <c r="I2564">
        <v>2006.3</v>
      </c>
      <c r="J2564" s="1">
        <v>45158</v>
      </c>
      <c r="K2564">
        <v>1644.51</v>
      </c>
      <c r="L2564" s="1">
        <v>45107</v>
      </c>
      <c r="M2564">
        <v>-51</v>
      </c>
      <c r="N2564">
        <f t="shared" si="40"/>
        <v>-83870.009999999995</v>
      </c>
    </row>
    <row r="2565" spans="1:14" x14ac:dyDescent="0.3">
      <c r="A2565" t="s">
        <v>14</v>
      </c>
      <c r="B2565" t="s">
        <v>15</v>
      </c>
      <c r="C2565" t="s">
        <v>1035</v>
      </c>
      <c r="D2565">
        <v>1412690628</v>
      </c>
      <c r="E2565" s="1">
        <v>45098</v>
      </c>
      <c r="F2565" s="1">
        <v>45098</v>
      </c>
      <c r="G2565">
        <v>9901996205</v>
      </c>
      <c r="H2565" t="s">
        <v>1184</v>
      </c>
      <c r="I2565">
        <v>32655.42</v>
      </c>
      <c r="J2565" s="1">
        <v>45158</v>
      </c>
      <c r="K2565">
        <v>32655.42</v>
      </c>
      <c r="L2565" s="1">
        <v>45103</v>
      </c>
      <c r="M2565">
        <v>-55</v>
      </c>
      <c r="N2565">
        <f t="shared" si="40"/>
        <v>-1796048.0999999999</v>
      </c>
    </row>
    <row r="2566" spans="1:14" x14ac:dyDescent="0.3">
      <c r="A2566" t="s">
        <v>14</v>
      </c>
      <c r="B2566" t="s">
        <v>15</v>
      </c>
      <c r="C2566" t="s">
        <v>257</v>
      </c>
      <c r="D2566">
        <v>12785290151</v>
      </c>
      <c r="E2566" s="1">
        <v>45099</v>
      </c>
      <c r="F2566" s="1">
        <v>45099</v>
      </c>
      <c r="G2566">
        <v>9902698097</v>
      </c>
      <c r="H2566" t="s">
        <v>1185</v>
      </c>
      <c r="I2566">
        <v>2372.9</v>
      </c>
      <c r="J2566" s="1">
        <v>45159</v>
      </c>
      <c r="K2566">
        <v>1945</v>
      </c>
      <c r="L2566" s="1">
        <v>45104</v>
      </c>
      <c r="M2566">
        <v>-55</v>
      </c>
      <c r="N2566">
        <f t="shared" si="40"/>
        <v>-106975</v>
      </c>
    </row>
    <row r="2567" spans="1:14" x14ac:dyDescent="0.3">
      <c r="A2567" t="s">
        <v>14</v>
      </c>
      <c r="B2567" t="s">
        <v>15</v>
      </c>
      <c r="C2567" t="s">
        <v>146</v>
      </c>
      <c r="D2567">
        <v>100190610</v>
      </c>
      <c r="E2567" s="1">
        <v>45099</v>
      </c>
      <c r="F2567" s="1">
        <v>45099</v>
      </c>
      <c r="G2567">
        <v>9902877349</v>
      </c>
      <c r="H2567">
        <v>9547077756</v>
      </c>
      <c r="I2567">
        <v>2440</v>
      </c>
      <c r="J2567" s="1">
        <v>45159</v>
      </c>
      <c r="K2567">
        <v>2000</v>
      </c>
      <c r="L2567" s="1">
        <v>45107</v>
      </c>
      <c r="M2567">
        <v>-52</v>
      </c>
      <c r="N2567">
        <f t="shared" si="40"/>
        <v>-104000</v>
      </c>
    </row>
    <row r="2568" spans="1:14" x14ac:dyDescent="0.3">
      <c r="A2568" t="s">
        <v>14</v>
      </c>
      <c r="B2568" t="s">
        <v>15</v>
      </c>
      <c r="C2568" t="s">
        <v>1186</v>
      </c>
      <c r="D2568">
        <v>6961760722</v>
      </c>
      <c r="E2568" s="1">
        <v>45099</v>
      </c>
      <c r="F2568" s="1">
        <v>45099</v>
      </c>
      <c r="G2568">
        <v>9904263798</v>
      </c>
      <c r="H2568" s="3">
        <v>202300000000</v>
      </c>
      <c r="I2568">
        <v>26882.54</v>
      </c>
      <c r="J2568" s="1">
        <v>45159</v>
      </c>
      <c r="K2568">
        <v>26874.23</v>
      </c>
      <c r="L2568" s="1">
        <v>45103</v>
      </c>
      <c r="M2568">
        <v>-56</v>
      </c>
      <c r="N2568">
        <f t="shared" si="40"/>
        <v>-1504956.88</v>
      </c>
    </row>
    <row r="2569" spans="1:14" x14ac:dyDescent="0.3">
      <c r="A2569" t="s">
        <v>14</v>
      </c>
      <c r="B2569" t="s">
        <v>15</v>
      </c>
      <c r="C2569" t="s">
        <v>34</v>
      </c>
      <c r="D2569">
        <v>10181220152</v>
      </c>
      <c r="E2569" s="1">
        <v>45099</v>
      </c>
      <c r="F2569" s="1">
        <v>45099</v>
      </c>
      <c r="G2569">
        <v>9904666725</v>
      </c>
      <c r="H2569">
        <v>9573321829</v>
      </c>
      <c r="I2569">
        <v>217.77</v>
      </c>
      <c r="J2569" s="1">
        <v>45159</v>
      </c>
      <c r="K2569">
        <v>178.5</v>
      </c>
      <c r="L2569" s="1">
        <v>45103</v>
      </c>
      <c r="M2569">
        <v>-56</v>
      </c>
      <c r="N2569">
        <f t="shared" si="40"/>
        <v>-9996</v>
      </c>
    </row>
    <row r="2570" spans="1:14" x14ac:dyDescent="0.3">
      <c r="A2570" t="s">
        <v>14</v>
      </c>
      <c r="B2570" t="s">
        <v>15</v>
      </c>
      <c r="C2570" t="s">
        <v>34</v>
      </c>
      <c r="D2570">
        <v>10181220152</v>
      </c>
      <c r="E2570" s="1">
        <v>45099</v>
      </c>
      <c r="F2570" s="1">
        <v>45099</v>
      </c>
      <c r="G2570">
        <v>9904670545</v>
      </c>
      <c r="H2570">
        <v>9573321911</v>
      </c>
      <c r="I2570">
        <v>9516</v>
      </c>
      <c r="J2570" s="1">
        <v>45159</v>
      </c>
      <c r="K2570">
        <v>7800</v>
      </c>
      <c r="L2570" s="1">
        <v>45103</v>
      </c>
      <c r="M2570">
        <v>-56</v>
      </c>
      <c r="N2570">
        <f t="shared" si="40"/>
        <v>-436800</v>
      </c>
    </row>
    <row r="2571" spans="1:14" x14ac:dyDescent="0.3">
      <c r="A2571" t="s">
        <v>14</v>
      </c>
      <c r="B2571" t="s">
        <v>15</v>
      </c>
      <c r="C2571" t="s">
        <v>77</v>
      </c>
      <c r="D2571">
        <v>1409770631</v>
      </c>
      <c r="E2571" s="1">
        <v>45099</v>
      </c>
      <c r="F2571" s="1">
        <v>45099</v>
      </c>
      <c r="G2571">
        <v>9905083122</v>
      </c>
      <c r="H2571" t="s">
        <v>1187</v>
      </c>
      <c r="I2571">
        <v>577.5</v>
      </c>
      <c r="J2571" s="1">
        <v>45159</v>
      </c>
      <c r="K2571">
        <v>550</v>
      </c>
      <c r="L2571" s="1">
        <v>45104</v>
      </c>
      <c r="M2571">
        <v>-55</v>
      </c>
      <c r="N2571">
        <f t="shared" si="40"/>
        <v>-30250</v>
      </c>
    </row>
    <row r="2572" spans="1:14" x14ac:dyDescent="0.3">
      <c r="A2572" t="s">
        <v>14</v>
      </c>
      <c r="B2572" t="s">
        <v>15</v>
      </c>
      <c r="C2572" t="s">
        <v>77</v>
      </c>
      <c r="D2572">
        <v>1409770631</v>
      </c>
      <c r="E2572" s="1">
        <v>45099</v>
      </c>
      <c r="F2572" s="1">
        <v>45099</v>
      </c>
      <c r="G2572">
        <v>9905083256</v>
      </c>
      <c r="H2572" t="s">
        <v>1188</v>
      </c>
      <c r="I2572">
        <v>4527.6000000000004</v>
      </c>
      <c r="J2572" s="1">
        <v>45159</v>
      </c>
      <c r="K2572">
        <v>4312</v>
      </c>
      <c r="L2572" s="1">
        <v>45105</v>
      </c>
      <c r="M2572">
        <v>-54</v>
      </c>
      <c r="N2572">
        <f t="shared" si="40"/>
        <v>-232848</v>
      </c>
    </row>
    <row r="2573" spans="1:14" x14ac:dyDescent="0.3">
      <c r="A2573" t="s">
        <v>14</v>
      </c>
      <c r="B2573" t="s">
        <v>15</v>
      </c>
      <c r="C2573" t="s">
        <v>591</v>
      </c>
      <c r="D2573">
        <v>7438910635</v>
      </c>
      <c r="E2573" s="1">
        <v>45099</v>
      </c>
      <c r="F2573" s="1">
        <v>45099</v>
      </c>
      <c r="G2573">
        <v>9905101076</v>
      </c>
      <c r="H2573" t="s">
        <v>1189</v>
      </c>
      <c r="I2573">
        <v>274.5</v>
      </c>
      <c r="J2573" s="1">
        <v>45159</v>
      </c>
      <c r="K2573">
        <v>225</v>
      </c>
      <c r="L2573" s="1">
        <v>45104</v>
      </c>
      <c r="M2573">
        <v>-55</v>
      </c>
      <c r="N2573">
        <f t="shared" si="40"/>
        <v>-12375</v>
      </c>
    </row>
    <row r="2574" spans="1:14" x14ac:dyDescent="0.3">
      <c r="A2574" t="s">
        <v>14</v>
      </c>
      <c r="B2574" t="s">
        <v>15</v>
      </c>
      <c r="C2574" t="s">
        <v>902</v>
      </c>
      <c r="D2574">
        <v>924251002</v>
      </c>
      <c r="E2574" s="1">
        <v>45099</v>
      </c>
      <c r="F2574" s="1">
        <v>45099</v>
      </c>
      <c r="G2574">
        <v>9907930723</v>
      </c>
      <c r="H2574" t="s">
        <v>1190</v>
      </c>
      <c r="I2574">
        <v>2784.65</v>
      </c>
      <c r="J2574" s="1">
        <v>45159</v>
      </c>
      <c r="K2574">
        <v>2531.5</v>
      </c>
      <c r="L2574" s="1">
        <v>45107</v>
      </c>
      <c r="M2574">
        <v>-52</v>
      </c>
      <c r="N2574">
        <f t="shared" si="40"/>
        <v>-131638</v>
      </c>
    </row>
    <row r="2575" spans="1:14" x14ac:dyDescent="0.3">
      <c r="A2575" t="s">
        <v>14</v>
      </c>
      <c r="B2575" t="s">
        <v>15</v>
      </c>
      <c r="C2575" t="s">
        <v>807</v>
      </c>
      <c r="D2575">
        <v>832400154</v>
      </c>
      <c r="E2575" s="1">
        <v>45099</v>
      </c>
      <c r="F2575" s="1">
        <v>45099</v>
      </c>
      <c r="G2575">
        <v>9908267666</v>
      </c>
      <c r="H2575">
        <v>2000037390</v>
      </c>
      <c r="I2575">
        <v>92.4</v>
      </c>
      <c r="J2575" s="1">
        <v>45159</v>
      </c>
      <c r="K2575">
        <v>84</v>
      </c>
      <c r="L2575" s="1">
        <v>45104</v>
      </c>
      <c r="M2575">
        <v>-55</v>
      </c>
      <c r="N2575">
        <f t="shared" si="40"/>
        <v>-4620</v>
      </c>
    </row>
    <row r="2576" spans="1:14" x14ac:dyDescent="0.3">
      <c r="A2576" t="s">
        <v>14</v>
      </c>
      <c r="B2576" t="s">
        <v>15</v>
      </c>
      <c r="C2576" t="s">
        <v>393</v>
      </c>
      <c r="D2576">
        <v>10309021003</v>
      </c>
      <c r="E2576" s="1">
        <v>45099</v>
      </c>
      <c r="F2576" s="1">
        <v>45099</v>
      </c>
      <c r="G2576">
        <v>9909423708</v>
      </c>
      <c r="H2576">
        <v>11001206</v>
      </c>
      <c r="I2576">
        <v>2781.6</v>
      </c>
      <c r="J2576" s="1">
        <v>45159</v>
      </c>
      <c r="K2576">
        <v>2280</v>
      </c>
      <c r="L2576" s="1">
        <v>45104</v>
      </c>
      <c r="M2576">
        <v>-55</v>
      </c>
      <c r="N2576">
        <f t="shared" si="40"/>
        <v>-125400</v>
      </c>
    </row>
    <row r="2577" spans="1:14" x14ac:dyDescent="0.3">
      <c r="A2577" t="s">
        <v>14</v>
      </c>
      <c r="B2577" t="s">
        <v>15</v>
      </c>
      <c r="C2577" t="s">
        <v>1191</v>
      </c>
      <c r="D2577">
        <v>3530851207</v>
      </c>
      <c r="E2577" s="1">
        <v>45100</v>
      </c>
      <c r="F2577" s="1">
        <v>45100</v>
      </c>
      <c r="G2577">
        <v>9911779233</v>
      </c>
      <c r="H2577">
        <v>180997</v>
      </c>
      <c r="I2577">
        <v>41660.19</v>
      </c>
      <c r="J2577" s="1">
        <v>45160</v>
      </c>
      <c r="K2577">
        <v>37872.9</v>
      </c>
      <c r="L2577" s="1">
        <v>45103</v>
      </c>
      <c r="M2577">
        <v>-57</v>
      </c>
      <c r="N2577">
        <f t="shared" si="40"/>
        <v>-2158755.3000000003</v>
      </c>
    </row>
    <row r="2578" spans="1:14" x14ac:dyDescent="0.3">
      <c r="A2578" t="s">
        <v>14</v>
      </c>
      <c r="B2578" t="s">
        <v>15</v>
      </c>
      <c r="C2578" t="s">
        <v>161</v>
      </c>
      <c r="D2578">
        <v>889160156</v>
      </c>
      <c r="E2578" s="1">
        <v>45100</v>
      </c>
      <c r="F2578" s="1">
        <v>45100</v>
      </c>
      <c r="G2578">
        <v>9912144258</v>
      </c>
      <c r="H2578">
        <v>2022041969</v>
      </c>
      <c r="I2578">
        <v>388.33</v>
      </c>
      <c r="J2578" s="1">
        <v>45160</v>
      </c>
      <c r="K2578">
        <v>318.3</v>
      </c>
      <c r="L2578" s="1">
        <v>45103</v>
      </c>
      <c r="M2578">
        <v>-57</v>
      </c>
      <c r="N2578">
        <f t="shared" si="40"/>
        <v>-18143.100000000002</v>
      </c>
    </row>
    <row r="2579" spans="1:14" x14ac:dyDescent="0.3">
      <c r="A2579" t="s">
        <v>14</v>
      </c>
      <c r="B2579" t="s">
        <v>15</v>
      </c>
      <c r="C2579" t="s">
        <v>161</v>
      </c>
      <c r="D2579">
        <v>889160156</v>
      </c>
      <c r="E2579" s="1">
        <v>45100</v>
      </c>
      <c r="F2579" s="1">
        <v>45100</v>
      </c>
      <c r="G2579">
        <v>9912144261</v>
      </c>
      <c r="H2579">
        <v>2023000109</v>
      </c>
      <c r="I2579">
        <v>222.15</v>
      </c>
      <c r="J2579" s="1">
        <v>45160</v>
      </c>
      <c r="K2579">
        <v>182.09</v>
      </c>
      <c r="L2579" s="1">
        <v>45103</v>
      </c>
      <c r="M2579">
        <v>-57</v>
      </c>
      <c r="N2579">
        <f t="shared" si="40"/>
        <v>-10379.130000000001</v>
      </c>
    </row>
    <row r="2580" spans="1:14" x14ac:dyDescent="0.3">
      <c r="A2580" t="s">
        <v>14</v>
      </c>
      <c r="B2580" t="s">
        <v>15</v>
      </c>
      <c r="C2580" t="s">
        <v>161</v>
      </c>
      <c r="D2580">
        <v>889160156</v>
      </c>
      <c r="E2580" s="1">
        <v>45100</v>
      </c>
      <c r="F2580" s="1">
        <v>45100</v>
      </c>
      <c r="G2580">
        <v>9912144270</v>
      </c>
      <c r="H2580">
        <v>2023000507</v>
      </c>
      <c r="I2580">
        <v>107.97</v>
      </c>
      <c r="J2580" s="1">
        <v>45160</v>
      </c>
      <c r="K2580">
        <v>88.5</v>
      </c>
      <c r="L2580" s="1">
        <v>45103</v>
      </c>
      <c r="M2580">
        <v>-57</v>
      </c>
      <c r="N2580">
        <f t="shared" si="40"/>
        <v>-5044.5</v>
      </c>
    </row>
    <row r="2581" spans="1:14" x14ac:dyDescent="0.3">
      <c r="A2581" t="s">
        <v>14</v>
      </c>
      <c r="B2581" t="s">
        <v>15</v>
      </c>
      <c r="C2581" t="s">
        <v>161</v>
      </c>
      <c r="D2581">
        <v>889160156</v>
      </c>
      <c r="E2581" s="1">
        <v>45100</v>
      </c>
      <c r="F2581" s="1">
        <v>45100</v>
      </c>
      <c r="G2581">
        <v>9912144360</v>
      </c>
      <c r="H2581">
        <v>2022040020</v>
      </c>
      <c r="I2581">
        <v>91.57</v>
      </c>
      <c r="J2581" s="1">
        <v>45160</v>
      </c>
      <c r="K2581">
        <v>75.06</v>
      </c>
      <c r="L2581" s="1">
        <v>45103</v>
      </c>
      <c r="M2581">
        <v>-57</v>
      </c>
      <c r="N2581">
        <f t="shared" si="40"/>
        <v>-4278.42</v>
      </c>
    </row>
    <row r="2582" spans="1:14" x14ac:dyDescent="0.3">
      <c r="A2582" t="s">
        <v>14</v>
      </c>
      <c r="B2582" t="s">
        <v>15</v>
      </c>
      <c r="C2582" t="s">
        <v>610</v>
      </c>
      <c r="D2582">
        <v>805390283</v>
      </c>
      <c r="E2582" s="1">
        <v>45100</v>
      </c>
      <c r="F2582" s="1">
        <v>45100</v>
      </c>
      <c r="G2582">
        <v>9912461965</v>
      </c>
      <c r="H2582" t="s">
        <v>1192</v>
      </c>
      <c r="I2582">
        <v>15.37</v>
      </c>
      <c r="J2582" s="1">
        <v>45160</v>
      </c>
      <c r="K2582">
        <v>12.6</v>
      </c>
      <c r="L2582" s="1">
        <v>45105</v>
      </c>
      <c r="M2582">
        <v>-55</v>
      </c>
      <c r="N2582">
        <f t="shared" si="40"/>
        <v>-693</v>
      </c>
    </row>
    <row r="2583" spans="1:14" x14ac:dyDescent="0.3">
      <c r="A2583" t="s">
        <v>14</v>
      </c>
      <c r="B2583" t="s">
        <v>15</v>
      </c>
      <c r="C2583" t="s">
        <v>610</v>
      </c>
      <c r="D2583">
        <v>805390283</v>
      </c>
      <c r="E2583" s="1">
        <v>45100</v>
      </c>
      <c r="F2583" s="1">
        <v>45100</v>
      </c>
      <c r="G2583">
        <v>9912462040</v>
      </c>
      <c r="H2583" t="s">
        <v>1193</v>
      </c>
      <c r="I2583">
        <v>149.44999999999999</v>
      </c>
      <c r="J2583" s="1">
        <v>45160</v>
      </c>
      <c r="K2583">
        <v>122.5</v>
      </c>
      <c r="L2583" s="1">
        <v>45104</v>
      </c>
      <c r="M2583">
        <v>-56</v>
      </c>
      <c r="N2583">
        <f t="shared" si="40"/>
        <v>-6860</v>
      </c>
    </row>
    <row r="2584" spans="1:14" x14ac:dyDescent="0.3">
      <c r="A2584" t="s">
        <v>14</v>
      </c>
      <c r="B2584" t="s">
        <v>15</v>
      </c>
      <c r="C2584" t="s">
        <v>610</v>
      </c>
      <c r="D2584">
        <v>805390283</v>
      </c>
      <c r="E2584" s="1">
        <v>45100</v>
      </c>
      <c r="F2584" s="1">
        <v>45100</v>
      </c>
      <c r="G2584">
        <v>9912463714</v>
      </c>
      <c r="H2584" t="s">
        <v>1194</v>
      </c>
      <c r="I2584">
        <v>1231.3499999999999</v>
      </c>
      <c r="J2584" s="1">
        <v>45160</v>
      </c>
      <c r="K2584">
        <v>1028.3</v>
      </c>
      <c r="L2584" s="1">
        <v>45105</v>
      </c>
      <c r="M2584">
        <v>-55</v>
      </c>
      <c r="N2584">
        <f t="shared" si="40"/>
        <v>-56556.5</v>
      </c>
    </row>
    <row r="2585" spans="1:14" x14ac:dyDescent="0.3">
      <c r="A2585" t="s">
        <v>14</v>
      </c>
      <c r="B2585" t="s">
        <v>15</v>
      </c>
      <c r="C2585" t="s">
        <v>345</v>
      </c>
      <c r="D2585">
        <v>322800376</v>
      </c>
      <c r="E2585" s="1">
        <v>45100</v>
      </c>
      <c r="F2585" s="1">
        <v>45100</v>
      </c>
      <c r="G2585">
        <v>9912840467</v>
      </c>
      <c r="H2585">
        <v>8015112</v>
      </c>
      <c r="I2585">
        <v>312.70999999999998</v>
      </c>
      <c r="J2585" s="1">
        <v>45160</v>
      </c>
      <c r="K2585">
        <v>256.32</v>
      </c>
      <c r="L2585" s="1">
        <v>45104</v>
      </c>
      <c r="M2585">
        <v>-56</v>
      </c>
      <c r="N2585">
        <f t="shared" si="40"/>
        <v>-14353.92</v>
      </c>
    </row>
    <row r="2586" spans="1:14" x14ac:dyDescent="0.3">
      <c r="A2586" t="s">
        <v>14</v>
      </c>
      <c r="B2586" t="s">
        <v>15</v>
      </c>
      <c r="C2586" t="s">
        <v>345</v>
      </c>
      <c r="D2586">
        <v>322800376</v>
      </c>
      <c r="E2586" s="1">
        <v>45100</v>
      </c>
      <c r="F2586" s="1">
        <v>45100</v>
      </c>
      <c r="G2586">
        <v>9912840545</v>
      </c>
      <c r="H2586">
        <v>8015116</v>
      </c>
      <c r="I2586">
        <v>2944.1</v>
      </c>
      <c r="J2586" s="1">
        <v>45160</v>
      </c>
      <c r="K2586">
        <v>2413.17</v>
      </c>
      <c r="L2586" s="1">
        <v>45104</v>
      </c>
      <c r="M2586">
        <v>-56</v>
      </c>
      <c r="N2586">
        <f t="shared" si="40"/>
        <v>-135137.52000000002</v>
      </c>
    </row>
    <row r="2587" spans="1:14" x14ac:dyDescent="0.3">
      <c r="A2587" t="s">
        <v>14</v>
      </c>
      <c r="B2587" t="s">
        <v>15</v>
      </c>
      <c r="C2587" t="s">
        <v>345</v>
      </c>
      <c r="D2587">
        <v>322800376</v>
      </c>
      <c r="E2587" s="1">
        <v>45100</v>
      </c>
      <c r="F2587" s="1">
        <v>45100</v>
      </c>
      <c r="G2587">
        <v>9912840585</v>
      </c>
      <c r="H2587">
        <v>8015114</v>
      </c>
      <c r="I2587">
        <v>267.18</v>
      </c>
      <c r="J2587" s="1">
        <v>45160</v>
      </c>
      <c r="K2587">
        <v>219</v>
      </c>
      <c r="L2587" s="1">
        <v>45104</v>
      </c>
      <c r="M2587">
        <v>-56</v>
      </c>
      <c r="N2587">
        <f t="shared" si="40"/>
        <v>-12264</v>
      </c>
    </row>
    <row r="2588" spans="1:14" x14ac:dyDescent="0.3">
      <c r="A2588" t="s">
        <v>14</v>
      </c>
      <c r="B2588" t="s">
        <v>15</v>
      </c>
      <c r="C2588" t="s">
        <v>345</v>
      </c>
      <c r="D2588">
        <v>322800376</v>
      </c>
      <c r="E2588" s="1">
        <v>45100</v>
      </c>
      <c r="F2588" s="1">
        <v>45100</v>
      </c>
      <c r="G2588">
        <v>9912841508</v>
      </c>
      <c r="H2588">
        <v>8015115</v>
      </c>
      <c r="I2588">
        <v>232.29</v>
      </c>
      <c r="J2588" s="1">
        <v>45160</v>
      </c>
      <c r="K2588">
        <v>190.4</v>
      </c>
      <c r="L2588" s="1">
        <v>45104</v>
      </c>
      <c r="M2588">
        <v>-56</v>
      </c>
      <c r="N2588">
        <f t="shared" si="40"/>
        <v>-10662.4</v>
      </c>
    </row>
    <row r="2589" spans="1:14" x14ac:dyDescent="0.3">
      <c r="A2589" t="s">
        <v>14</v>
      </c>
      <c r="B2589" t="s">
        <v>15</v>
      </c>
      <c r="C2589" t="s">
        <v>543</v>
      </c>
      <c r="D2589">
        <v>506739777</v>
      </c>
      <c r="E2589" s="1">
        <v>45100</v>
      </c>
      <c r="F2589" s="1">
        <v>45100</v>
      </c>
      <c r="G2589">
        <v>9914443378</v>
      </c>
      <c r="H2589">
        <v>130188511</v>
      </c>
      <c r="I2589">
        <v>20475</v>
      </c>
      <c r="J2589" s="1">
        <v>45160</v>
      </c>
      <c r="K2589">
        <v>20475</v>
      </c>
      <c r="L2589" s="1">
        <v>45104</v>
      </c>
      <c r="M2589">
        <v>-56</v>
      </c>
      <c r="N2589">
        <f t="shared" si="40"/>
        <v>-1146600</v>
      </c>
    </row>
    <row r="2590" spans="1:14" x14ac:dyDescent="0.3">
      <c r="A2590" t="s">
        <v>14</v>
      </c>
      <c r="B2590" t="s">
        <v>15</v>
      </c>
      <c r="C2590" t="s">
        <v>902</v>
      </c>
      <c r="D2590">
        <v>924251002</v>
      </c>
      <c r="E2590" s="1">
        <v>45100</v>
      </c>
      <c r="F2590" s="1">
        <v>45100</v>
      </c>
      <c r="G2590">
        <v>9915234940</v>
      </c>
      <c r="H2590" t="s">
        <v>1195</v>
      </c>
      <c r="I2590">
        <v>5569.3</v>
      </c>
      <c r="J2590" s="1">
        <v>45160</v>
      </c>
      <c r="K2590">
        <v>5063</v>
      </c>
      <c r="L2590" s="1">
        <v>45107</v>
      </c>
      <c r="M2590">
        <v>-53</v>
      </c>
      <c r="N2590">
        <f t="shared" si="40"/>
        <v>-268339</v>
      </c>
    </row>
    <row r="2591" spans="1:14" x14ac:dyDescent="0.3">
      <c r="A2591" t="s">
        <v>14</v>
      </c>
      <c r="B2591" t="s">
        <v>15</v>
      </c>
      <c r="C2591" t="s">
        <v>126</v>
      </c>
      <c r="D2591">
        <v>9058160152</v>
      </c>
      <c r="E2591" s="1">
        <v>45101</v>
      </c>
      <c r="F2591" s="1">
        <v>45101</v>
      </c>
      <c r="G2591">
        <v>9916789426</v>
      </c>
      <c r="H2591">
        <v>110479</v>
      </c>
      <c r="I2591">
        <v>297.77999999999997</v>
      </c>
      <c r="J2591" s="1">
        <v>45161</v>
      </c>
      <c r="K2591">
        <v>244.08</v>
      </c>
      <c r="L2591" s="1">
        <v>45107</v>
      </c>
      <c r="M2591">
        <v>-54</v>
      </c>
      <c r="N2591">
        <f t="shared" si="40"/>
        <v>-13180.320000000002</v>
      </c>
    </row>
    <row r="2592" spans="1:14" x14ac:dyDescent="0.3">
      <c r="A2592" t="s">
        <v>14</v>
      </c>
      <c r="B2592" t="s">
        <v>15</v>
      </c>
      <c r="C2592" t="s">
        <v>911</v>
      </c>
      <c r="D2592">
        <v>3296950151</v>
      </c>
      <c r="E2592" s="1">
        <v>45101</v>
      </c>
      <c r="F2592" s="1">
        <v>45101</v>
      </c>
      <c r="G2592">
        <v>9916799655</v>
      </c>
      <c r="H2592" s="3">
        <v>2023000000000000</v>
      </c>
      <c r="I2592">
        <v>1240.82</v>
      </c>
      <c r="J2592" s="1">
        <v>45161</v>
      </c>
      <c r="K2592">
        <v>1128.02</v>
      </c>
      <c r="L2592" s="1">
        <v>45107</v>
      </c>
      <c r="M2592">
        <v>-54</v>
      </c>
      <c r="N2592">
        <f t="shared" si="40"/>
        <v>-60913.08</v>
      </c>
    </row>
    <row r="2593" spans="1:14" x14ac:dyDescent="0.3">
      <c r="A2593" t="s">
        <v>14</v>
      </c>
      <c r="B2593" t="s">
        <v>15</v>
      </c>
      <c r="C2593" t="s">
        <v>415</v>
      </c>
      <c r="D2593">
        <v>3907010585</v>
      </c>
      <c r="E2593" s="1">
        <v>45101</v>
      </c>
      <c r="F2593" s="1">
        <v>45101</v>
      </c>
      <c r="G2593">
        <v>9917163260</v>
      </c>
      <c r="H2593">
        <v>1230622697</v>
      </c>
      <c r="I2593">
        <v>165</v>
      </c>
      <c r="J2593" s="1">
        <v>45161</v>
      </c>
      <c r="K2593">
        <v>150</v>
      </c>
      <c r="L2593" s="1">
        <v>45107</v>
      </c>
      <c r="M2593">
        <v>-54</v>
      </c>
      <c r="N2593">
        <f t="shared" si="40"/>
        <v>-8100</v>
      </c>
    </row>
    <row r="2594" spans="1:14" x14ac:dyDescent="0.3">
      <c r="A2594" t="s">
        <v>14</v>
      </c>
      <c r="B2594" t="s">
        <v>15</v>
      </c>
      <c r="C2594" t="s">
        <v>169</v>
      </c>
      <c r="D2594">
        <v>2790240101</v>
      </c>
      <c r="E2594" s="1">
        <v>45101</v>
      </c>
      <c r="F2594" s="1">
        <v>45101</v>
      </c>
      <c r="G2594">
        <v>9917544432</v>
      </c>
      <c r="H2594">
        <v>17979</v>
      </c>
      <c r="I2594">
        <v>246.93</v>
      </c>
      <c r="J2594" s="1">
        <v>45161</v>
      </c>
      <c r="K2594">
        <v>202.4</v>
      </c>
      <c r="L2594" s="1">
        <v>45104</v>
      </c>
      <c r="M2594">
        <v>-57</v>
      </c>
      <c r="N2594">
        <f t="shared" si="40"/>
        <v>-11536.800000000001</v>
      </c>
    </row>
    <row r="2595" spans="1:14" x14ac:dyDescent="0.3">
      <c r="A2595" t="s">
        <v>14</v>
      </c>
      <c r="B2595" t="s">
        <v>15</v>
      </c>
      <c r="C2595" t="s">
        <v>169</v>
      </c>
      <c r="D2595">
        <v>2790240101</v>
      </c>
      <c r="E2595" s="1">
        <v>45101</v>
      </c>
      <c r="F2595" s="1">
        <v>45101</v>
      </c>
      <c r="G2595">
        <v>9917544487</v>
      </c>
      <c r="H2595">
        <v>17980</v>
      </c>
      <c r="I2595">
        <v>1171.2</v>
      </c>
      <c r="J2595" s="1">
        <v>45161</v>
      </c>
      <c r="K2595">
        <v>960</v>
      </c>
      <c r="L2595" s="1">
        <v>45104</v>
      </c>
      <c r="M2595">
        <v>-57</v>
      </c>
      <c r="N2595">
        <f t="shared" si="40"/>
        <v>-54720</v>
      </c>
    </row>
    <row r="2596" spans="1:14" x14ac:dyDescent="0.3">
      <c r="A2596" t="s">
        <v>14</v>
      </c>
      <c r="B2596" t="s">
        <v>15</v>
      </c>
      <c r="C2596" t="s">
        <v>169</v>
      </c>
      <c r="D2596">
        <v>2790240101</v>
      </c>
      <c r="E2596" s="1">
        <v>45101</v>
      </c>
      <c r="F2596" s="1">
        <v>45101</v>
      </c>
      <c r="G2596">
        <v>9917544530</v>
      </c>
      <c r="H2596">
        <v>17981</v>
      </c>
      <c r="I2596">
        <v>286.7</v>
      </c>
      <c r="J2596" s="1">
        <v>45161</v>
      </c>
      <c r="K2596">
        <v>235</v>
      </c>
      <c r="L2596" s="1">
        <v>45104</v>
      </c>
      <c r="M2596">
        <v>-57</v>
      </c>
      <c r="N2596">
        <f t="shared" si="40"/>
        <v>-13395</v>
      </c>
    </row>
    <row r="2597" spans="1:14" x14ac:dyDescent="0.3">
      <c r="A2597" t="s">
        <v>14</v>
      </c>
      <c r="B2597" t="s">
        <v>15</v>
      </c>
      <c r="C2597" t="s">
        <v>169</v>
      </c>
      <c r="D2597">
        <v>2790240101</v>
      </c>
      <c r="E2597" s="1">
        <v>45101</v>
      </c>
      <c r="F2597" s="1">
        <v>45101</v>
      </c>
      <c r="G2597">
        <v>9917544571</v>
      </c>
      <c r="H2597">
        <v>17982</v>
      </c>
      <c r="I2597">
        <v>223.26</v>
      </c>
      <c r="J2597" s="1">
        <v>45161</v>
      </c>
      <c r="K2597">
        <v>183</v>
      </c>
      <c r="L2597" s="1">
        <v>45104</v>
      </c>
      <c r="M2597">
        <v>-57</v>
      </c>
      <c r="N2597">
        <f t="shared" si="40"/>
        <v>-10431</v>
      </c>
    </row>
    <row r="2598" spans="1:14" x14ac:dyDescent="0.3">
      <c r="A2598" t="s">
        <v>14</v>
      </c>
      <c r="B2598" t="s">
        <v>15</v>
      </c>
      <c r="C2598" t="s">
        <v>169</v>
      </c>
      <c r="D2598">
        <v>2790240101</v>
      </c>
      <c r="E2598" s="1">
        <v>45101</v>
      </c>
      <c r="F2598" s="1">
        <v>45101</v>
      </c>
      <c r="G2598">
        <v>9917544610</v>
      </c>
      <c r="H2598">
        <v>17983</v>
      </c>
      <c r="I2598">
        <v>1444.48</v>
      </c>
      <c r="J2598" s="1">
        <v>45161</v>
      </c>
      <c r="K2598">
        <v>1184</v>
      </c>
      <c r="L2598" s="1">
        <v>45104</v>
      </c>
      <c r="M2598">
        <v>-57</v>
      </c>
      <c r="N2598">
        <f t="shared" si="40"/>
        <v>-67488</v>
      </c>
    </row>
    <row r="2599" spans="1:14" x14ac:dyDescent="0.3">
      <c r="A2599" t="s">
        <v>14</v>
      </c>
      <c r="B2599" t="s">
        <v>15</v>
      </c>
      <c r="C2599" t="s">
        <v>169</v>
      </c>
      <c r="D2599">
        <v>2790240101</v>
      </c>
      <c r="E2599" s="1">
        <v>45101</v>
      </c>
      <c r="F2599" s="1">
        <v>45101</v>
      </c>
      <c r="G2599">
        <v>9917544671</v>
      </c>
      <c r="H2599">
        <v>17984</v>
      </c>
      <c r="I2599">
        <v>545.22</v>
      </c>
      <c r="J2599" s="1">
        <v>45161</v>
      </c>
      <c r="K2599">
        <v>446.9</v>
      </c>
      <c r="L2599" s="1">
        <v>45104</v>
      </c>
      <c r="M2599">
        <v>-57</v>
      </c>
      <c r="N2599">
        <f t="shared" si="40"/>
        <v>-25473.3</v>
      </c>
    </row>
    <row r="2600" spans="1:14" x14ac:dyDescent="0.3">
      <c r="A2600" t="s">
        <v>14</v>
      </c>
      <c r="B2600" t="s">
        <v>15</v>
      </c>
      <c r="C2600" t="s">
        <v>639</v>
      </c>
      <c r="D2600">
        <v>4158311219</v>
      </c>
      <c r="E2600" s="1">
        <v>45102</v>
      </c>
      <c r="F2600" s="1">
        <v>45102</v>
      </c>
      <c r="G2600">
        <v>9919949744</v>
      </c>
      <c r="H2600" t="s">
        <v>1196</v>
      </c>
      <c r="I2600">
        <v>604.63</v>
      </c>
      <c r="J2600" s="1">
        <v>45162</v>
      </c>
      <c r="K2600">
        <v>495.59</v>
      </c>
      <c r="L2600" s="1">
        <v>45104</v>
      </c>
      <c r="M2600">
        <v>-58</v>
      </c>
      <c r="N2600">
        <f t="shared" si="40"/>
        <v>-28744.219999999998</v>
      </c>
    </row>
    <row r="2601" spans="1:14" x14ac:dyDescent="0.3">
      <c r="A2601" t="s">
        <v>14</v>
      </c>
      <c r="B2601" t="s">
        <v>15</v>
      </c>
      <c r="C2601" t="s">
        <v>639</v>
      </c>
      <c r="D2601">
        <v>4158311219</v>
      </c>
      <c r="E2601" s="1">
        <v>45102</v>
      </c>
      <c r="F2601" s="1">
        <v>45102</v>
      </c>
      <c r="G2601">
        <v>9919953703</v>
      </c>
      <c r="H2601" t="s">
        <v>1197</v>
      </c>
      <c r="I2601">
        <v>1511.58</v>
      </c>
      <c r="J2601" s="1">
        <v>45162</v>
      </c>
      <c r="K2601">
        <v>1239</v>
      </c>
      <c r="L2601" s="1">
        <v>45104</v>
      </c>
      <c r="M2601">
        <v>-58</v>
      </c>
      <c r="N2601">
        <f t="shared" si="40"/>
        <v>-71862</v>
      </c>
    </row>
    <row r="2602" spans="1:14" x14ac:dyDescent="0.3">
      <c r="A2602" t="s">
        <v>14</v>
      </c>
      <c r="B2602" t="s">
        <v>15</v>
      </c>
      <c r="C2602" t="s">
        <v>115</v>
      </c>
      <c r="D2602">
        <v>2368591208</v>
      </c>
      <c r="E2602" s="1">
        <v>45103</v>
      </c>
      <c r="F2602" s="1">
        <v>45103</v>
      </c>
      <c r="G2602">
        <v>9920420224</v>
      </c>
      <c r="H2602">
        <v>8100371278</v>
      </c>
      <c r="I2602">
        <v>7173.6</v>
      </c>
      <c r="J2602" s="1">
        <v>45163</v>
      </c>
      <c r="K2602">
        <v>5880</v>
      </c>
      <c r="L2602" s="1">
        <v>45107</v>
      </c>
      <c r="M2602">
        <v>-56</v>
      </c>
      <c r="N2602">
        <f t="shared" si="40"/>
        <v>-329280</v>
      </c>
    </row>
    <row r="2603" spans="1:14" x14ac:dyDescent="0.3">
      <c r="A2603" t="s">
        <v>14</v>
      </c>
      <c r="B2603" t="s">
        <v>15</v>
      </c>
      <c r="C2603" t="s">
        <v>1097</v>
      </c>
      <c r="D2603">
        <v>3690650134</v>
      </c>
      <c r="E2603" s="1">
        <v>45103</v>
      </c>
      <c r="F2603" s="1">
        <v>45103</v>
      </c>
      <c r="G2603">
        <v>9920756228</v>
      </c>
      <c r="H2603">
        <v>5324311094</v>
      </c>
      <c r="I2603">
        <v>179.34</v>
      </c>
      <c r="J2603" s="1">
        <v>45163</v>
      </c>
      <c r="K2603">
        <v>147</v>
      </c>
      <c r="L2603" s="1">
        <v>45104</v>
      </c>
      <c r="M2603">
        <v>-59</v>
      </c>
      <c r="N2603">
        <f t="shared" si="40"/>
        <v>-8673</v>
      </c>
    </row>
    <row r="2604" spans="1:14" x14ac:dyDescent="0.3">
      <c r="A2604" t="s">
        <v>14</v>
      </c>
      <c r="B2604" t="s">
        <v>15</v>
      </c>
      <c r="C2604" t="s">
        <v>425</v>
      </c>
      <c r="D2604" t="s">
        <v>426</v>
      </c>
      <c r="E2604" s="1">
        <v>45103</v>
      </c>
      <c r="F2604" s="1">
        <v>45103</v>
      </c>
      <c r="G2604">
        <v>9921184148</v>
      </c>
      <c r="H2604" t="s">
        <v>1198</v>
      </c>
      <c r="I2604">
        <v>220</v>
      </c>
      <c r="J2604" s="1">
        <v>45163</v>
      </c>
      <c r="K2604">
        <v>200</v>
      </c>
      <c r="L2604" s="1">
        <v>45107</v>
      </c>
      <c r="M2604">
        <v>-56</v>
      </c>
      <c r="N2604">
        <f t="shared" si="40"/>
        <v>-11200</v>
      </c>
    </row>
    <row r="2605" spans="1:14" x14ac:dyDescent="0.3">
      <c r="A2605" t="s">
        <v>14</v>
      </c>
      <c r="B2605" t="s">
        <v>15</v>
      </c>
      <c r="C2605" t="s">
        <v>24</v>
      </c>
      <c r="D2605">
        <v>207810284</v>
      </c>
      <c r="E2605" s="1">
        <v>45103</v>
      </c>
      <c r="F2605" s="1">
        <v>45103</v>
      </c>
      <c r="G2605">
        <v>9921309550</v>
      </c>
      <c r="H2605">
        <v>7310002919</v>
      </c>
      <c r="I2605">
        <v>306.76</v>
      </c>
      <c r="J2605" s="1">
        <v>45163</v>
      </c>
      <c r="K2605">
        <v>251.44</v>
      </c>
      <c r="L2605" s="1">
        <v>45104</v>
      </c>
      <c r="M2605">
        <v>-59</v>
      </c>
      <c r="N2605">
        <f t="shared" si="40"/>
        <v>-14834.96</v>
      </c>
    </row>
    <row r="2606" spans="1:14" x14ac:dyDescent="0.3">
      <c r="A2606" t="s">
        <v>14</v>
      </c>
      <c r="B2606" t="s">
        <v>15</v>
      </c>
      <c r="C2606" t="s">
        <v>24</v>
      </c>
      <c r="D2606">
        <v>207810284</v>
      </c>
      <c r="E2606" s="1">
        <v>45103</v>
      </c>
      <c r="F2606" s="1">
        <v>45103</v>
      </c>
      <c r="G2606">
        <v>9921309622</v>
      </c>
      <c r="H2606">
        <v>7310009197</v>
      </c>
      <c r="I2606">
        <v>153.38</v>
      </c>
      <c r="J2606" s="1">
        <v>45163</v>
      </c>
      <c r="K2606">
        <v>125.72</v>
      </c>
      <c r="L2606" s="1">
        <v>45104</v>
      </c>
      <c r="M2606">
        <v>-59</v>
      </c>
      <c r="N2606">
        <f t="shared" si="40"/>
        <v>-7417.48</v>
      </c>
    </row>
    <row r="2607" spans="1:14" x14ac:dyDescent="0.3">
      <c r="A2607" t="s">
        <v>14</v>
      </c>
      <c r="B2607" t="s">
        <v>15</v>
      </c>
      <c r="C2607" t="s">
        <v>24</v>
      </c>
      <c r="D2607">
        <v>207810284</v>
      </c>
      <c r="E2607" s="1">
        <v>45103</v>
      </c>
      <c r="F2607" s="1">
        <v>45103</v>
      </c>
      <c r="G2607">
        <v>9921309657</v>
      </c>
      <c r="H2607">
        <v>7310000991</v>
      </c>
      <c r="I2607">
        <v>460.14</v>
      </c>
      <c r="J2607" s="1">
        <v>45163</v>
      </c>
      <c r="K2607">
        <v>377.16</v>
      </c>
      <c r="L2607" s="1">
        <v>45104</v>
      </c>
      <c r="M2607">
        <v>-59</v>
      </c>
      <c r="N2607">
        <f t="shared" si="40"/>
        <v>-22252.440000000002</v>
      </c>
    </row>
    <row r="2608" spans="1:14" x14ac:dyDescent="0.3">
      <c r="A2608" t="s">
        <v>14</v>
      </c>
      <c r="B2608" t="s">
        <v>15</v>
      </c>
      <c r="C2608" t="s">
        <v>24</v>
      </c>
      <c r="D2608">
        <v>207810284</v>
      </c>
      <c r="E2608" s="1">
        <v>45103</v>
      </c>
      <c r="F2608" s="1">
        <v>45103</v>
      </c>
      <c r="G2608">
        <v>9921309699</v>
      </c>
      <c r="H2608">
        <v>7310013011</v>
      </c>
      <c r="I2608">
        <v>241.02</v>
      </c>
      <c r="J2608" s="1">
        <v>45163</v>
      </c>
      <c r="K2608">
        <v>197.56</v>
      </c>
      <c r="L2608" s="1">
        <v>45104</v>
      </c>
      <c r="M2608">
        <v>-59</v>
      </c>
      <c r="N2608">
        <f t="shared" si="40"/>
        <v>-11656.04</v>
      </c>
    </row>
    <row r="2609" spans="1:14" x14ac:dyDescent="0.3">
      <c r="A2609" t="s">
        <v>14</v>
      </c>
      <c r="B2609" t="s">
        <v>15</v>
      </c>
      <c r="C2609" t="s">
        <v>24</v>
      </c>
      <c r="D2609">
        <v>207810284</v>
      </c>
      <c r="E2609" s="1">
        <v>45103</v>
      </c>
      <c r="F2609" s="1">
        <v>45103</v>
      </c>
      <c r="G2609">
        <v>9921309725</v>
      </c>
      <c r="H2609">
        <v>7310017674</v>
      </c>
      <c r="I2609">
        <v>613.51</v>
      </c>
      <c r="J2609" s="1">
        <v>45163</v>
      </c>
      <c r="K2609">
        <v>502.88</v>
      </c>
      <c r="L2609" s="1">
        <v>45104</v>
      </c>
      <c r="M2609">
        <v>-59</v>
      </c>
      <c r="N2609">
        <f t="shared" si="40"/>
        <v>-29669.919999999998</v>
      </c>
    </row>
    <row r="2610" spans="1:14" x14ac:dyDescent="0.3">
      <c r="A2610" t="s">
        <v>14</v>
      </c>
      <c r="B2610" t="s">
        <v>15</v>
      </c>
      <c r="C2610" t="s">
        <v>1199</v>
      </c>
      <c r="D2610">
        <v>2052310568</v>
      </c>
      <c r="E2610" s="1">
        <v>45103</v>
      </c>
      <c r="F2610" s="1">
        <v>45103</v>
      </c>
      <c r="G2610">
        <v>9921861149</v>
      </c>
      <c r="H2610" t="s">
        <v>367</v>
      </c>
      <c r="I2610">
        <v>5684.96</v>
      </c>
      <c r="J2610" s="1">
        <v>45163</v>
      </c>
      <c r="K2610">
        <v>4659.8</v>
      </c>
      <c r="L2610" s="1">
        <v>45104</v>
      </c>
      <c r="M2610">
        <v>-59</v>
      </c>
      <c r="N2610">
        <f t="shared" si="40"/>
        <v>-274928.2</v>
      </c>
    </row>
    <row r="2611" spans="1:14" x14ac:dyDescent="0.3">
      <c r="A2611" t="s">
        <v>14</v>
      </c>
      <c r="B2611" t="s">
        <v>15</v>
      </c>
      <c r="C2611" t="s">
        <v>1200</v>
      </c>
      <c r="D2611">
        <v>4427081007</v>
      </c>
      <c r="E2611" s="1">
        <v>45103</v>
      </c>
      <c r="F2611" s="1">
        <v>45103</v>
      </c>
      <c r="G2611">
        <v>9923269595</v>
      </c>
      <c r="H2611">
        <v>3842</v>
      </c>
      <c r="I2611">
        <v>409.92</v>
      </c>
      <c r="J2611" s="1">
        <v>45163</v>
      </c>
      <c r="K2611">
        <v>336</v>
      </c>
      <c r="L2611" s="1">
        <v>45104</v>
      </c>
      <c r="M2611">
        <v>-59</v>
      </c>
      <c r="N2611">
        <f t="shared" si="40"/>
        <v>-19824</v>
      </c>
    </row>
    <row r="2612" spans="1:14" x14ac:dyDescent="0.3">
      <c r="A2612" t="s">
        <v>14</v>
      </c>
      <c r="B2612" t="s">
        <v>15</v>
      </c>
      <c r="C2612" t="s">
        <v>1201</v>
      </c>
      <c r="D2612">
        <v>82130592</v>
      </c>
      <c r="E2612" s="1">
        <v>45104</v>
      </c>
      <c r="F2612" s="1">
        <v>45104</v>
      </c>
      <c r="G2612">
        <v>9926240201</v>
      </c>
      <c r="H2612">
        <v>2004025223</v>
      </c>
      <c r="I2612">
        <v>2666.4</v>
      </c>
      <c r="J2612" s="1">
        <v>45164</v>
      </c>
      <c r="K2612">
        <v>2424</v>
      </c>
      <c r="L2612" s="1">
        <v>45107</v>
      </c>
      <c r="M2612">
        <v>-57</v>
      </c>
      <c r="N2612">
        <f t="shared" si="40"/>
        <v>-138168</v>
      </c>
    </row>
    <row r="2613" spans="1:14" x14ac:dyDescent="0.3">
      <c r="A2613" t="s">
        <v>14</v>
      </c>
      <c r="B2613" t="s">
        <v>15</v>
      </c>
      <c r="C2613" t="s">
        <v>810</v>
      </c>
      <c r="D2613">
        <v>777280157</v>
      </c>
      <c r="E2613" s="1">
        <v>45104</v>
      </c>
      <c r="F2613" s="1">
        <v>45104</v>
      </c>
      <c r="G2613">
        <v>9926668717</v>
      </c>
      <c r="H2613">
        <v>1003118125</v>
      </c>
      <c r="I2613">
        <v>63.36</v>
      </c>
      <c r="J2613" s="1">
        <v>45164</v>
      </c>
      <c r="K2613">
        <v>57.6</v>
      </c>
      <c r="L2613" s="1">
        <v>45107</v>
      </c>
      <c r="M2613">
        <v>-57</v>
      </c>
      <c r="N2613">
        <f t="shared" si="40"/>
        <v>-3283.2000000000003</v>
      </c>
    </row>
    <row r="2614" spans="1:14" x14ac:dyDescent="0.3">
      <c r="A2614" t="s">
        <v>14</v>
      </c>
      <c r="B2614" t="s">
        <v>15</v>
      </c>
      <c r="C2614" t="s">
        <v>245</v>
      </c>
      <c r="D2614">
        <v>6859310580</v>
      </c>
      <c r="E2614" s="1">
        <v>45104</v>
      </c>
      <c r="F2614" s="1">
        <v>45104</v>
      </c>
      <c r="G2614">
        <v>9927615704</v>
      </c>
      <c r="H2614" t="s">
        <v>1202</v>
      </c>
      <c r="I2614">
        <v>353.8</v>
      </c>
      <c r="J2614" s="1">
        <v>45164</v>
      </c>
      <c r="K2614">
        <v>290</v>
      </c>
      <c r="L2614" s="1">
        <v>45107</v>
      </c>
      <c r="M2614">
        <v>-57</v>
      </c>
      <c r="N2614">
        <f t="shared" si="40"/>
        <v>-16530</v>
      </c>
    </row>
    <row r="2615" spans="1:14" x14ac:dyDescent="0.3">
      <c r="A2615" t="s">
        <v>14</v>
      </c>
      <c r="B2615" t="s">
        <v>15</v>
      </c>
      <c r="C2615" t="s">
        <v>245</v>
      </c>
      <c r="D2615">
        <v>6859310580</v>
      </c>
      <c r="E2615" s="1">
        <v>45104</v>
      </c>
      <c r="F2615" s="1">
        <v>45104</v>
      </c>
      <c r="G2615">
        <v>9927617007</v>
      </c>
      <c r="H2615" t="s">
        <v>1203</v>
      </c>
      <c r="I2615">
        <v>97.84</v>
      </c>
      <c r="J2615" s="1">
        <v>45164</v>
      </c>
      <c r="K2615">
        <v>94.08</v>
      </c>
      <c r="L2615" s="1">
        <v>45107</v>
      </c>
      <c r="M2615">
        <v>-57</v>
      </c>
      <c r="N2615">
        <f t="shared" si="40"/>
        <v>-5362.5599999999995</v>
      </c>
    </row>
    <row r="2616" spans="1:14" x14ac:dyDescent="0.3">
      <c r="A2616" t="s">
        <v>14</v>
      </c>
      <c r="B2616" t="s">
        <v>15</v>
      </c>
      <c r="C2616" t="s">
        <v>161</v>
      </c>
      <c r="D2616">
        <v>889160156</v>
      </c>
      <c r="E2616" s="1">
        <v>45104</v>
      </c>
      <c r="F2616" s="1">
        <v>45104</v>
      </c>
      <c r="G2616">
        <v>9929839124</v>
      </c>
      <c r="H2616">
        <v>2023023616</v>
      </c>
      <c r="I2616">
        <v>13664</v>
      </c>
      <c r="J2616" s="1">
        <v>45164</v>
      </c>
      <c r="K2616">
        <v>11200</v>
      </c>
      <c r="L2616" s="1">
        <v>45107</v>
      </c>
      <c r="M2616">
        <v>-57</v>
      </c>
      <c r="N2616">
        <f t="shared" si="40"/>
        <v>-638400</v>
      </c>
    </row>
    <row r="2617" spans="1:14" x14ac:dyDescent="0.3">
      <c r="A2617" t="s">
        <v>14</v>
      </c>
      <c r="B2617" t="s">
        <v>15</v>
      </c>
      <c r="C2617" t="s">
        <v>1204</v>
      </c>
      <c r="D2617">
        <v>6117251212</v>
      </c>
      <c r="E2617" s="1">
        <v>45104</v>
      </c>
      <c r="F2617" s="1">
        <v>45104</v>
      </c>
      <c r="G2617">
        <v>9930453522</v>
      </c>
      <c r="H2617" t="s">
        <v>1205</v>
      </c>
      <c r="I2617">
        <v>1932.48</v>
      </c>
      <c r="J2617" s="1">
        <v>45164</v>
      </c>
      <c r="K2617">
        <v>1584</v>
      </c>
      <c r="L2617" s="1">
        <v>45107</v>
      </c>
      <c r="M2617">
        <v>-57</v>
      </c>
      <c r="N2617">
        <f t="shared" si="40"/>
        <v>-90288</v>
      </c>
    </row>
    <row r="2618" spans="1:14" x14ac:dyDescent="0.3">
      <c r="A2618" t="s">
        <v>14</v>
      </c>
      <c r="B2618" t="s">
        <v>15</v>
      </c>
      <c r="C2618" t="s">
        <v>214</v>
      </c>
      <c r="D2618">
        <v>4051160234</v>
      </c>
      <c r="E2618" s="1">
        <v>45105</v>
      </c>
      <c r="F2618" s="1">
        <v>45105</v>
      </c>
      <c r="G2618">
        <v>9937464482</v>
      </c>
      <c r="H2618" t="s">
        <v>1206</v>
      </c>
      <c r="I2618">
        <v>287.27999999999997</v>
      </c>
      <c r="J2618" s="1">
        <v>45165</v>
      </c>
      <c r="K2618">
        <v>273.60000000000002</v>
      </c>
      <c r="L2618" s="1">
        <v>45107</v>
      </c>
      <c r="M2618">
        <v>-58</v>
      </c>
      <c r="N2618">
        <f t="shared" si="40"/>
        <v>-15868.800000000001</v>
      </c>
    </row>
    <row r="2619" spans="1:14" x14ac:dyDescent="0.3">
      <c r="A2619" t="s">
        <v>14</v>
      </c>
      <c r="B2619" t="s">
        <v>15</v>
      </c>
      <c r="C2619" t="s">
        <v>1207</v>
      </c>
      <c r="D2619">
        <v>4176241216</v>
      </c>
      <c r="E2619" s="1">
        <v>45106</v>
      </c>
      <c r="F2619" s="1">
        <v>45106</v>
      </c>
      <c r="G2619">
        <v>9943057481</v>
      </c>
      <c r="H2619">
        <v>378</v>
      </c>
      <c r="I2619">
        <v>9760</v>
      </c>
      <c r="J2619" s="1">
        <v>45166</v>
      </c>
      <c r="K2619">
        <v>8000</v>
      </c>
      <c r="L2619" s="1">
        <v>45107</v>
      </c>
      <c r="M2619">
        <v>-59</v>
      </c>
      <c r="N2619">
        <f t="shared" si="40"/>
        <v>-472000</v>
      </c>
    </row>
    <row r="2620" spans="1:14" x14ac:dyDescent="0.3">
      <c r="A2620" t="s">
        <v>14</v>
      </c>
      <c r="B2620" t="s">
        <v>15</v>
      </c>
      <c r="C2620" t="s">
        <v>641</v>
      </c>
      <c r="D2620">
        <v>7795230965</v>
      </c>
      <c r="E2620" s="1">
        <v>45106</v>
      </c>
      <c r="F2620" s="1">
        <v>45106</v>
      </c>
      <c r="G2620">
        <v>9946667177</v>
      </c>
      <c r="H2620" t="s">
        <v>1208</v>
      </c>
      <c r="I2620">
        <v>536.79999999999995</v>
      </c>
      <c r="J2620" s="1">
        <v>45166</v>
      </c>
      <c r="K2620">
        <v>440</v>
      </c>
      <c r="L2620" s="1">
        <v>45107</v>
      </c>
      <c r="M2620">
        <v>-59</v>
      </c>
      <c r="N2620">
        <f t="shared" si="40"/>
        <v>-25960</v>
      </c>
    </row>
    <row r="2621" spans="1:14" s="11" customFormat="1" x14ac:dyDescent="0.3">
      <c r="A2621" s="8"/>
      <c r="B2621" s="8"/>
      <c r="C2621" s="8"/>
      <c r="D2621" s="8"/>
      <c r="E2621" s="8"/>
      <c r="F2621" s="8"/>
      <c r="G2621" s="8"/>
      <c r="H2621" s="8"/>
      <c r="I2621" s="8"/>
      <c r="J2621" s="8"/>
      <c r="K2621" s="9">
        <f>SUM(K2:K2620)</f>
        <v>9754982.0300000049</v>
      </c>
      <c r="L2621" s="9"/>
      <c r="M2621" s="10"/>
      <c r="N2621" s="10">
        <f>SUM(N2:N2620)</f>
        <v>-425196485.45999938</v>
      </c>
    </row>
    <row r="2622" spans="1:14" s="11" customFormat="1" x14ac:dyDescent="0.3">
      <c r="D2622" s="12"/>
      <c r="H2622" s="12"/>
      <c r="I2622" s="13"/>
      <c r="K2622" s="14" t="s">
        <v>1209</v>
      </c>
      <c r="L2622" s="14"/>
      <c r="M2622" s="15">
        <f>+N2621/K2621</f>
        <v>-43.587623652444513</v>
      </c>
      <c r="N2622" s="16"/>
    </row>
  </sheetData>
  <mergeCells count="2">
    <mergeCell ref="A2621:J2621"/>
    <mergeCell ref="K2622:L262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REPORT ITP - Fatture Incluse -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COZZOLINO PASQUALE</dc:creator>
  <cp:lastModifiedBy>dr. Pasquale Cozzolino</cp:lastModifiedBy>
  <dcterms:created xsi:type="dcterms:W3CDTF">2023-07-10T08:10:43Z</dcterms:created>
  <dcterms:modified xsi:type="dcterms:W3CDTF">2023-07-10T08:12:26Z</dcterms:modified>
</cp:coreProperties>
</file>