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.savastano\Desktop\santobono 2024\ferri chirurgici\"/>
    </mc:Choice>
  </mc:AlternateContent>
  <xr:revisionPtr revIDLastSave="0" documentId="13_ncr:1_{2AED26F0-F3B5-4D64-A8A0-3D885D34F3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 Proposta articolo" sheetId="1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5" i="1" l="1"/>
  <c r="S74" i="1"/>
</calcChain>
</file>

<file path=xl/sharedStrings.xml><?xml version="1.0" encoding="utf-8"?>
<sst xmlns="http://schemas.openxmlformats.org/spreadsheetml/2006/main" count="435" uniqueCount="407">
  <si>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</si>
  <si>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</si>
  <si>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</si>
  <si>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</si>
  <si>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</si>
  <si>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</si>
  <si>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</si>
  <si>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</si>
  <si>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</si>
  <si>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</si>
  <si>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</si>
  <si>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</si>
  <si>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</si>
  <si>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</si>
  <si>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</si>
  <si>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</si>
  <si>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</si>
  <si>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</si>
  <si>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</si>
  <si>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</si>
  <si>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</si>
  <si>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</si>
  <si>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</si>
  <si>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</si>
  <si>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</si>
  <si>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</si>
  <si>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</si>
  <si>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</si>
  <si>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</si>
  <si>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</si>
  <si>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</si>
  <si>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</si>
  <si>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</si>
  <si>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</si>
  <si>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</si>
  <si>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</si>
  <si>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</si>
  <si>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</si>
  <si>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</si>
  <si>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</si>
  <si>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</si>
  <si>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</si>
  <si>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</si>
  <si>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</si>
  <si>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</si>
  <si>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</si>
  <si>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</si>
  <si>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</si>
  <si>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</si>
  <si>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</si>
  <si>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</si>
  <si>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</si>
  <si>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</si>
  <si>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</si>
  <si>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</si>
  <si>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</si>
  <si>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</si>
  <si>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</si>
  <si>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</si>
  <si>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</si>
  <si>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</si>
  <si>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</si>
  <si>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</si>
  <si>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</si>
  <si>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</si>
  <si>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</si>
  <si>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</si>
  <si>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</si>
  <si>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</si>
  <si>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</si>
  <si>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</si>
  <si>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</si>
  <si>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</si>
  <si>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</si>
  <si>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</si>
  <si>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</si>
  <si>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</si>
  <si>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</si>
  <si>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</si>
  <si>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</si>
  <si>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</si>
  <si>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</si>
  <si>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</si>
  <si>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</si>
  <si>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</si>
  <si>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</si>
  <si>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</si>
  <si>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</si>
  <si>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</si>
  <si>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</si>
  <si>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</si>
  <si>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</si>
  <si>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</si>
  <si>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</si>
  <si>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</si>
  <si>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</si>
  <si>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</si>
  <si>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</si>
  <si>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</si>
  <si>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</si>
  <si>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</si>
  <si>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</si>
  <si>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</si>
  <si>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</si>
  <si>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</si>
  <si>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</si>
  <si>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</si>
  <si>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</si>
  <si>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</si>
  <si>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</si>
  <si>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</si>
  <si>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</si>
  <si>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</si>
  <si>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</si>
  <si>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</si>
  <si>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</si>
  <si>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</si>
  <si>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</si>
  <si>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</si>
  <si>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</si>
  <si>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</si>
  <si>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</si>
  <si>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</si>
  <si>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</si>
  <si>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</si>
  <si>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</si>
  <si>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</si>
  <si>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</si>
  <si>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</si>
  <si>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</si>
  <si>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</si>
  <si>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</si>
  <si>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</si>
  <si>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</si>
  <si>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</si>
  <si>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</si>
  <si>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</si>
  <si>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</si>
  <si>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</si>
  <si>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</si>
  <si>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</si>
  <si>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</si>
  <si>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</si>
  <si>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</si>
  <si>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</si>
  <si>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</si>
  <si>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</si>
  <si>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</si>
  <si>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</si>
  <si>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</si>
  <si>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</si>
  <si>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</si>
  <si>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</si>
  <si>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</si>
  <si>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</si>
  <si>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</si>
  <si>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</si>
  <si>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</si>
  <si>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</si>
  <si>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</si>
  <si>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</si>
  <si>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</si>
  <si>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</si>
  <si>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</si>
  <si>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</si>
  <si>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</si>
  <si>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</si>
  <si>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</si>
  <si>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</si>
  <si>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</si>
  <si>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</si>
  <si>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</si>
  <si>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</si>
  <si>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</si>
  <si>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</si>
  <si>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</si>
  <si>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</si>
  <si>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</si>
  <si>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</si>
  <si>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</si>
  <si>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</si>
  <si>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</si>
  <si>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</si>
  <si>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</si>
  <si>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</si>
  <si>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</si>
  <si>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</si>
  <si>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</si>
  <si>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</si>
  <si>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</si>
  <si>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</si>
  <si>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</si>
  <si>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</si>
  <si>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</si>
  <si>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</si>
  <si>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</si>
  <si>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</si>
  <si>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</si>
  <si>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</si>
  <si>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</si>
  <si>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</si>
  <si>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</si>
  <si>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</si>
  <si>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</si>
  <si>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</si>
  <si>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</si>
  <si>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</si>
  <si>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</si>
  <si>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</si>
  <si>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</si>
  <si>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</si>
  <si>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</si>
  <si>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</si>
  <si>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</si>
  <si>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</si>
  <si>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</si>
  <si>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</si>
  <si>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</si>
  <si>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</si>
  <si>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</si>
  <si>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</si>
  <si>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</si>
  <si>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</si>
  <si>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</si>
  <si>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</si>
  <si>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</si>
  <si>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</si>
  <si>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</si>
  <si>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</si>
  <si>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</si>
  <si>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</si>
  <si>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</si>
  <si>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</si>
  <si>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</si>
  <si>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</si>
  <si>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</si>
  <si>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</si>
  <si>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</si>
  <si>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</si>
  <si>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</si>
  <si>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</si>
  <si>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</si>
  <si>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</si>
  <si>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</si>
  <si>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</si>
  <si>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</si>
  <si>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</si>
  <si>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</si>
  <si>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</si>
  <si>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</si>
  <si>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</si>
  <si>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</si>
  <si>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</si>
  <si>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</si>
  <si>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</si>
  <si>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</si>
  <si>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</si>
  <si>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</si>
  <si>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</si>
  <si>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</si>
  <si>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</si>
  <si>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</si>
  <si>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</si>
  <si>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</si>
  <si>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</si>
  <si>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</si>
  <si>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</si>
  <si>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</si>
  <si>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</si>
  <si>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</si>
  <si>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</si>
  <si>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</si>
  <si>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</si>
  <si>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</si>
  <si>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</si>
  <si>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</si>
  <si>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</si>
  <si>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</si>
  <si>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</si>
  <si>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</si>
  <si>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</si>
  <si>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</si>
  <si>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</si>
  <si>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</si>
  <si>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</si>
  <si>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</si>
  <si>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</si>
  <si>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</si>
  <si>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</si>
  <si>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</si>
  <si>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</si>
  <si>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</si>
  <si>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</si>
  <si>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</si>
  <si>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</si>
  <si>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</si>
  <si>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</si>
  <si>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</si>
  <si>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</si>
  <si>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</si>
  <si>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</si>
  <si>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</si>
  <si>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</si>
  <si>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</si>
  <si>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</si>
  <si>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</si>
  <si>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</si>
  <si>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</si>
  <si>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</si>
  <si>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</si>
  <si>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</si>
  <si>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</si>
  <si>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</si>
  <si>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</si>
  <si>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</si>
  <si>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</si>
  <si>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</si>
  <si>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</si>
  <si>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</si>
  <si>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Nome Commerciale</t>
  </si>
  <si>
    <t>IBAN Conto dedicato</t>
  </si>
  <si>
    <t>Codice articolo Produttore CCAC</t>
  </si>
  <si>
    <t>Qtà Tot.</t>
  </si>
  <si>
    <t>area compilata dal PUNTO ORDINANTE</t>
  </si>
  <si>
    <t>area compilata dal FORNITORE</t>
  </si>
  <si>
    <t>Prezzo Unitario al netto dell'iva</t>
  </si>
  <si>
    <t>Prezzo Totale al netto dell'iva</t>
  </si>
  <si>
    <t xml:space="preserve">Percentuale di sconto praticata sull'importo a base di gara </t>
  </si>
  <si>
    <t>REPERTORIO</t>
  </si>
  <si>
    <t>Valore complessivo della fornitura al netto dell'iva</t>
  </si>
  <si>
    <t>Size</t>
  </si>
  <si>
    <t>BASIC-UDI-DI</t>
  </si>
  <si>
    <t>UDI-DI del primo livello di confezionamento</t>
  </si>
  <si>
    <t>Operatore Economico:</t>
  </si>
  <si>
    <t>CIG:</t>
  </si>
  <si>
    <t xml:space="preserve">IL VALORE COMPLESSIVO DELLA FORNITURA DEVE COINCIDERE ALL'OFFERTA SU MePA					</t>
  </si>
  <si>
    <t>COBB Sgorbia punta da 8 mm, impugnatura in polisulfone, lungh. totale 280 mm</t>
  </si>
  <si>
    <t>LISTER Forbici per gesso e bendaggi rivestita al nitrito di titanio, lungh. 145 mm</t>
  </si>
  <si>
    <t>BERGMANN Forbici per gesso e bendaggi, lungh. 230 mm</t>
  </si>
  <si>
    <t>BACKHAUS Pinza fissateli, lungh. 110 mm</t>
  </si>
  <si>
    <t>BACKHAUS Pinza fissateli, lungh. 130 mm</t>
  </si>
  <si>
    <t>Pinza per tagliare fili metallici fino a 6,35 mm di diametro, lungh. totale 570 mm</t>
  </si>
  <si>
    <t>Pinza per tagliare fili metallici fino a 6 mm di diametro, lungh. totale 470 mm</t>
  </si>
  <si>
    <t>Tronchese tagliafili modello HERCULES per fili metallici da 2 a 3,5 mm di diametro doatata di lame al Carburo di Tungsteno intercambiabili, lungh.  280 mm</t>
  </si>
  <si>
    <t>Pinza per tagliare fili metallici morbidi fino a 3 mm di diametro e duri fino 2,2 mm di diametro, dotata di lame al C. di Tungsteno, lungh. 220 mm</t>
  </si>
  <si>
    <t>Manico da bisturi, fig. 3, lungh. 125 mm</t>
  </si>
  <si>
    <t>Manico da bisturi graduato, fig. 3, lungh. 125 mm</t>
  </si>
  <si>
    <t>METZENBAUM Forbici rivestite al nitrito di titanio con lame razor blade, curve, lungh. 145 mm</t>
  </si>
  <si>
    <t>METZENBAUM forbici rette con lame a C. di Tungsteno  lungh. 145 mm</t>
  </si>
  <si>
    <t>KELLY Forbici al carburo di Tungsteno rette, lungh. 160 mm</t>
  </si>
  <si>
    <t>LISTER Forbici per gesso e bendaggi rivestita al nitrito di titanio, lungh. 200 mm</t>
  </si>
  <si>
    <t>MAYO-STILLE Forbici rivestite al nitrito di titanio con lame razor blade, retta, lungh. 150 mm</t>
  </si>
  <si>
    <t>Pinza anatomica standard, punte da 3,2 mm, lungh. 145 mm</t>
  </si>
  <si>
    <t>Pinza chirurgica standard 1:2 denti, punte da 2,5 mm, lungh. 145 mm</t>
  </si>
  <si>
    <t>ADSON Pinza chirurgica al C. di Tungsteno, 1:2 denti, punte da 1,5 mm, lungh. 120 mm</t>
  </si>
  <si>
    <t>DIEFFENBACH Bulldog clamp, curva, lungh. morso 12 mm, lungh. totale 38 mm</t>
  </si>
  <si>
    <t>HALSTEAD-MOSQUITO Pinza emostatica curva, lungh. 125 mm</t>
  </si>
  <si>
    <t>HALSTEAD-MOSQUITO Pinza emostatica curva, 1:2 denti, lungh. 125 mm</t>
  </si>
  <si>
    <t>KOCHER Pinza emostatica delicata, retta 1:2 denti, lungh. 140 mm</t>
  </si>
  <si>
    <t>KOCHER Pinza emostatica delicata, curva 1:2 denti, lungh. 140 mm</t>
  </si>
  <si>
    <t>HALSTEAD-MOSQUITO Pinza emostatica retta, 1:2 denti, lungh. 125 mm</t>
  </si>
  <si>
    <t>PEAN Pinza emostatica delicata, retta, lungh. 140 mm</t>
  </si>
  <si>
    <t>PEAN Pinza emostatica delicata, curva, lungh. 140 mm</t>
  </si>
  <si>
    <t>KOCHER-OCHSNER Pinza emostatica retta 1:2 denti, lungh. 185 mm</t>
  </si>
  <si>
    <t>KOCHER-OCHSNER Pinza emostatica retta 1:2 denti, lungh. 200 mm</t>
  </si>
  <si>
    <t>GEMINI Pinza per dissezione e legatura, lungh. 135 mm</t>
  </si>
  <si>
    <t>GEMINI Pinza per dissezione e legatura, lungh. 180 mm</t>
  </si>
  <si>
    <t>VOLKMANN Divaricatore smusso 20 mm, lungh. 21,5 mm</t>
  </si>
  <si>
    <t>LANGENBECK Divaricatore 30x10 mm, lungh. 210 mm</t>
  </si>
  <si>
    <t>KOCHER Divaricatore 75x40 mm, lungh. 230 mm</t>
  </si>
  <si>
    <t>KOCHER Divaricatore 50x20 mm, lungh. 230 mm</t>
  </si>
  <si>
    <t>KOCHER-LANGENBECK Divaricatore 25x6 mm, lungh. 215 mm</t>
  </si>
  <si>
    <t>FARABEUF Divaricatore doppia copia, lungh. 125 mm</t>
  </si>
  <si>
    <t>MAYO-COLLINS Divaricatore doppia copia, lungh. 150 mm</t>
  </si>
  <si>
    <t>LANGENBECK Divaricatore 85x15 mm, lungh. 215 mm</t>
  </si>
  <si>
    <t>METZENBAUM MINI Forbici rivestite al nitrito di titanio, con lame razor blade, curve, lungh. 125 mm</t>
  </si>
  <si>
    <t xml:space="preserve">STEVENS Forbici rivestita al nitrito di titanio con lame razor blade, curva, smussa, lungh. 125 mm </t>
  </si>
  <si>
    <t>VOLKMANN Divaricatore acuto, lungh. 21,5 mm</t>
  </si>
  <si>
    <t>VOLKMANN Divaricatore smusso, lungh. 21,5 mm</t>
  </si>
  <si>
    <t>VOLKMANN Divaricatore semi-acuto, 9x8 mm, lungh. 220 mm</t>
  </si>
  <si>
    <t>MIKULICZ Divaricatore 90x50 mm, lungh. 260 mm</t>
  </si>
  <si>
    <t>WEBSTER Portaghi al C. di Tungsteno, lungh. 130 mm</t>
  </si>
  <si>
    <t>MAYO-HEGAR FINO Portaghi con morso rivestito in nitrito di titanio, lungh. 150 mm</t>
  </si>
  <si>
    <t>MAYO-HEGAR Portaghi con morso rivestito in nitrito di titanio, lungh. 180 mm</t>
  </si>
  <si>
    <t>MODELL USADivaricatore per gesso, lungh. 230 mm</t>
  </si>
  <si>
    <t>WOLF-BOHELER Divaricatore per gesso, lungh. 180 mm</t>
  </si>
  <si>
    <t>LUER Pinza ossivora retta, lungh. 175 mm</t>
  </si>
  <si>
    <t>BOHLER Cesoia per ossa , retta, lungh. 145 mm</t>
  </si>
  <si>
    <t>LAMBOTTE Osteotomo retto, 4mm, lungh. 250 mm</t>
  </si>
  <si>
    <t>LAMBOTTE Osteotomo retto, 10mm, lungh. 250 mm</t>
  </si>
  <si>
    <t>LAMBOTTE Osteotomo retto, 16mm, lungh. 250 mm</t>
  </si>
  <si>
    <t>LAMBOTTE Osteotomo retto, 20mm, lungh. 250 mm</t>
  </si>
  <si>
    <t>LAMBOTTE Osteotomo curvo, 4mm, lungh. 250 mm</t>
  </si>
  <si>
    <t>LAMBOTTE Osteotomo curvo, 10mm, lungh. 250 mm</t>
  </si>
  <si>
    <t>LAMBOTTE Osteotomo curvo, 20mm, lungh. 250 mm</t>
  </si>
  <si>
    <t>ZIELKE Sgorbia, larghezza 10 mm, impugnatura in polisulfone, lungh.  250 mm</t>
  </si>
  <si>
    <t>OMBREDANNE Martello 550 g, diametro testa 40mm, lungh. 240 mm</t>
  </si>
  <si>
    <t>Elevatore per ossa, 7mm, lungh. 150 mm</t>
  </si>
  <si>
    <t>mandrino a tre ganasce con manico retto completo di chiave di arresto in acciaio inox</t>
  </si>
  <si>
    <t>PERTHES Punteruolo, lungh. 180 mm</t>
  </si>
  <si>
    <t>Impattatore-battitore diam 2,4 mm</t>
  </si>
  <si>
    <t>LORENZ Forbici per bendaggi, lungh. 230 mm</t>
  </si>
  <si>
    <t>ROCHESTER-PEAN Pinza emostatica retta, lungh. 240 mm</t>
  </si>
  <si>
    <t>Container per sterilizzazione a vapore tipo microstop tipo KIS MARTIN o equivalenti misure circa 60*30*16 h cm con 2 vassoi in lamiera perforata. Etichette per container, 1000 sigilli con indicatore per container, 500 telini assorbe condensa costituiti di cellulosa,  polimeri acrilici e pigmenti coloranti attisici.</t>
  </si>
  <si>
    <t>Container per sterilizzazione a vapore tipo microstop tipo KIS MARTIN o equivalenti misure circa 60*30*16 h cm con 2 vassoi in lamiera perforata, 1000 etichette  per container con indicatore chimico di processo, 1000 sigilli con indicatore per container, 500 telini assorbe condensa costituiti di cellulosa, polimeri acrilici e pigmenti coloranti attisici.</t>
  </si>
  <si>
    <t>RICHIESTA DI OFFERTA - DETTAGLIO TECNICO ECONOMICO LOTTO 3 ORTOPEDIA</t>
  </si>
  <si>
    <t xml:space="preserve">DI CUI AI FINI DELL'ADEMPIMENTO DELL'ART. 108 COMMA 9 DLGS 36/2023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</si>
</sst>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3" borderId="13" applyNumberFormat="0" applyAlignment="0" applyProtection="0"/>
    <xf numFmtId="0" fontId="11" fillId="5" borderId="14" applyNumberFormat="0" applyAlignment="0" applyProtection="0"/>
  </cellStyleXfs>
  <cellXfs count="63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/>
    </xf>
    <xf numFmtId="0" fontId="11" fillId="5" borderId="0" xfId="2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1" fillId="5" borderId="1" xfId="2" applyBorder="1" applyAlignment="1">
      <alignment horizontal="center"/>
    </xf>
    <xf numFmtId="0" fontId="13" fillId="5" borderId="0" xfId="2" applyFont="1" applyBorder="1" applyAlignment="1">
      <alignment horizontal="left"/>
    </xf>
    <xf numFmtId="0" fontId="13" fillId="5" borderId="0" xfId="2" applyFont="1" applyBorder="1" applyAlignment="1">
      <alignment horizontal="center"/>
    </xf>
    <xf numFmtId="0" fontId="7" fillId="3" borderId="0" xfId="1" applyBorder="1"/>
    <xf numFmtId="0" fontId="10" fillId="0" borderId="0" xfId="0" applyFont="1" applyAlignment="1">
      <alignment horizontal="center" wrapText="1"/>
    </xf>
    <xf numFmtId="0" fontId="0" fillId="6" borderId="0" xfId="0" applyFill="1"/>
    <xf numFmtId="0" fontId="1" fillId="0" borderId="0" xfId="0" applyFont="1"/>
    <xf numFmtId="0" fontId="11" fillId="5" borderId="25" xfId="2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13" xfId="1" applyAlignment="1">
      <alignment horizontal="center"/>
    </xf>
    <xf numFmtId="0" fontId="7" fillId="3" borderId="22" xfId="1" applyBorder="1" applyAlignment="1">
      <alignment horizontal="center"/>
    </xf>
    <xf numFmtId="0" fontId="7" fillId="3" borderId="24" xfId="1" applyBorder="1" applyAlignment="1">
      <alignment horizontal="center"/>
    </xf>
    <xf numFmtId="0" fontId="11" fillId="5" borderId="16" xfId="2" applyBorder="1" applyAlignment="1">
      <alignment horizontal="center"/>
    </xf>
    <xf numFmtId="0" fontId="11" fillId="5" borderId="21" xfId="2" applyBorder="1" applyAlignment="1">
      <alignment horizontal="center"/>
    </xf>
    <xf numFmtId="0" fontId="11" fillId="5" borderId="15" xfId="2" applyBorder="1" applyAlignment="1">
      <alignment horizontal="center"/>
    </xf>
    <xf numFmtId="0" fontId="11" fillId="5" borderId="23" xfId="2" applyBorder="1" applyAlignment="1">
      <alignment horizontal="center"/>
    </xf>
    <xf numFmtId="0" fontId="0" fillId="4" borderId="0" xfId="0" applyFill="1" applyAlignment="1">
      <alignment horizontal="center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3">
    <cellStyle name="Cella da controllare" xfId="1" builtinId="23"/>
    <cellStyle name="Normale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7"/>
  <sheetViews>
    <sheetView tabSelected="1" topLeftCell="J57" zoomScale="85" zoomScaleNormal="85" workbookViewId="0">
      <selection activeCell="S74" sqref="S74:S75"/>
    </sheetView>
  </sheetViews>
  <sheetFormatPr defaultRowHeight="14.4" x14ac:dyDescent="0.3"/>
  <cols>
    <col min="1" max="1" width="82.6640625" customWidth="1"/>
    <col min="2" max="2" width="17.6640625" customWidth="1"/>
    <col min="3" max="3" width="21.6640625" customWidth="1"/>
    <col min="4" max="4" width="18.33203125" bestFit="1" customWidth="1"/>
    <col min="5" max="5" width="18.33203125" customWidth="1"/>
    <col min="6" max="7" width="23.33203125" customWidth="1"/>
    <col min="8" max="8" width="14" customWidth="1"/>
    <col min="9" max="10" width="13.5546875" customWidth="1"/>
    <col min="11" max="11" width="23.88671875" customWidth="1"/>
    <col min="12" max="12" width="14" customWidth="1"/>
    <col min="13" max="13" width="18.33203125" customWidth="1"/>
    <col min="14" max="14" width="18.109375" customWidth="1"/>
    <col min="15" max="15" width="23.33203125" customWidth="1"/>
    <col min="16" max="16" width="13.109375" bestFit="1" customWidth="1"/>
    <col min="17" max="17" width="15.44140625" customWidth="1"/>
    <col min="18" max="18" width="22.109375" customWidth="1"/>
    <col min="19" max="19" width="16.44140625" bestFit="1" customWidth="1"/>
  </cols>
  <sheetData>
    <row r="1" spans="1:19" s="42" customFormat="1" ht="15.6" thickTop="1" thickBot="1" x14ac:dyDescent="0.35">
      <c r="A1" s="52" t="s">
        <v>405</v>
      </c>
      <c r="B1" s="52"/>
      <c r="C1" s="53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4"/>
    </row>
    <row r="2" spans="1:19" ht="15" thickTop="1" x14ac:dyDescent="0.3">
      <c r="A2" s="55" t="s">
        <v>323</v>
      </c>
      <c r="B2" s="56"/>
      <c r="C2" s="39"/>
      <c r="D2" s="57" t="s">
        <v>324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x14ac:dyDescent="0.3">
      <c r="A3" s="44"/>
      <c r="B3" s="44"/>
      <c r="C3" s="40" t="s">
        <v>333</v>
      </c>
      <c r="D3" s="45"/>
      <c r="E3" s="41" t="s">
        <v>334</v>
      </c>
      <c r="F3" s="39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6"/>
    </row>
    <row r="4" spans="1:19" s="43" customFormat="1" ht="63.75" customHeight="1" x14ac:dyDescent="0.3">
      <c r="A4" s="38" t="s">
        <v>0</v>
      </c>
      <c r="B4" s="37" t="s">
        <v>322</v>
      </c>
      <c r="C4" s="31" t="s">
        <v>330</v>
      </c>
      <c r="D4" s="26" t="s">
        <v>6</v>
      </c>
      <c r="E4" s="27" t="s">
        <v>4</v>
      </c>
      <c r="F4" s="27" t="s">
        <v>1</v>
      </c>
      <c r="G4" s="27" t="s">
        <v>328</v>
      </c>
      <c r="H4" s="27" t="s">
        <v>2</v>
      </c>
      <c r="I4" s="27" t="s">
        <v>7</v>
      </c>
      <c r="J4" s="27" t="s">
        <v>9</v>
      </c>
      <c r="K4" s="28" t="s">
        <v>319</v>
      </c>
      <c r="L4" s="28" t="s">
        <v>331</v>
      </c>
      <c r="M4" s="28" t="s">
        <v>332</v>
      </c>
      <c r="N4" s="27" t="s">
        <v>321</v>
      </c>
      <c r="O4" s="27" t="s">
        <v>317</v>
      </c>
      <c r="P4" s="28" t="s">
        <v>320</v>
      </c>
      <c r="Q4" s="28" t="s">
        <v>45</v>
      </c>
      <c r="R4" s="28" t="s">
        <v>325</v>
      </c>
      <c r="S4" s="28" t="s">
        <v>326</v>
      </c>
    </row>
    <row r="5" spans="1:19" ht="15.6" x14ac:dyDescent="0.3">
      <c r="A5" s="51" t="s">
        <v>336</v>
      </c>
      <c r="B5" s="49">
        <v>6</v>
      </c>
      <c r="C5" s="47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49"/>
      <c r="S5" s="49"/>
    </row>
    <row r="6" spans="1:19" x14ac:dyDescent="0.3">
      <c r="A6" s="51" t="s">
        <v>337</v>
      </c>
      <c r="B6" s="49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51" t="s">
        <v>338</v>
      </c>
      <c r="B7" s="49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51" t="s">
        <v>339</v>
      </c>
      <c r="B8" s="49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">
      <c r="A9" s="51" t="s">
        <v>340</v>
      </c>
      <c r="B9" s="49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51" t="s">
        <v>341</v>
      </c>
      <c r="B10" s="49">
        <v>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3">
      <c r="A11" s="51" t="s">
        <v>342</v>
      </c>
      <c r="B11" s="49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8.8" x14ac:dyDescent="0.3">
      <c r="A12" s="51" t="s">
        <v>343</v>
      </c>
      <c r="B12" s="49">
        <v>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8.8" x14ac:dyDescent="0.3">
      <c r="A13" s="51" t="s">
        <v>344</v>
      </c>
      <c r="B13" s="49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3">
      <c r="A14" s="51" t="s">
        <v>345</v>
      </c>
      <c r="B14" s="49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A15" s="51" t="s">
        <v>346</v>
      </c>
      <c r="B15" s="49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A16" s="51" t="s">
        <v>347</v>
      </c>
      <c r="B16" s="49">
        <v>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s="51" t="s">
        <v>348</v>
      </c>
      <c r="B17" s="49">
        <v>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51" t="s">
        <v>349</v>
      </c>
      <c r="B18" s="49">
        <v>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51" t="s">
        <v>350</v>
      </c>
      <c r="B19" s="49">
        <v>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3">
      <c r="A20" s="51" t="s">
        <v>351</v>
      </c>
      <c r="B20" s="49">
        <v>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s="51" t="s">
        <v>352</v>
      </c>
      <c r="B21" s="49">
        <v>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">
      <c r="A22" s="51" t="s">
        <v>353</v>
      </c>
      <c r="B22" s="49">
        <v>10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">
      <c r="A23" s="51" t="s">
        <v>354</v>
      </c>
      <c r="B23" s="49">
        <v>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">
      <c r="A24" s="51" t="s">
        <v>355</v>
      </c>
      <c r="B24" s="49">
        <v>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">
      <c r="A25" s="51" t="s">
        <v>356</v>
      </c>
      <c r="B25" s="49">
        <v>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51" t="s">
        <v>357</v>
      </c>
      <c r="B26" s="49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51" t="s">
        <v>358</v>
      </c>
      <c r="B27" s="49">
        <v>10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">
      <c r="A28" s="51" t="s">
        <v>359</v>
      </c>
      <c r="B28" s="49">
        <v>10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">
      <c r="A29" s="51" t="s">
        <v>360</v>
      </c>
      <c r="B29" s="49">
        <v>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51" t="s">
        <v>361</v>
      </c>
      <c r="B30" s="49">
        <v>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">
      <c r="A31" s="51" t="s">
        <v>362</v>
      </c>
      <c r="B31" s="49">
        <v>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">
      <c r="A32" s="51" t="s">
        <v>363</v>
      </c>
      <c r="B32" s="49">
        <v>10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">
      <c r="A33" s="51" t="s">
        <v>364</v>
      </c>
      <c r="B33" s="49">
        <v>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51" t="s">
        <v>365</v>
      </c>
      <c r="B34" s="49">
        <v>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">
      <c r="A35" s="51" t="s">
        <v>366</v>
      </c>
      <c r="B35" s="49">
        <v>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">
      <c r="A36" s="51" t="s">
        <v>367</v>
      </c>
      <c r="B36" s="49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51" t="s">
        <v>368</v>
      </c>
      <c r="B37" s="49">
        <v>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">
      <c r="A38" s="51" t="s">
        <v>369</v>
      </c>
      <c r="B38" s="49">
        <v>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">
      <c r="A39" s="51" t="s">
        <v>370</v>
      </c>
      <c r="B39" s="49">
        <v>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">
      <c r="A40" s="51" t="s">
        <v>371</v>
      </c>
      <c r="B40" s="49">
        <v>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">
      <c r="A41" s="51" t="s">
        <v>372</v>
      </c>
      <c r="B41" s="49">
        <v>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">
      <c r="A42" s="51" t="s">
        <v>373</v>
      </c>
      <c r="B42" s="49">
        <v>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3">
      <c r="A43" s="51" t="s">
        <v>374</v>
      </c>
      <c r="B43" s="49">
        <v>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8.8" x14ac:dyDescent="0.3">
      <c r="A44" s="51" t="s">
        <v>375</v>
      </c>
      <c r="B44" s="49">
        <v>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51" t="s">
        <v>376</v>
      </c>
      <c r="B45" s="49">
        <v>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">
      <c r="A46" s="51" t="s">
        <v>377</v>
      </c>
      <c r="B46" s="49">
        <v>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3">
      <c r="A47" s="51" t="s">
        <v>378</v>
      </c>
      <c r="B47" s="49">
        <v>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">
      <c r="A48" s="51" t="s">
        <v>379</v>
      </c>
      <c r="B48" s="49">
        <v>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">
      <c r="A49" s="51" t="s">
        <v>380</v>
      </c>
      <c r="B49" s="49">
        <v>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">
      <c r="A50" s="51" t="s">
        <v>381</v>
      </c>
      <c r="B50" s="49">
        <v>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3">
      <c r="A51" s="51" t="s">
        <v>382</v>
      </c>
      <c r="B51" s="49">
        <v>8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">
      <c r="A52" s="51" t="s">
        <v>383</v>
      </c>
      <c r="B52" s="49">
        <v>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3">
      <c r="A53" s="51" t="s">
        <v>384</v>
      </c>
      <c r="B53" s="49">
        <v>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">
      <c r="A54" s="51" t="s">
        <v>385</v>
      </c>
      <c r="B54" s="49">
        <v>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">
      <c r="A55" s="51" t="s">
        <v>386</v>
      </c>
      <c r="B55" s="49">
        <v>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">
      <c r="A56" s="51" t="s">
        <v>387</v>
      </c>
      <c r="B56" s="49">
        <v>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">
      <c r="A57" s="51" t="s">
        <v>388</v>
      </c>
      <c r="B57" s="49">
        <v>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">
      <c r="A58" s="51" t="s">
        <v>389</v>
      </c>
      <c r="B58" s="49">
        <v>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">
      <c r="A59" s="51" t="s">
        <v>390</v>
      </c>
      <c r="B59" s="49">
        <v>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">
      <c r="A60" s="51" t="s">
        <v>391</v>
      </c>
      <c r="B60" s="49">
        <v>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3">
      <c r="A61" s="51" t="s">
        <v>392</v>
      </c>
      <c r="B61" s="49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3">
      <c r="A62" s="51" t="s">
        <v>393</v>
      </c>
      <c r="B62" s="49">
        <v>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3">
      <c r="A63" s="51" t="s">
        <v>394</v>
      </c>
      <c r="B63" s="49">
        <v>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">
      <c r="A64" s="51" t="s">
        <v>395</v>
      </c>
      <c r="B64" s="49">
        <v>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">
      <c r="A65" s="51" t="s">
        <v>396</v>
      </c>
      <c r="B65" s="49">
        <v>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">
      <c r="A66" s="51" t="s">
        <v>397</v>
      </c>
      <c r="B66" s="49">
        <v>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">
      <c r="A67" s="51" t="s">
        <v>398</v>
      </c>
      <c r="B67" s="49">
        <v>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">
      <c r="A68" s="51" t="s">
        <v>399</v>
      </c>
      <c r="B68" s="49">
        <v>3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3">
      <c r="A69" s="51" t="s">
        <v>400</v>
      </c>
      <c r="B69" s="49">
        <v>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">
      <c r="A70" s="51" t="s">
        <v>401</v>
      </c>
      <c r="B70" s="49">
        <v>2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3">
      <c r="A71" s="51" t="s">
        <v>402</v>
      </c>
      <c r="B71" s="49">
        <v>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57.6" x14ac:dyDescent="0.3">
      <c r="A72" s="51" t="s">
        <v>403</v>
      </c>
      <c r="B72" s="49">
        <v>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57.6" x14ac:dyDescent="0.3">
      <c r="A73" s="51" t="s">
        <v>404</v>
      </c>
      <c r="B73" s="49">
        <v>3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8.8" x14ac:dyDescent="0.3"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29" t="s">
        <v>329</v>
      </c>
      <c r="S74" s="30">
        <f>SUM(S5:S73)</f>
        <v>0</v>
      </c>
    </row>
    <row r="75" spans="1:19" ht="57.6" x14ac:dyDescent="0.3"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29" t="s">
        <v>406</v>
      </c>
      <c r="S75" s="30">
        <f>SUM(S6:S74)</f>
        <v>0</v>
      </c>
    </row>
    <row r="76" spans="1:19" ht="43.2" x14ac:dyDescent="0.3"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6"/>
      <c r="R76" s="29" t="s">
        <v>327</v>
      </c>
      <c r="S76" s="32">
        <v>1.0000000000000001E-5</v>
      </c>
    </row>
    <row r="77" spans="1:19" x14ac:dyDescent="0.3">
      <c r="F77" s="59" t="s">
        <v>335</v>
      </c>
      <c r="G77" s="59"/>
      <c r="H77" s="59"/>
      <c r="I77" s="59"/>
      <c r="J77" s="59"/>
      <c r="K77" s="59"/>
      <c r="L77" s="59"/>
      <c r="M77" s="59"/>
      <c r="N77" s="59"/>
    </row>
  </sheetData>
  <mergeCells count="4">
    <mergeCell ref="A1:S1"/>
    <mergeCell ref="A2:B2"/>
    <mergeCell ref="D2:S2"/>
    <mergeCell ref="F77:N77"/>
  </mergeCells>
  <pageMargins left="0" right="0" top="0" bottom="0" header="0" footer="0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workbookViewId="0">
      <selection activeCell="C24" sqref="C24"/>
    </sheetView>
  </sheetViews>
  <sheetFormatPr defaultRowHeight="14.4" x14ac:dyDescent="0.3"/>
  <cols>
    <col min="1" max="1" width="17.33203125" bestFit="1" customWidth="1"/>
    <col min="2" max="2" width="10.109375" bestFit="1" customWidth="1"/>
    <col min="3" max="3" width="49.44140625" bestFit="1" customWidth="1"/>
    <col min="4" max="4" width="11.109375" bestFit="1" customWidth="1"/>
    <col min="5" max="5" width="77.88671875" customWidth="1"/>
  </cols>
  <sheetData>
    <row r="1" spans="1:5" ht="15" thickBot="1" x14ac:dyDescent="0.35">
      <c r="A1" s="23" t="s">
        <v>10</v>
      </c>
      <c r="B1" s="24" t="s">
        <v>11</v>
      </c>
      <c r="C1" s="24" t="s">
        <v>0</v>
      </c>
      <c r="D1" s="24" t="s">
        <v>12</v>
      </c>
      <c r="E1" s="25" t="s">
        <v>287</v>
      </c>
    </row>
    <row r="2" spans="1:5" ht="27.6" x14ac:dyDescent="0.3">
      <c r="A2" s="19" t="s">
        <v>6</v>
      </c>
      <c r="B2" s="20" t="s">
        <v>13</v>
      </c>
      <c r="C2" s="21" t="s">
        <v>14</v>
      </c>
      <c r="D2" s="20" t="s">
        <v>15</v>
      </c>
      <c r="E2" s="22" t="s">
        <v>43</v>
      </c>
    </row>
    <row r="3" spans="1:5" x14ac:dyDescent="0.3">
      <c r="A3" s="2" t="s">
        <v>16</v>
      </c>
      <c r="B3" s="17" t="s">
        <v>17</v>
      </c>
      <c r="C3" s="18" t="s">
        <v>18</v>
      </c>
      <c r="D3" s="17" t="s">
        <v>19</v>
      </c>
      <c r="E3" s="3" t="s">
        <v>20</v>
      </c>
    </row>
    <row r="4" spans="1:5" x14ac:dyDescent="0.3">
      <c r="A4" s="2" t="s">
        <v>0</v>
      </c>
      <c r="B4" s="17" t="s">
        <v>21</v>
      </c>
      <c r="C4" s="18" t="s">
        <v>22</v>
      </c>
      <c r="D4" s="17" t="s">
        <v>15</v>
      </c>
      <c r="E4" s="3" t="s">
        <v>23</v>
      </c>
    </row>
    <row r="5" spans="1:5" x14ac:dyDescent="0.3">
      <c r="A5" s="4" t="s">
        <v>24</v>
      </c>
      <c r="B5" s="17" t="s">
        <v>25</v>
      </c>
      <c r="C5" s="18" t="s">
        <v>26</v>
      </c>
      <c r="D5" s="17" t="s">
        <v>15</v>
      </c>
      <c r="E5" s="3"/>
    </row>
    <row r="6" spans="1:5" x14ac:dyDescent="0.3">
      <c r="A6" s="4" t="s">
        <v>1</v>
      </c>
      <c r="B6" s="17" t="s">
        <v>27</v>
      </c>
      <c r="C6" s="18" t="s">
        <v>28</v>
      </c>
      <c r="D6" s="17" t="s">
        <v>15</v>
      </c>
      <c r="E6" s="3"/>
    </row>
    <row r="7" spans="1:5" x14ac:dyDescent="0.3">
      <c r="A7" s="4" t="s">
        <v>8</v>
      </c>
      <c r="B7" s="17" t="s">
        <v>29</v>
      </c>
      <c r="C7" s="18" t="s">
        <v>30</v>
      </c>
      <c r="D7" s="17" t="s">
        <v>19</v>
      </c>
      <c r="E7" s="3"/>
    </row>
    <row r="8" spans="1:5" x14ac:dyDescent="0.3">
      <c r="A8" s="4" t="s">
        <v>2</v>
      </c>
      <c r="B8" s="17" t="s">
        <v>31</v>
      </c>
      <c r="C8" s="18" t="s">
        <v>32</v>
      </c>
      <c r="D8" s="17" t="s">
        <v>19</v>
      </c>
      <c r="E8" s="3" t="s">
        <v>33</v>
      </c>
    </row>
    <row r="9" spans="1:5" x14ac:dyDescent="0.3">
      <c r="A9" s="4" t="s">
        <v>5</v>
      </c>
      <c r="B9" s="17" t="s">
        <v>13</v>
      </c>
      <c r="C9" s="18" t="s">
        <v>34</v>
      </c>
      <c r="D9" s="17"/>
      <c r="E9" s="3" t="s">
        <v>49</v>
      </c>
    </row>
    <row r="10" spans="1:5" x14ac:dyDescent="0.3">
      <c r="A10" s="4" t="s">
        <v>3</v>
      </c>
      <c r="B10" s="17" t="s">
        <v>31</v>
      </c>
      <c r="C10" s="18" t="s">
        <v>3</v>
      </c>
      <c r="D10" s="17" t="s">
        <v>35</v>
      </c>
      <c r="E10" s="3" t="s">
        <v>36</v>
      </c>
    </row>
    <row r="11" spans="1:5" x14ac:dyDescent="0.3">
      <c r="A11" s="60" t="s">
        <v>7</v>
      </c>
      <c r="B11" s="61" t="s">
        <v>37</v>
      </c>
      <c r="C11" s="62" t="s">
        <v>7</v>
      </c>
      <c r="D11" s="61" t="s">
        <v>19</v>
      </c>
      <c r="E11" s="3" t="s">
        <v>38</v>
      </c>
    </row>
    <row r="12" spans="1:5" ht="27.6" x14ac:dyDescent="0.3">
      <c r="A12" s="60"/>
      <c r="B12" s="61"/>
      <c r="C12" s="62"/>
      <c r="D12" s="61"/>
      <c r="E12" s="3" t="s">
        <v>46</v>
      </c>
    </row>
    <row r="13" spans="1:5" x14ac:dyDescent="0.3">
      <c r="A13" s="4" t="s">
        <v>9</v>
      </c>
      <c r="B13" s="17" t="s">
        <v>39</v>
      </c>
      <c r="C13" s="18" t="s">
        <v>9</v>
      </c>
      <c r="D13" s="17" t="s">
        <v>19</v>
      </c>
      <c r="E13" s="3"/>
    </row>
    <row r="14" spans="1:5" ht="27.6" x14ac:dyDescent="0.3">
      <c r="A14" s="4" t="s">
        <v>40</v>
      </c>
      <c r="B14" s="17" t="s">
        <v>41</v>
      </c>
      <c r="C14" s="18" t="s">
        <v>42</v>
      </c>
      <c r="D14" s="17" t="s">
        <v>19</v>
      </c>
      <c r="E14" s="3" t="s">
        <v>46</v>
      </c>
    </row>
    <row r="15" spans="1:5" x14ac:dyDescent="0.3">
      <c r="A15" s="4" t="s">
        <v>44</v>
      </c>
      <c r="B15" s="1"/>
      <c r="C15" s="18" t="s">
        <v>47</v>
      </c>
      <c r="D15" s="17" t="s">
        <v>15</v>
      </c>
      <c r="E15" s="3" t="s">
        <v>318</v>
      </c>
    </row>
    <row r="16" spans="1:5" ht="15" thickBot="1" x14ac:dyDescent="0.35">
      <c r="A16" s="6" t="s">
        <v>45</v>
      </c>
      <c r="B16" s="7"/>
      <c r="C16" s="9" t="s">
        <v>48</v>
      </c>
      <c r="D16" s="10" t="s">
        <v>15</v>
      </c>
      <c r="E16" s="15" t="s">
        <v>286</v>
      </c>
    </row>
  </sheetData>
  <mergeCells count="4">
    <mergeCell ref="A11:A12"/>
    <mergeCell ref="B11:B12"/>
    <mergeCell ref="C11:C12"/>
    <mergeCell ref="D11:D12"/>
  </mergeCells>
  <printOptions gridLines="1"/>
  <pageMargins left="0.19685039370078741" right="0.19685039370078741" top="0.78740157480314965" bottom="0" header="0" footer="0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A4" sqref="A4"/>
    </sheetView>
  </sheetViews>
  <sheetFormatPr defaultRowHeight="14.4" x14ac:dyDescent="0.3"/>
  <cols>
    <col min="1" max="1" width="12.6640625" bestFit="1" customWidth="1"/>
    <col min="2" max="2" width="48.5546875" bestFit="1" customWidth="1"/>
  </cols>
  <sheetData>
    <row r="1" spans="1:2" x14ac:dyDescent="0.3">
      <c r="A1" s="16" t="s">
        <v>317</v>
      </c>
      <c r="B1" s="16" t="s">
        <v>0</v>
      </c>
    </row>
    <row r="2" spans="1:2" x14ac:dyDescent="0.3">
      <c r="A2" s="1">
        <v>5010206010</v>
      </c>
      <c r="B2" s="1" t="s">
        <v>288</v>
      </c>
    </row>
    <row r="3" spans="1:2" x14ac:dyDescent="0.3">
      <c r="A3" s="1">
        <v>5010111010</v>
      </c>
      <c r="B3" s="1" t="s">
        <v>289</v>
      </c>
    </row>
    <row r="4" spans="1:2" x14ac:dyDescent="0.3">
      <c r="A4" s="1">
        <v>5010206050</v>
      </c>
      <c r="B4" s="1" t="s">
        <v>290</v>
      </c>
    </row>
    <row r="5" spans="1:2" x14ac:dyDescent="0.3">
      <c r="A5" s="1">
        <v>5010207010</v>
      </c>
      <c r="B5" s="1" t="s">
        <v>291</v>
      </c>
    </row>
    <row r="6" spans="1:2" x14ac:dyDescent="0.3">
      <c r="A6" s="1">
        <v>5010204050</v>
      </c>
      <c r="B6" s="1" t="s">
        <v>292</v>
      </c>
    </row>
    <row r="7" spans="1:2" x14ac:dyDescent="0.3">
      <c r="A7" s="1">
        <v>5010203050</v>
      </c>
      <c r="B7" s="1" t="s">
        <v>293</v>
      </c>
    </row>
    <row r="8" spans="1:2" x14ac:dyDescent="0.3">
      <c r="A8" s="1">
        <v>5010203010</v>
      </c>
      <c r="B8" s="1" t="s">
        <v>294</v>
      </c>
    </row>
    <row r="9" spans="1:2" x14ac:dyDescent="0.3">
      <c r="A9" s="1">
        <v>5010103010</v>
      </c>
      <c r="B9" s="1" t="s">
        <v>295</v>
      </c>
    </row>
    <row r="10" spans="1:2" x14ac:dyDescent="0.3">
      <c r="A10" s="1">
        <v>5010107010</v>
      </c>
      <c r="B10" s="1" t="s">
        <v>296</v>
      </c>
    </row>
    <row r="11" spans="1:2" x14ac:dyDescent="0.3">
      <c r="A11" s="1">
        <v>5010108010</v>
      </c>
      <c r="B11" s="1" t="s">
        <v>297</v>
      </c>
    </row>
    <row r="12" spans="1:2" x14ac:dyDescent="0.3">
      <c r="A12" s="1">
        <v>5010105010</v>
      </c>
      <c r="B12" s="1" t="s">
        <v>298</v>
      </c>
    </row>
    <row r="13" spans="1:2" x14ac:dyDescent="0.3">
      <c r="A13" s="1">
        <v>5010101150</v>
      </c>
      <c r="B13" s="1" t="s">
        <v>299</v>
      </c>
    </row>
    <row r="14" spans="1:2" x14ac:dyDescent="0.3">
      <c r="A14" s="1">
        <v>5010106010</v>
      </c>
      <c r="B14" s="1" t="s">
        <v>300</v>
      </c>
    </row>
    <row r="15" spans="1:2" x14ac:dyDescent="0.3">
      <c r="A15" s="1">
        <v>5010205010</v>
      </c>
      <c r="B15" s="1" t="s">
        <v>301</v>
      </c>
    </row>
    <row r="16" spans="1:2" x14ac:dyDescent="0.3">
      <c r="A16" s="1">
        <v>5010202010</v>
      </c>
      <c r="B16" s="1" t="s">
        <v>302</v>
      </c>
    </row>
    <row r="17" spans="1:2" x14ac:dyDescent="0.3">
      <c r="A17" s="1">
        <v>5010202050</v>
      </c>
      <c r="B17" s="1" t="s">
        <v>303</v>
      </c>
    </row>
    <row r="18" spans="1:2" x14ac:dyDescent="0.3">
      <c r="A18" s="1">
        <v>5010110010</v>
      </c>
      <c r="B18" s="1" t="s">
        <v>304</v>
      </c>
    </row>
    <row r="19" spans="1:2" x14ac:dyDescent="0.3">
      <c r="A19" s="1">
        <v>5010104010</v>
      </c>
      <c r="B19" s="1" t="s">
        <v>305</v>
      </c>
    </row>
    <row r="20" spans="1:2" x14ac:dyDescent="0.3">
      <c r="A20" s="1">
        <v>5010101100</v>
      </c>
      <c r="B20" s="1" t="s">
        <v>306</v>
      </c>
    </row>
    <row r="21" spans="1:2" x14ac:dyDescent="0.3">
      <c r="A21" s="1">
        <v>5010102010</v>
      </c>
      <c r="B21" s="1" t="s">
        <v>307</v>
      </c>
    </row>
    <row r="22" spans="1:2" x14ac:dyDescent="0.3">
      <c r="A22" s="1">
        <v>5010101050</v>
      </c>
      <c r="B22" s="1" t="s">
        <v>308</v>
      </c>
    </row>
    <row r="23" spans="1:2" x14ac:dyDescent="0.3">
      <c r="A23" s="1">
        <v>5010101010</v>
      </c>
      <c r="B23" s="1" t="s">
        <v>309</v>
      </c>
    </row>
    <row r="24" spans="1:2" x14ac:dyDescent="0.3">
      <c r="A24" s="1">
        <v>5010112010</v>
      </c>
      <c r="B24" s="1" t="s">
        <v>310</v>
      </c>
    </row>
    <row r="25" spans="1:2" x14ac:dyDescent="0.3">
      <c r="A25" s="1">
        <v>5010201010</v>
      </c>
      <c r="B25" s="1" t="s">
        <v>311</v>
      </c>
    </row>
    <row r="26" spans="1:2" x14ac:dyDescent="0.3">
      <c r="A26" s="1">
        <v>5010113010</v>
      </c>
      <c r="B26" s="1" t="s">
        <v>312</v>
      </c>
    </row>
    <row r="27" spans="1:2" x14ac:dyDescent="0.3">
      <c r="A27" s="1">
        <v>5010114050</v>
      </c>
      <c r="B27" s="1" t="s">
        <v>313</v>
      </c>
    </row>
    <row r="28" spans="1:2" x14ac:dyDescent="0.3">
      <c r="A28" s="1">
        <v>5010114010</v>
      </c>
      <c r="B28" s="1" t="s">
        <v>314</v>
      </c>
    </row>
    <row r="29" spans="1:2" x14ac:dyDescent="0.3">
      <c r="A29" s="1">
        <v>5010114100</v>
      </c>
      <c r="B29" s="1" t="s">
        <v>315</v>
      </c>
    </row>
    <row r="30" spans="1:2" x14ac:dyDescent="0.3">
      <c r="A30" s="1">
        <v>5010204010</v>
      </c>
      <c r="B30" s="1" t="s">
        <v>316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4.4" x14ac:dyDescent="0.3"/>
  <cols>
    <col min="1" max="1" width="10.5546875" bestFit="1" customWidth="1"/>
    <col min="2" max="2" width="44.88671875" bestFit="1" customWidth="1"/>
  </cols>
  <sheetData>
    <row r="1" spans="1:2" ht="15" thickBot="1" x14ac:dyDescent="0.35">
      <c r="A1" s="13" t="s">
        <v>45</v>
      </c>
      <c r="B1" s="14" t="s">
        <v>0</v>
      </c>
    </row>
    <row r="2" spans="1:2" x14ac:dyDescent="0.3">
      <c r="A2" s="11" t="s">
        <v>50</v>
      </c>
      <c r="B2" s="5" t="s">
        <v>51</v>
      </c>
    </row>
    <row r="3" spans="1:2" x14ac:dyDescent="0.3">
      <c r="A3" s="11" t="s">
        <v>52</v>
      </c>
      <c r="B3" s="5" t="s">
        <v>53</v>
      </c>
    </row>
    <row r="4" spans="1:2" x14ac:dyDescent="0.3">
      <c r="A4" s="11" t="s">
        <v>54</v>
      </c>
      <c r="B4" s="5" t="s">
        <v>55</v>
      </c>
    </row>
    <row r="5" spans="1:2" x14ac:dyDescent="0.3">
      <c r="A5" s="11" t="s">
        <v>56</v>
      </c>
      <c r="B5" s="5" t="s">
        <v>57</v>
      </c>
    </row>
    <row r="6" spans="1:2" x14ac:dyDescent="0.3">
      <c r="A6" s="11" t="s">
        <v>58</v>
      </c>
      <c r="B6" s="5" t="s">
        <v>59</v>
      </c>
    </row>
    <row r="7" spans="1:2" x14ac:dyDescent="0.3">
      <c r="A7" s="11" t="s">
        <v>60</v>
      </c>
      <c r="B7" s="5" t="s">
        <v>61</v>
      </c>
    </row>
    <row r="8" spans="1:2" x14ac:dyDescent="0.3">
      <c r="A8" s="11" t="s">
        <v>62</v>
      </c>
      <c r="B8" s="5" t="s">
        <v>63</v>
      </c>
    </row>
    <row r="9" spans="1:2" x14ac:dyDescent="0.3">
      <c r="A9" s="11" t="s">
        <v>64</v>
      </c>
      <c r="B9" s="5" t="s">
        <v>65</v>
      </c>
    </row>
    <row r="10" spans="1:2" x14ac:dyDescent="0.3">
      <c r="A10" s="11" t="s">
        <v>66</v>
      </c>
      <c r="B10" s="5" t="s">
        <v>67</v>
      </c>
    </row>
    <row r="11" spans="1:2" x14ac:dyDescent="0.3">
      <c r="A11" s="11" t="s">
        <v>68</v>
      </c>
      <c r="B11" s="5" t="s">
        <v>69</v>
      </c>
    </row>
    <row r="12" spans="1:2" x14ac:dyDescent="0.3">
      <c r="A12" s="11" t="s">
        <v>70</v>
      </c>
      <c r="B12" s="5" t="s">
        <v>71</v>
      </c>
    </row>
    <row r="13" spans="1:2" x14ac:dyDescent="0.3">
      <c r="A13" s="11" t="s">
        <v>72</v>
      </c>
      <c r="B13" s="5" t="s">
        <v>73</v>
      </c>
    </row>
    <row r="14" spans="1:2" x14ac:dyDescent="0.3">
      <c r="A14" s="11" t="s">
        <v>74</v>
      </c>
      <c r="B14" s="5" t="s">
        <v>75</v>
      </c>
    </row>
    <row r="15" spans="1:2" x14ac:dyDescent="0.3">
      <c r="A15" s="11" t="s">
        <v>76</v>
      </c>
      <c r="B15" s="5" t="s">
        <v>77</v>
      </c>
    </row>
    <row r="16" spans="1:2" x14ac:dyDescent="0.3">
      <c r="A16" s="11" t="s">
        <v>78</v>
      </c>
      <c r="B16" s="5" t="s">
        <v>79</v>
      </c>
    </row>
    <row r="17" spans="1:2" x14ac:dyDescent="0.3">
      <c r="A17" s="11" t="s">
        <v>80</v>
      </c>
      <c r="B17" s="5" t="s">
        <v>81</v>
      </c>
    </row>
    <row r="18" spans="1:2" x14ac:dyDescent="0.3">
      <c r="A18" s="11" t="s">
        <v>82</v>
      </c>
      <c r="B18" s="5" t="s">
        <v>83</v>
      </c>
    </row>
    <row r="19" spans="1:2" x14ac:dyDescent="0.3">
      <c r="A19" s="11" t="s">
        <v>84</v>
      </c>
      <c r="B19" s="5" t="s">
        <v>85</v>
      </c>
    </row>
    <row r="20" spans="1:2" x14ac:dyDescent="0.3">
      <c r="A20" s="11" t="s">
        <v>86</v>
      </c>
      <c r="B20" s="5" t="s">
        <v>87</v>
      </c>
    </row>
    <row r="21" spans="1:2" x14ac:dyDescent="0.3">
      <c r="A21" s="11" t="s">
        <v>88</v>
      </c>
      <c r="B21" s="5" t="s">
        <v>89</v>
      </c>
    </row>
    <row r="22" spans="1:2" x14ac:dyDescent="0.3">
      <c r="A22" s="11" t="s">
        <v>90</v>
      </c>
      <c r="B22" s="5" t="s">
        <v>91</v>
      </c>
    </row>
    <row r="23" spans="1:2" x14ac:dyDescent="0.3">
      <c r="A23" s="11" t="s">
        <v>92</v>
      </c>
      <c r="B23" s="5" t="s">
        <v>93</v>
      </c>
    </row>
    <row r="24" spans="1:2" x14ac:dyDescent="0.3">
      <c r="A24" s="11" t="s">
        <v>94</v>
      </c>
      <c r="B24" s="5" t="s">
        <v>95</v>
      </c>
    </row>
    <row r="25" spans="1:2" x14ac:dyDescent="0.3">
      <c r="A25" s="11" t="s">
        <v>96</v>
      </c>
      <c r="B25" s="5" t="s">
        <v>97</v>
      </c>
    </row>
    <row r="26" spans="1:2" x14ac:dyDescent="0.3">
      <c r="A26" s="11" t="s">
        <v>98</v>
      </c>
      <c r="B26" s="5" t="s">
        <v>99</v>
      </c>
    </row>
    <row r="27" spans="1:2" x14ac:dyDescent="0.3">
      <c r="A27" s="11" t="s">
        <v>100</v>
      </c>
      <c r="B27" s="5" t="s">
        <v>101</v>
      </c>
    </row>
    <row r="28" spans="1:2" x14ac:dyDescent="0.3">
      <c r="A28" s="11" t="s">
        <v>102</v>
      </c>
      <c r="B28" s="5" t="s">
        <v>103</v>
      </c>
    </row>
    <row r="29" spans="1:2" x14ac:dyDescent="0.3">
      <c r="A29" s="11" t="s">
        <v>104</v>
      </c>
      <c r="B29" s="5" t="s">
        <v>105</v>
      </c>
    </row>
    <row r="30" spans="1:2" x14ac:dyDescent="0.3">
      <c r="A30" s="11" t="s">
        <v>106</v>
      </c>
      <c r="B30" s="5" t="s">
        <v>107</v>
      </c>
    </row>
    <row r="31" spans="1:2" x14ac:dyDescent="0.3">
      <c r="A31" s="11" t="s">
        <v>108</v>
      </c>
      <c r="B31" s="5" t="s">
        <v>109</v>
      </c>
    </row>
    <row r="32" spans="1:2" x14ac:dyDescent="0.3">
      <c r="A32" s="11" t="s">
        <v>110</v>
      </c>
      <c r="B32" s="5" t="s">
        <v>111</v>
      </c>
    </row>
    <row r="33" spans="1:2" x14ac:dyDescent="0.3">
      <c r="A33" s="11" t="s">
        <v>112</v>
      </c>
      <c r="B33" s="5" t="s">
        <v>113</v>
      </c>
    </row>
    <row r="34" spans="1:2" x14ac:dyDescent="0.3">
      <c r="A34" s="11" t="s">
        <v>114</v>
      </c>
      <c r="B34" s="5" t="s">
        <v>115</v>
      </c>
    </row>
    <row r="35" spans="1:2" x14ac:dyDescent="0.3">
      <c r="A35" s="11" t="s">
        <v>116</v>
      </c>
      <c r="B35" s="5" t="s">
        <v>117</v>
      </c>
    </row>
    <row r="36" spans="1:2" x14ac:dyDescent="0.3">
      <c r="A36" s="11" t="s">
        <v>118</v>
      </c>
      <c r="B36" s="5" t="s">
        <v>119</v>
      </c>
    </row>
    <row r="37" spans="1:2" x14ac:dyDescent="0.3">
      <c r="A37" s="11" t="s">
        <v>120</v>
      </c>
      <c r="B37" s="5" t="s">
        <v>121</v>
      </c>
    </row>
    <row r="38" spans="1:2" x14ac:dyDescent="0.3">
      <c r="A38" s="11" t="s">
        <v>122</v>
      </c>
      <c r="B38" s="5" t="s">
        <v>123</v>
      </c>
    </row>
    <row r="39" spans="1:2" x14ac:dyDescent="0.3">
      <c r="A39" s="11" t="s">
        <v>124</v>
      </c>
      <c r="B39" s="5" t="s">
        <v>125</v>
      </c>
    </row>
    <row r="40" spans="1:2" x14ac:dyDescent="0.3">
      <c r="A40" s="11" t="s">
        <v>126</v>
      </c>
      <c r="B40" s="5" t="s">
        <v>127</v>
      </c>
    </row>
    <row r="41" spans="1:2" x14ac:dyDescent="0.3">
      <c r="A41" s="11" t="s">
        <v>128</v>
      </c>
      <c r="B41" s="5" t="s">
        <v>129</v>
      </c>
    </row>
    <row r="42" spans="1:2" x14ac:dyDescent="0.3">
      <c r="A42" s="11" t="s">
        <v>130</v>
      </c>
      <c r="B42" s="5" t="s">
        <v>131</v>
      </c>
    </row>
    <row r="43" spans="1:2" x14ac:dyDescent="0.3">
      <c r="A43" s="11" t="s">
        <v>132</v>
      </c>
      <c r="B43" s="5" t="s">
        <v>133</v>
      </c>
    </row>
    <row r="44" spans="1:2" x14ac:dyDescent="0.3">
      <c r="A44" s="11" t="s">
        <v>134</v>
      </c>
      <c r="B44" s="5" t="s">
        <v>135</v>
      </c>
    </row>
    <row r="45" spans="1:2" x14ac:dyDescent="0.3">
      <c r="A45" s="11" t="s">
        <v>136</v>
      </c>
      <c r="B45" s="5" t="s">
        <v>137</v>
      </c>
    </row>
    <row r="46" spans="1:2" x14ac:dyDescent="0.3">
      <c r="A46" s="11" t="s">
        <v>138</v>
      </c>
      <c r="B46" s="5" t="s">
        <v>139</v>
      </c>
    </row>
    <row r="47" spans="1:2" x14ac:dyDescent="0.3">
      <c r="A47" s="11" t="s">
        <v>140</v>
      </c>
      <c r="B47" s="5" t="s">
        <v>141</v>
      </c>
    </row>
    <row r="48" spans="1:2" x14ac:dyDescent="0.3">
      <c r="A48" s="11" t="s">
        <v>142</v>
      </c>
      <c r="B48" s="5" t="s">
        <v>143</v>
      </c>
    </row>
    <row r="49" spans="1:2" x14ac:dyDescent="0.3">
      <c r="A49" s="11" t="s">
        <v>144</v>
      </c>
      <c r="B49" s="5" t="s">
        <v>145</v>
      </c>
    </row>
    <row r="50" spans="1:2" x14ac:dyDescent="0.3">
      <c r="A50" s="11" t="s">
        <v>146</v>
      </c>
      <c r="B50" s="5" t="s">
        <v>147</v>
      </c>
    </row>
    <row r="51" spans="1:2" x14ac:dyDescent="0.3">
      <c r="A51" s="11" t="s">
        <v>148</v>
      </c>
      <c r="B51" s="5" t="s">
        <v>149</v>
      </c>
    </row>
    <row r="52" spans="1:2" x14ac:dyDescent="0.3">
      <c r="A52" s="11" t="s">
        <v>150</v>
      </c>
      <c r="B52" s="5" t="s">
        <v>151</v>
      </c>
    </row>
    <row r="53" spans="1:2" x14ac:dyDescent="0.3">
      <c r="A53" s="11" t="s">
        <v>152</v>
      </c>
      <c r="B53" s="5" t="s">
        <v>153</v>
      </c>
    </row>
    <row r="54" spans="1:2" x14ac:dyDescent="0.3">
      <c r="A54" s="11" t="s">
        <v>154</v>
      </c>
      <c r="B54" s="5" t="s">
        <v>155</v>
      </c>
    </row>
    <row r="55" spans="1:2" x14ac:dyDescent="0.3">
      <c r="A55" s="11" t="s">
        <v>156</v>
      </c>
      <c r="B55" s="5" t="s">
        <v>157</v>
      </c>
    </row>
    <row r="56" spans="1:2" x14ac:dyDescent="0.3">
      <c r="A56" s="11" t="s">
        <v>158</v>
      </c>
      <c r="B56" s="5" t="s">
        <v>159</v>
      </c>
    </row>
    <row r="57" spans="1:2" x14ac:dyDescent="0.3">
      <c r="A57" s="11" t="s">
        <v>160</v>
      </c>
      <c r="B57" s="5" t="s">
        <v>161</v>
      </c>
    </row>
    <row r="58" spans="1:2" x14ac:dyDescent="0.3">
      <c r="A58" s="11" t="s">
        <v>162</v>
      </c>
      <c r="B58" s="5" t="s">
        <v>163</v>
      </c>
    </row>
    <row r="59" spans="1:2" x14ac:dyDescent="0.3">
      <c r="A59" s="11" t="s">
        <v>164</v>
      </c>
      <c r="B59" s="5" t="s">
        <v>165</v>
      </c>
    </row>
    <row r="60" spans="1:2" x14ac:dyDescent="0.3">
      <c r="A60" s="11" t="s">
        <v>166</v>
      </c>
      <c r="B60" s="5" t="s">
        <v>167</v>
      </c>
    </row>
    <row r="61" spans="1:2" x14ac:dyDescent="0.3">
      <c r="A61" s="11" t="s">
        <v>168</v>
      </c>
      <c r="B61" s="5" t="s">
        <v>169</v>
      </c>
    </row>
    <row r="62" spans="1:2" x14ac:dyDescent="0.3">
      <c r="A62" s="11" t="s">
        <v>170</v>
      </c>
      <c r="B62" s="5" t="s">
        <v>171</v>
      </c>
    </row>
    <row r="63" spans="1:2" x14ac:dyDescent="0.3">
      <c r="A63" s="11" t="s">
        <v>172</v>
      </c>
      <c r="B63" s="5" t="s">
        <v>173</v>
      </c>
    </row>
    <row r="64" spans="1:2" x14ac:dyDescent="0.3">
      <c r="A64" s="11" t="s">
        <v>174</v>
      </c>
      <c r="B64" s="5" t="s">
        <v>175</v>
      </c>
    </row>
    <row r="65" spans="1:2" x14ac:dyDescent="0.3">
      <c r="A65" s="11" t="s">
        <v>176</v>
      </c>
      <c r="B65" s="5" t="s">
        <v>177</v>
      </c>
    </row>
    <row r="66" spans="1:2" x14ac:dyDescent="0.3">
      <c r="A66" s="11" t="s">
        <v>178</v>
      </c>
      <c r="B66" s="5" t="s">
        <v>179</v>
      </c>
    </row>
    <row r="67" spans="1:2" x14ac:dyDescent="0.3">
      <c r="A67" s="11" t="s">
        <v>180</v>
      </c>
      <c r="B67" s="5" t="s">
        <v>181</v>
      </c>
    </row>
    <row r="68" spans="1:2" x14ac:dyDescent="0.3">
      <c r="A68" s="11" t="s">
        <v>182</v>
      </c>
      <c r="B68" s="5" t="s">
        <v>183</v>
      </c>
    </row>
    <row r="69" spans="1:2" x14ac:dyDescent="0.3">
      <c r="A69" s="11" t="s">
        <v>184</v>
      </c>
      <c r="B69" s="5" t="s">
        <v>185</v>
      </c>
    </row>
    <row r="70" spans="1:2" x14ac:dyDescent="0.3">
      <c r="A70" s="11" t="s">
        <v>186</v>
      </c>
      <c r="B70" s="5" t="s">
        <v>187</v>
      </c>
    </row>
    <row r="71" spans="1:2" x14ac:dyDescent="0.3">
      <c r="A71" s="11" t="s">
        <v>188</v>
      </c>
      <c r="B71" s="5" t="s">
        <v>189</v>
      </c>
    </row>
    <row r="72" spans="1:2" x14ac:dyDescent="0.3">
      <c r="A72" s="11" t="s">
        <v>190</v>
      </c>
      <c r="B72" s="5" t="s">
        <v>191</v>
      </c>
    </row>
    <row r="73" spans="1:2" x14ac:dyDescent="0.3">
      <c r="A73" s="11" t="s">
        <v>192</v>
      </c>
      <c r="B73" s="5" t="s">
        <v>193</v>
      </c>
    </row>
    <row r="74" spans="1:2" x14ac:dyDescent="0.3">
      <c r="A74" s="11" t="s">
        <v>194</v>
      </c>
      <c r="B74" s="5" t="s">
        <v>195</v>
      </c>
    </row>
    <row r="75" spans="1:2" x14ac:dyDescent="0.3">
      <c r="A75" s="11" t="s">
        <v>196</v>
      </c>
      <c r="B75" s="5" t="s">
        <v>197</v>
      </c>
    </row>
    <row r="76" spans="1:2" x14ac:dyDescent="0.3">
      <c r="A76" s="11" t="s">
        <v>198</v>
      </c>
      <c r="B76" s="5" t="s">
        <v>199</v>
      </c>
    </row>
    <row r="77" spans="1:2" x14ac:dyDescent="0.3">
      <c r="A77" s="11" t="s">
        <v>200</v>
      </c>
      <c r="B77" s="5" t="s">
        <v>201</v>
      </c>
    </row>
    <row r="78" spans="1:2" x14ac:dyDescent="0.3">
      <c r="A78" s="11" t="s">
        <v>202</v>
      </c>
      <c r="B78" s="5" t="s">
        <v>203</v>
      </c>
    </row>
    <row r="79" spans="1:2" x14ac:dyDescent="0.3">
      <c r="A79" s="11" t="s">
        <v>204</v>
      </c>
      <c r="B79" s="5" t="s">
        <v>205</v>
      </c>
    </row>
    <row r="80" spans="1:2" x14ac:dyDescent="0.3">
      <c r="A80" s="11" t="s">
        <v>206</v>
      </c>
      <c r="B80" s="5" t="s">
        <v>207</v>
      </c>
    </row>
    <row r="81" spans="1:2" x14ac:dyDescent="0.3">
      <c r="A81" s="11" t="s">
        <v>208</v>
      </c>
      <c r="B81" s="5" t="s">
        <v>209</v>
      </c>
    </row>
    <row r="82" spans="1:2" x14ac:dyDescent="0.3">
      <c r="A82" s="11" t="s">
        <v>210</v>
      </c>
      <c r="B82" s="5" t="s">
        <v>211</v>
      </c>
    </row>
    <row r="83" spans="1:2" x14ac:dyDescent="0.3">
      <c r="A83" s="11" t="s">
        <v>212</v>
      </c>
      <c r="B83" s="5" t="s">
        <v>213</v>
      </c>
    </row>
    <row r="84" spans="1:2" x14ac:dyDescent="0.3">
      <c r="A84" s="11" t="s">
        <v>214</v>
      </c>
      <c r="B84" s="5" t="s">
        <v>215</v>
      </c>
    </row>
    <row r="85" spans="1:2" x14ac:dyDescent="0.3">
      <c r="A85" s="11" t="s">
        <v>216</v>
      </c>
      <c r="B85" s="5" t="s">
        <v>217</v>
      </c>
    </row>
    <row r="86" spans="1:2" x14ac:dyDescent="0.3">
      <c r="A86" s="11" t="s">
        <v>218</v>
      </c>
      <c r="B86" s="5" t="s">
        <v>219</v>
      </c>
    </row>
    <row r="87" spans="1:2" x14ac:dyDescent="0.3">
      <c r="A87" s="11" t="s">
        <v>220</v>
      </c>
      <c r="B87" s="5" t="s">
        <v>221</v>
      </c>
    </row>
    <row r="88" spans="1:2" x14ac:dyDescent="0.3">
      <c r="A88" s="11" t="s">
        <v>222</v>
      </c>
      <c r="B88" s="5" t="s">
        <v>223</v>
      </c>
    </row>
    <row r="89" spans="1:2" x14ac:dyDescent="0.3">
      <c r="A89" s="11" t="s">
        <v>224</v>
      </c>
      <c r="B89" s="5" t="s">
        <v>225</v>
      </c>
    </row>
    <row r="90" spans="1:2" x14ac:dyDescent="0.3">
      <c r="A90" s="11" t="s">
        <v>226</v>
      </c>
      <c r="B90" s="5" t="s">
        <v>227</v>
      </c>
    </row>
    <row r="91" spans="1:2" x14ac:dyDescent="0.3">
      <c r="A91" s="11" t="s">
        <v>228</v>
      </c>
      <c r="B91" s="5" t="s">
        <v>229</v>
      </c>
    </row>
    <row r="92" spans="1:2" x14ac:dyDescent="0.3">
      <c r="A92" s="11" t="s">
        <v>230</v>
      </c>
      <c r="B92" s="5" t="s">
        <v>231</v>
      </c>
    </row>
    <row r="93" spans="1:2" x14ac:dyDescent="0.3">
      <c r="A93" s="11" t="s">
        <v>232</v>
      </c>
      <c r="B93" s="5" t="s">
        <v>233</v>
      </c>
    </row>
    <row r="94" spans="1:2" x14ac:dyDescent="0.3">
      <c r="A94" s="11" t="s">
        <v>234</v>
      </c>
      <c r="B94" s="5" t="s">
        <v>235</v>
      </c>
    </row>
    <row r="95" spans="1:2" x14ac:dyDescent="0.3">
      <c r="A95" s="11" t="s">
        <v>236</v>
      </c>
      <c r="B95" s="5" t="s">
        <v>237</v>
      </c>
    </row>
    <row r="96" spans="1:2" x14ac:dyDescent="0.3">
      <c r="A96" s="11" t="s">
        <v>238</v>
      </c>
      <c r="B96" s="5" t="s">
        <v>239</v>
      </c>
    </row>
    <row r="97" spans="1:2" x14ac:dyDescent="0.3">
      <c r="A97" s="11" t="s">
        <v>240</v>
      </c>
      <c r="B97" s="5" t="s">
        <v>241</v>
      </c>
    </row>
    <row r="98" spans="1:2" x14ac:dyDescent="0.3">
      <c r="A98" s="11" t="s">
        <v>242</v>
      </c>
      <c r="B98" s="5" t="s">
        <v>243</v>
      </c>
    </row>
    <row r="99" spans="1:2" x14ac:dyDescent="0.3">
      <c r="A99" s="11" t="s">
        <v>244</v>
      </c>
      <c r="B99" s="5" t="s">
        <v>245</v>
      </c>
    </row>
    <row r="100" spans="1:2" x14ac:dyDescent="0.3">
      <c r="A100" s="11" t="s">
        <v>246</v>
      </c>
      <c r="B100" s="5" t="s">
        <v>247</v>
      </c>
    </row>
    <row r="101" spans="1:2" x14ac:dyDescent="0.3">
      <c r="A101" s="11" t="s">
        <v>248</v>
      </c>
      <c r="B101" s="5" t="s">
        <v>249</v>
      </c>
    </row>
    <row r="102" spans="1:2" x14ac:dyDescent="0.3">
      <c r="A102" s="11" t="s">
        <v>250</v>
      </c>
      <c r="B102" s="5" t="s">
        <v>251</v>
      </c>
    </row>
    <row r="103" spans="1:2" x14ac:dyDescent="0.3">
      <c r="A103" s="11" t="s">
        <v>252</v>
      </c>
      <c r="B103" s="5" t="s">
        <v>253</v>
      </c>
    </row>
    <row r="104" spans="1:2" x14ac:dyDescent="0.3">
      <c r="A104" s="11" t="s">
        <v>254</v>
      </c>
      <c r="B104" s="5" t="s">
        <v>255</v>
      </c>
    </row>
    <row r="105" spans="1:2" x14ac:dyDescent="0.3">
      <c r="A105" s="11" t="s">
        <v>256</v>
      </c>
      <c r="B105" s="5" t="s">
        <v>257</v>
      </c>
    </row>
    <row r="106" spans="1:2" x14ac:dyDescent="0.3">
      <c r="A106" s="11" t="s">
        <v>258</v>
      </c>
      <c r="B106" s="5" t="s">
        <v>259</v>
      </c>
    </row>
    <row r="107" spans="1:2" x14ac:dyDescent="0.3">
      <c r="A107" s="11" t="s">
        <v>260</v>
      </c>
      <c r="B107" s="5" t="s">
        <v>261</v>
      </c>
    </row>
    <row r="108" spans="1:2" x14ac:dyDescent="0.3">
      <c r="A108" s="11" t="s">
        <v>262</v>
      </c>
      <c r="B108" s="5" t="s">
        <v>263</v>
      </c>
    </row>
    <row r="109" spans="1:2" x14ac:dyDescent="0.3">
      <c r="A109" s="11" t="s">
        <v>264</v>
      </c>
      <c r="B109" s="5" t="s">
        <v>265</v>
      </c>
    </row>
    <row r="110" spans="1:2" x14ac:dyDescent="0.3">
      <c r="A110" s="11" t="s">
        <v>266</v>
      </c>
      <c r="B110" s="5" t="s">
        <v>267</v>
      </c>
    </row>
    <row r="111" spans="1:2" x14ac:dyDescent="0.3">
      <c r="A111" s="11" t="s">
        <v>268</v>
      </c>
      <c r="B111" s="5" t="s">
        <v>269</v>
      </c>
    </row>
    <row r="112" spans="1:2" x14ac:dyDescent="0.3">
      <c r="A112" s="11" t="s">
        <v>270</v>
      </c>
      <c r="B112" s="5" t="s">
        <v>271</v>
      </c>
    </row>
    <row r="113" spans="1:2" x14ac:dyDescent="0.3">
      <c r="A113" s="11" t="s">
        <v>272</v>
      </c>
      <c r="B113" s="5" t="s">
        <v>273</v>
      </c>
    </row>
    <row r="114" spans="1:2" x14ac:dyDescent="0.3">
      <c r="A114" s="11" t="s">
        <v>274</v>
      </c>
      <c r="B114" s="5" t="s">
        <v>275</v>
      </c>
    </row>
    <row r="115" spans="1:2" x14ac:dyDescent="0.3">
      <c r="A115" s="11" t="s">
        <v>276</v>
      </c>
      <c r="B115" s="5" t="s">
        <v>277</v>
      </c>
    </row>
    <row r="116" spans="1:2" x14ac:dyDescent="0.3">
      <c r="A116" s="11" t="s">
        <v>278</v>
      </c>
      <c r="B116" s="5" t="s">
        <v>279</v>
      </c>
    </row>
    <row r="117" spans="1:2" x14ac:dyDescent="0.3">
      <c r="A117" s="11" t="s">
        <v>280</v>
      </c>
      <c r="B117" s="5" t="s">
        <v>281</v>
      </c>
    </row>
    <row r="118" spans="1:2" x14ac:dyDescent="0.3">
      <c r="A118" s="11" t="s">
        <v>282</v>
      </c>
      <c r="B118" s="5" t="s">
        <v>283</v>
      </c>
    </row>
    <row r="119" spans="1:2" ht="15" thickBot="1" x14ac:dyDescent="0.35">
      <c r="A119" s="12" t="s">
        <v>284</v>
      </c>
      <c r="B119" s="8" t="s">
        <v>285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SAVASTANO RICCARDO</cp:lastModifiedBy>
  <cp:lastPrinted>2022-12-28T12:44:44Z</cp:lastPrinted>
  <dcterms:created xsi:type="dcterms:W3CDTF">2017-07-21T14:03:39Z</dcterms:created>
  <dcterms:modified xsi:type="dcterms:W3CDTF">2024-09-23T10:02:13Z</dcterms:modified>
</cp:coreProperties>
</file>