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ntobonopausiliponit-my.sharepoint.com/personal/p_cozzolino_santobonopausiliponit_onmicrosoft_com/Documents/OneDrive_Ufficio/Documents/PCC/Indici Tempestività/2025/II trimestre/"/>
    </mc:Choice>
  </mc:AlternateContent>
  <xr:revisionPtr revIDLastSave="5" documentId="8_{08100A50-7B81-4963-99D7-FE9AC816D847}" xr6:coauthVersionLast="47" xr6:coauthVersionMax="47" xr10:uidLastSave="{E4DBEC23-2C73-4CB6-911B-9F43E21FAD7A}"/>
  <bookViews>
    <workbookView xWindow="-108" yWindow="-108" windowWidth="30936" windowHeight="16776" xr2:uid="{D7A74C14-4BB2-42B3-9DE0-3BFE1273D5D2}"/>
  </bookViews>
  <sheets>
    <sheet name="REPORT ITP - Fatture Incluse - " sheetId="1" r:id="rId1"/>
  </sheets>
  <definedNames>
    <definedName name="_xlnm._FilterDatabase" localSheetId="0" hidden="1">'REPORT ITP - Fatture Incluse - '!$A$1:$N$3476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75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90" i="1"/>
  <c r="N2391" i="1"/>
  <c r="N2392" i="1"/>
  <c r="N2393" i="1"/>
  <c r="N2394" i="1"/>
  <c r="N2395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426" i="1"/>
  <c r="N2427" i="1"/>
  <c r="N2428" i="1"/>
  <c r="N2429" i="1"/>
  <c r="N2430" i="1"/>
  <c r="N2431" i="1"/>
  <c r="N2432" i="1"/>
  <c r="N2433" i="1"/>
  <c r="N2434" i="1"/>
  <c r="N2435" i="1"/>
  <c r="N2436" i="1"/>
  <c r="N2437" i="1"/>
  <c r="N2438" i="1"/>
  <c r="N2439" i="1"/>
  <c r="N2440" i="1"/>
  <c r="N2441" i="1"/>
  <c r="N2442" i="1"/>
  <c r="N2443" i="1"/>
  <c r="N2444" i="1"/>
  <c r="N2445" i="1"/>
  <c r="N2446" i="1"/>
  <c r="N2447" i="1"/>
  <c r="N2448" i="1"/>
  <c r="N2449" i="1"/>
  <c r="N2450" i="1"/>
  <c r="N2451" i="1"/>
  <c r="N2452" i="1"/>
  <c r="N2453" i="1"/>
  <c r="N2454" i="1"/>
  <c r="N2455" i="1"/>
  <c r="N2456" i="1"/>
  <c r="N2457" i="1"/>
  <c r="N2458" i="1"/>
  <c r="N2459" i="1"/>
  <c r="N2460" i="1"/>
  <c r="N2461" i="1"/>
  <c r="N2462" i="1"/>
  <c r="N2463" i="1"/>
  <c r="N2464" i="1"/>
  <c r="N2465" i="1"/>
  <c r="N2466" i="1"/>
  <c r="N2467" i="1"/>
  <c r="N2468" i="1"/>
  <c r="N2469" i="1"/>
  <c r="N2470" i="1"/>
  <c r="N2471" i="1"/>
  <c r="N2472" i="1"/>
  <c r="N2473" i="1"/>
  <c r="N2474" i="1"/>
  <c r="N2475" i="1"/>
  <c r="N2476" i="1"/>
  <c r="N2477" i="1"/>
  <c r="N2478" i="1"/>
  <c r="N2479" i="1"/>
  <c r="N2480" i="1"/>
  <c r="N2481" i="1"/>
  <c r="N2482" i="1"/>
  <c r="N2483" i="1"/>
  <c r="N2484" i="1"/>
  <c r="N2485" i="1"/>
  <c r="N2486" i="1"/>
  <c r="N2487" i="1"/>
  <c r="N2488" i="1"/>
  <c r="N2489" i="1"/>
  <c r="N2490" i="1"/>
  <c r="N2491" i="1"/>
  <c r="N2492" i="1"/>
  <c r="N2493" i="1"/>
  <c r="N2494" i="1"/>
  <c r="N2495" i="1"/>
  <c r="N2496" i="1"/>
  <c r="N2497" i="1"/>
  <c r="N2498" i="1"/>
  <c r="N2499" i="1"/>
  <c r="N2500" i="1"/>
  <c r="N2501" i="1"/>
  <c r="N2502" i="1"/>
  <c r="N2503" i="1"/>
  <c r="N2504" i="1"/>
  <c r="N2505" i="1"/>
  <c r="N2506" i="1"/>
  <c r="N2507" i="1"/>
  <c r="N2508" i="1"/>
  <c r="N2509" i="1"/>
  <c r="N2510" i="1"/>
  <c r="N2511" i="1"/>
  <c r="N2512" i="1"/>
  <c r="N2513" i="1"/>
  <c r="N2514" i="1"/>
  <c r="N2515" i="1"/>
  <c r="N2516" i="1"/>
  <c r="N2517" i="1"/>
  <c r="N2518" i="1"/>
  <c r="N2519" i="1"/>
  <c r="N2520" i="1"/>
  <c r="N2521" i="1"/>
  <c r="N2522" i="1"/>
  <c r="N2523" i="1"/>
  <c r="N2524" i="1"/>
  <c r="N2525" i="1"/>
  <c r="N2526" i="1"/>
  <c r="N2527" i="1"/>
  <c r="N2528" i="1"/>
  <c r="N2529" i="1"/>
  <c r="N2530" i="1"/>
  <c r="N2531" i="1"/>
  <c r="N2532" i="1"/>
  <c r="N2533" i="1"/>
  <c r="N2534" i="1"/>
  <c r="N2535" i="1"/>
  <c r="N2536" i="1"/>
  <c r="N2537" i="1"/>
  <c r="N2538" i="1"/>
  <c r="N2539" i="1"/>
  <c r="N2540" i="1"/>
  <c r="N2541" i="1"/>
  <c r="N2542" i="1"/>
  <c r="N2543" i="1"/>
  <c r="N2544" i="1"/>
  <c r="N2545" i="1"/>
  <c r="N2546" i="1"/>
  <c r="N2547" i="1"/>
  <c r="N2548" i="1"/>
  <c r="N2549" i="1"/>
  <c r="N2550" i="1"/>
  <c r="N2551" i="1"/>
  <c r="N2552" i="1"/>
  <c r="N2553" i="1"/>
  <c r="N2554" i="1"/>
  <c r="N2555" i="1"/>
  <c r="N2556" i="1"/>
  <c r="N2557" i="1"/>
  <c r="N2558" i="1"/>
  <c r="N2559" i="1"/>
  <c r="N2560" i="1"/>
  <c r="N2561" i="1"/>
  <c r="N2562" i="1"/>
  <c r="N2563" i="1"/>
  <c r="N2564" i="1"/>
  <c r="N2565" i="1"/>
  <c r="N2566" i="1"/>
  <c r="N2567" i="1"/>
  <c r="N2568" i="1"/>
  <c r="N2569" i="1"/>
  <c r="N2570" i="1"/>
  <c r="N2571" i="1"/>
  <c r="N2572" i="1"/>
  <c r="N2573" i="1"/>
  <c r="N2574" i="1"/>
  <c r="N2575" i="1"/>
  <c r="N2576" i="1"/>
  <c r="N2577" i="1"/>
  <c r="N2578" i="1"/>
  <c r="N2579" i="1"/>
  <c r="N2580" i="1"/>
  <c r="N2581" i="1"/>
  <c r="N2582" i="1"/>
  <c r="N2583" i="1"/>
  <c r="N2584" i="1"/>
  <c r="N2585" i="1"/>
  <c r="N2586" i="1"/>
  <c r="N2587" i="1"/>
  <c r="N2588" i="1"/>
  <c r="N2589" i="1"/>
  <c r="N2590" i="1"/>
  <c r="N2591" i="1"/>
  <c r="N2592" i="1"/>
  <c r="N2593" i="1"/>
  <c r="N2594" i="1"/>
  <c r="N2595" i="1"/>
  <c r="N2596" i="1"/>
  <c r="N2597" i="1"/>
  <c r="N2598" i="1"/>
  <c r="N2599" i="1"/>
  <c r="N2600" i="1"/>
  <c r="N2601" i="1"/>
  <c r="N2602" i="1"/>
  <c r="N2603" i="1"/>
  <c r="N2604" i="1"/>
  <c r="N2605" i="1"/>
  <c r="N2606" i="1"/>
  <c r="N2607" i="1"/>
  <c r="N2608" i="1"/>
  <c r="N2609" i="1"/>
  <c r="N2610" i="1"/>
  <c r="N2611" i="1"/>
  <c r="N2612" i="1"/>
  <c r="N2613" i="1"/>
  <c r="N2614" i="1"/>
  <c r="N2615" i="1"/>
  <c r="N2616" i="1"/>
  <c r="N2617" i="1"/>
  <c r="N2618" i="1"/>
  <c r="N2619" i="1"/>
  <c r="N2620" i="1"/>
  <c r="N2621" i="1"/>
  <c r="N2622" i="1"/>
  <c r="N2623" i="1"/>
  <c r="N2624" i="1"/>
  <c r="N2625" i="1"/>
  <c r="N2626" i="1"/>
  <c r="N2627" i="1"/>
  <c r="N2628" i="1"/>
  <c r="N2629" i="1"/>
  <c r="N2630" i="1"/>
  <c r="N2631" i="1"/>
  <c r="N2632" i="1"/>
  <c r="N2633" i="1"/>
  <c r="N2634" i="1"/>
  <c r="N2635" i="1"/>
  <c r="N2636" i="1"/>
  <c r="N2637" i="1"/>
  <c r="N2638" i="1"/>
  <c r="N2639" i="1"/>
  <c r="N2640" i="1"/>
  <c r="N2641" i="1"/>
  <c r="N2642" i="1"/>
  <c r="N2643" i="1"/>
  <c r="N2644" i="1"/>
  <c r="N2645" i="1"/>
  <c r="N2646" i="1"/>
  <c r="N2647" i="1"/>
  <c r="N2648" i="1"/>
  <c r="N2649" i="1"/>
  <c r="N2650" i="1"/>
  <c r="N2651" i="1"/>
  <c r="N2652" i="1"/>
  <c r="N2653" i="1"/>
  <c r="N2654" i="1"/>
  <c r="N2655" i="1"/>
  <c r="N2656" i="1"/>
  <c r="N2657" i="1"/>
  <c r="N2658" i="1"/>
  <c r="N2659" i="1"/>
  <c r="N2660" i="1"/>
  <c r="N2661" i="1"/>
  <c r="N2662" i="1"/>
  <c r="N2663" i="1"/>
  <c r="N2664" i="1"/>
  <c r="N2665" i="1"/>
  <c r="N2666" i="1"/>
  <c r="N2667" i="1"/>
  <c r="N2668" i="1"/>
  <c r="N2669" i="1"/>
  <c r="N2670" i="1"/>
  <c r="N2671" i="1"/>
  <c r="N2672" i="1"/>
  <c r="N2673" i="1"/>
  <c r="N2674" i="1"/>
  <c r="N2675" i="1"/>
  <c r="N2676" i="1"/>
  <c r="N2677" i="1"/>
  <c r="N2678" i="1"/>
  <c r="N2679" i="1"/>
  <c r="N2680" i="1"/>
  <c r="N2681" i="1"/>
  <c r="N2682" i="1"/>
  <c r="N2683" i="1"/>
  <c r="N2684" i="1"/>
  <c r="N2685" i="1"/>
  <c r="N2686" i="1"/>
  <c r="N2687" i="1"/>
  <c r="N2688" i="1"/>
  <c r="N2689" i="1"/>
  <c r="N2690" i="1"/>
  <c r="N2691" i="1"/>
  <c r="N2692" i="1"/>
  <c r="N2693" i="1"/>
  <c r="N2694" i="1"/>
  <c r="N2695" i="1"/>
  <c r="N2696" i="1"/>
  <c r="N2697" i="1"/>
  <c r="N2698" i="1"/>
  <c r="N2699" i="1"/>
  <c r="N2700" i="1"/>
  <c r="N2701" i="1"/>
  <c r="N2702" i="1"/>
  <c r="N2703" i="1"/>
  <c r="N2704" i="1"/>
  <c r="N2705" i="1"/>
  <c r="N2706" i="1"/>
  <c r="N2707" i="1"/>
  <c r="N2708" i="1"/>
  <c r="N2709" i="1"/>
  <c r="N2710" i="1"/>
  <c r="N2711" i="1"/>
  <c r="N2712" i="1"/>
  <c r="N2713" i="1"/>
  <c r="N2714" i="1"/>
  <c r="N2715" i="1"/>
  <c r="N2716" i="1"/>
  <c r="N2717" i="1"/>
  <c r="N2718" i="1"/>
  <c r="N2719" i="1"/>
  <c r="N2720" i="1"/>
  <c r="N2721" i="1"/>
  <c r="N2722" i="1"/>
  <c r="N2723" i="1"/>
  <c r="N2724" i="1"/>
  <c r="N2725" i="1"/>
  <c r="N2726" i="1"/>
  <c r="N2727" i="1"/>
  <c r="N2728" i="1"/>
  <c r="N2729" i="1"/>
  <c r="N2730" i="1"/>
  <c r="N2731" i="1"/>
  <c r="N2732" i="1"/>
  <c r="N2733" i="1"/>
  <c r="N2734" i="1"/>
  <c r="N2735" i="1"/>
  <c r="N2736" i="1"/>
  <c r="N2737" i="1"/>
  <c r="N2738" i="1"/>
  <c r="N2739" i="1"/>
  <c r="N2740" i="1"/>
  <c r="N2741" i="1"/>
  <c r="N2742" i="1"/>
  <c r="N2743" i="1"/>
  <c r="N2744" i="1"/>
  <c r="N2745" i="1"/>
  <c r="N2746" i="1"/>
  <c r="N2747" i="1"/>
  <c r="N2748" i="1"/>
  <c r="N2749" i="1"/>
  <c r="N2750" i="1"/>
  <c r="N2751" i="1"/>
  <c r="N2752" i="1"/>
  <c r="N2753" i="1"/>
  <c r="N2754" i="1"/>
  <c r="N2755" i="1"/>
  <c r="N2756" i="1"/>
  <c r="N2757" i="1"/>
  <c r="N2758" i="1"/>
  <c r="N2759" i="1"/>
  <c r="N2760" i="1"/>
  <c r="N2761" i="1"/>
  <c r="N2762" i="1"/>
  <c r="N2763" i="1"/>
  <c r="N2764" i="1"/>
  <c r="N2765" i="1"/>
  <c r="N2766" i="1"/>
  <c r="N2767" i="1"/>
  <c r="N2768" i="1"/>
  <c r="N2769" i="1"/>
  <c r="N2770" i="1"/>
  <c r="N2771" i="1"/>
  <c r="N2772" i="1"/>
  <c r="N2773" i="1"/>
  <c r="N2774" i="1"/>
  <c r="N2775" i="1"/>
  <c r="N2776" i="1"/>
  <c r="N2777" i="1"/>
  <c r="N2778" i="1"/>
  <c r="N2779" i="1"/>
  <c r="N2780" i="1"/>
  <c r="N2781" i="1"/>
  <c r="N2782" i="1"/>
  <c r="N2783" i="1"/>
  <c r="N2784" i="1"/>
  <c r="N2785" i="1"/>
  <c r="N2786" i="1"/>
  <c r="N2787" i="1"/>
  <c r="N2788" i="1"/>
  <c r="N2789" i="1"/>
  <c r="N2790" i="1"/>
  <c r="N2791" i="1"/>
  <c r="N2792" i="1"/>
  <c r="N2793" i="1"/>
  <c r="N2794" i="1"/>
  <c r="N2795" i="1"/>
  <c r="N2796" i="1"/>
  <c r="N2797" i="1"/>
  <c r="N2798" i="1"/>
  <c r="N2799" i="1"/>
  <c r="N2800" i="1"/>
  <c r="N2801" i="1"/>
  <c r="N2802" i="1"/>
  <c r="N2803" i="1"/>
  <c r="N2804" i="1"/>
  <c r="N2805" i="1"/>
  <c r="N2806" i="1"/>
  <c r="N2807" i="1"/>
  <c r="N2808" i="1"/>
  <c r="N2809" i="1"/>
  <c r="N2810" i="1"/>
  <c r="N2811" i="1"/>
  <c r="N2812" i="1"/>
  <c r="N2813" i="1"/>
  <c r="N2814" i="1"/>
  <c r="N2815" i="1"/>
  <c r="N2816" i="1"/>
  <c r="N2817" i="1"/>
  <c r="N2818" i="1"/>
  <c r="N2819" i="1"/>
  <c r="N2820" i="1"/>
  <c r="N2821" i="1"/>
  <c r="N2822" i="1"/>
  <c r="N2823" i="1"/>
  <c r="N2824" i="1"/>
  <c r="N2825" i="1"/>
  <c r="N2826" i="1"/>
  <c r="N2827" i="1"/>
  <c r="N2828" i="1"/>
  <c r="N2829" i="1"/>
  <c r="N2830" i="1"/>
  <c r="N2831" i="1"/>
  <c r="N2832" i="1"/>
  <c r="N2833" i="1"/>
  <c r="N2834" i="1"/>
  <c r="N2835" i="1"/>
  <c r="N2836" i="1"/>
  <c r="N2837" i="1"/>
  <c r="N2838" i="1"/>
  <c r="N2839" i="1"/>
  <c r="N2840" i="1"/>
  <c r="N2841" i="1"/>
  <c r="N2842" i="1"/>
  <c r="N2843" i="1"/>
  <c r="N2844" i="1"/>
  <c r="N2845" i="1"/>
  <c r="N2846" i="1"/>
  <c r="N2847" i="1"/>
  <c r="N2848" i="1"/>
  <c r="N2849" i="1"/>
  <c r="N2850" i="1"/>
  <c r="N2851" i="1"/>
  <c r="N2852" i="1"/>
  <c r="N2853" i="1"/>
  <c r="N2854" i="1"/>
  <c r="N2855" i="1"/>
  <c r="N2856" i="1"/>
  <c r="N2857" i="1"/>
  <c r="N2858" i="1"/>
  <c r="N2859" i="1"/>
  <c r="N2860" i="1"/>
  <c r="N2861" i="1"/>
  <c r="N2862" i="1"/>
  <c r="N2863" i="1"/>
  <c r="N2864" i="1"/>
  <c r="N2865" i="1"/>
  <c r="N2866" i="1"/>
  <c r="N2867" i="1"/>
  <c r="N2868" i="1"/>
  <c r="N2869" i="1"/>
  <c r="N2870" i="1"/>
  <c r="N2871" i="1"/>
  <c r="N2872" i="1"/>
  <c r="N2873" i="1"/>
  <c r="N2874" i="1"/>
  <c r="N2875" i="1"/>
  <c r="N2876" i="1"/>
  <c r="N2877" i="1"/>
  <c r="N2878" i="1"/>
  <c r="N2879" i="1"/>
  <c r="N2880" i="1"/>
  <c r="N2881" i="1"/>
  <c r="N2882" i="1"/>
  <c r="N2883" i="1"/>
  <c r="N2884" i="1"/>
  <c r="N2885" i="1"/>
  <c r="N2886" i="1"/>
  <c r="N2887" i="1"/>
  <c r="N2888" i="1"/>
  <c r="N2889" i="1"/>
  <c r="N2890" i="1"/>
  <c r="N2891" i="1"/>
  <c r="N2892" i="1"/>
  <c r="N2893" i="1"/>
  <c r="N2894" i="1"/>
  <c r="N2895" i="1"/>
  <c r="N2896" i="1"/>
  <c r="N2897" i="1"/>
  <c r="N2898" i="1"/>
  <c r="N2899" i="1"/>
  <c r="N2900" i="1"/>
  <c r="N2901" i="1"/>
  <c r="N2902" i="1"/>
  <c r="N2903" i="1"/>
  <c r="N2904" i="1"/>
  <c r="N2905" i="1"/>
  <c r="N2906" i="1"/>
  <c r="N2907" i="1"/>
  <c r="N2908" i="1"/>
  <c r="N2909" i="1"/>
  <c r="N2910" i="1"/>
  <c r="N2911" i="1"/>
  <c r="N2912" i="1"/>
  <c r="N2913" i="1"/>
  <c r="N2914" i="1"/>
  <c r="N2915" i="1"/>
  <c r="N2916" i="1"/>
  <c r="N2917" i="1"/>
  <c r="N2918" i="1"/>
  <c r="N2919" i="1"/>
  <c r="N2920" i="1"/>
  <c r="N2921" i="1"/>
  <c r="N2922" i="1"/>
  <c r="N2923" i="1"/>
  <c r="N2924" i="1"/>
  <c r="N2925" i="1"/>
  <c r="N2926" i="1"/>
  <c r="N2927" i="1"/>
  <c r="N2928" i="1"/>
  <c r="N2929" i="1"/>
  <c r="N2930" i="1"/>
  <c r="N2931" i="1"/>
  <c r="N2932" i="1"/>
  <c r="N2933" i="1"/>
  <c r="N2934" i="1"/>
  <c r="N2935" i="1"/>
  <c r="N2936" i="1"/>
  <c r="N2937" i="1"/>
  <c r="N2938" i="1"/>
  <c r="N2939" i="1"/>
  <c r="N2940" i="1"/>
  <c r="N2941" i="1"/>
  <c r="N2942" i="1"/>
  <c r="N2943" i="1"/>
  <c r="N2944" i="1"/>
  <c r="N2945" i="1"/>
  <c r="N2946" i="1"/>
  <c r="N2947" i="1"/>
  <c r="N2948" i="1"/>
  <c r="N2949" i="1"/>
  <c r="N2950" i="1"/>
  <c r="N2951" i="1"/>
  <c r="N2952" i="1"/>
  <c r="N2953" i="1"/>
  <c r="N2954" i="1"/>
  <c r="N2955" i="1"/>
  <c r="N2956" i="1"/>
  <c r="N2957" i="1"/>
  <c r="N2958" i="1"/>
  <c r="N2959" i="1"/>
  <c r="N2960" i="1"/>
  <c r="N2961" i="1"/>
  <c r="N2962" i="1"/>
  <c r="N2963" i="1"/>
  <c r="N2964" i="1"/>
  <c r="N2965" i="1"/>
  <c r="N2966" i="1"/>
  <c r="N2967" i="1"/>
  <c r="N2968" i="1"/>
  <c r="N2969" i="1"/>
  <c r="N2970" i="1"/>
  <c r="N2971" i="1"/>
  <c r="N2972" i="1"/>
  <c r="N2973" i="1"/>
  <c r="N2974" i="1"/>
  <c r="N2975" i="1"/>
  <c r="N2976" i="1"/>
  <c r="N2977" i="1"/>
  <c r="N2978" i="1"/>
  <c r="N2979" i="1"/>
  <c r="N2980" i="1"/>
  <c r="N2981" i="1"/>
  <c r="N2982" i="1"/>
  <c r="N2983" i="1"/>
  <c r="N2984" i="1"/>
  <c r="N2985" i="1"/>
  <c r="N2986" i="1"/>
  <c r="N2987" i="1"/>
  <c r="N2988" i="1"/>
  <c r="N2989" i="1"/>
  <c r="N2990" i="1"/>
  <c r="N2991" i="1"/>
  <c r="N2992" i="1"/>
  <c r="N2993" i="1"/>
  <c r="N2994" i="1"/>
  <c r="N2995" i="1"/>
  <c r="N2996" i="1"/>
  <c r="N2997" i="1"/>
  <c r="N2998" i="1"/>
  <c r="N2999" i="1"/>
  <c r="N3000" i="1"/>
  <c r="N3001" i="1"/>
  <c r="N3002" i="1"/>
  <c r="N3003" i="1"/>
  <c r="N3004" i="1"/>
  <c r="N3005" i="1"/>
  <c r="N3006" i="1"/>
  <c r="N3007" i="1"/>
  <c r="N3008" i="1"/>
  <c r="N3009" i="1"/>
  <c r="N3010" i="1"/>
  <c r="N3011" i="1"/>
  <c r="N3012" i="1"/>
  <c r="N3013" i="1"/>
  <c r="N3014" i="1"/>
  <c r="N3015" i="1"/>
  <c r="N3016" i="1"/>
  <c r="N3017" i="1"/>
  <c r="N3018" i="1"/>
  <c r="N3019" i="1"/>
  <c r="N3020" i="1"/>
  <c r="N3021" i="1"/>
  <c r="N3022" i="1"/>
  <c r="N3023" i="1"/>
  <c r="N3024" i="1"/>
  <c r="N3025" i="1"/>
  <c r="N3026" i="1"/>
  <c r="N3027" i="1"/>
  <c r="N3028" i="1"/>
  <c r="N3029" i="1"/>
  <c r="N3030" i="1"/>
  <c r="N3031" i="1"/>
  <c r="N3032" i="1"/>
  <c r="N3033" i="1"/>
  <c r="N3034" i="1"/>
  <c r="N3035" i="1"/>
  <c r="N3036" i="1"/>
  <c r="N3037" i="1"/>
  <c r="N3038" i="1"/>
  <c r="N3039" i="1"/>
  <c r="N3040" i="1"/>
  <c r="N3041" i="1"/>
  <c r="N3042" i="1"/>
  <c r="N3043" i="1"/>
  <c r="N3044" i="1"/>
  <c r="N3045" i="1"/>
  <c r="N3046" i="1"/>
  <c r="N3047" i="1"/>
  <c r="N3048" i="1"/>
  <c r="N3049" i="1"/>
  <c r="N3050" i="1"/>
  <c r="N3051" i="1"/>
  <c r="N3052" i="1"/>
  <c r="N3053" i="1"/>
  <c r="N3054" i="1"/>
  <c r="N3055" i="1"/>
  <c r="N3056" i="1"/>
  <c r="N3057" i="1"/>
  <c r="N3058" i="1"/>
  <c r="N3059" i="1"/>
  <c r="N3060" i="1"/>
  <c r="N3061" i="1"/>
  <c r="N3062" i="1"/>
  <c r="N3063" i="1"/>
  <c r="N3064" i="1"/>
  <c r="N3065" i="1"/>
  <c r="N3066" i="1"/>
  <c r="N3067" i="1"/>
  <c r="N3068" i="1"/>
  <c r="N3069" i="1"/>
  <c r="N3070" i="1"/>
  <c r="N3071" i="1"/>
  <c r="N3072" i="1"/>
  <c r="N3073" i="1"/>
  <c r="N3074" i="1"/>
  <c r="N3075" i="1"/>
  <c r="N3076" i="1"/>
  <c r="N3077" i="1"/>
  <c r="N3078" i="1"/>
  <c r="N3079" i="1"/>
  <c r="N3080" i="1"/>
  <c r="N3081" i="1"/>
  <c r="N3082" i="1"/>
  <c r="N3083" i="1"/>
  <c r="N3084" i="1"/>
  <c r="N3085" i="1"/>
  <c r="N3086" i="1"/>
  <c r="N3087" i="1"/>
  <c r="N3088" i="1"/>
  <c r="N3089" i="1"/>
  <c r="N3090" i="1"/>
  <c r="N3091" i="1"/>
  <c r="N3092" i="1"/>
  <c r="N3093" i="1"/>
  <c r="N3094" i="1"/>
  <c r="N3095" i="1"/>
  <c r="N3096" i="1"/>
  <c r="N3097" i="1"/>
  <c r="N3098" i="1"/>
  <c r="N3099" i="1"/>
  <c r="N3100" i="1"/>
  <c r="N3101" i="1"/>
  <c r="N3102" i="1"/>
  <c r="N3103" i="1"/>
  <c r="N3104" i="1"/>
  <c r="N3105" i="1"/>
  <c r="N3106" i="1"/>
  <c r="N3107" i="1"/>
  <c r="N3108" i="1"/>
  <c r="N3109" i="1"/>
  <c r="N3110" i="1"/>
  <c r="N3111" i="1"/>
  <c r="N3112" i="1"/>
  <c r="N3113" i="1"/>
  <c r="N3114" i="1"/>
  <c r="N3115" i="1"/>
  <c r="N3116" i="1"/>
  <c r="N3117" i="1"/>
  <c r="N3118" i="1"/>
  <c r="N3119" i="1"/>
  <c r="N3120" i="1"/>
  <c r="N3121" i="1"/>
  <c r="N3122" i="1"/>
  <c r="N3123" i="1"/>
  <c r="N3124" i="1"/>
  <c r="N3125" i="1"/>
  <c r="N3126" i="1"/>
  <c r="N3127" i="1"/>
  <c r="N3128" i="1"/>
  <c r="N3129" i="1"/>
  <c r="N3130" i="1"/>
  <c r="N3131" i="1"/>
  <c r="N3132" i="1"/>
  <c r="N3133" i="1"/>
  <c r="N3134" i="1"/>
  <c r="N3135" i="1"/>
  <c r="N3136" i="1"/>
  <c r="N3137" i="1"/>
  <c r="N3138" i="1"/>
  <c r="N3139" i="1"/>
  <c r="N3140" i="1"/>
  <c r="N3141" i="1"/>
  <c r="N3142" i="1"/>
  <c r="N3143" i="1"/>
  <c r="N3144" i="1"/>
  <c r="N3145" i="1"/>
  <c r="N3146" i="1"/>
  <c r="N3147" i="1"/>
  <c r="N3148" i="1"/>
  <c r="N3149" i="1"/>
  <c r="N3150" i="1"/>
  <c r="N3151" i="1"/>
  <c r="N3152" i="1"/>
  <c r="N3153" i="1"/>
  <c r="N3154" i="1"/>
  <c r="N3155" i="1"/>
  <c r="N3156" i="1"/>
  <c r="N3157" i="1"/>
  <c r="N3158" i="1"/>
  <c r="N3159" i="1"/>
  <c r="N3160" i="1"/>
  <c r="N3161" i="1"/>
  <c r="N3162" i="1"/>
  <c r="N3163" i="1"/>
  <c r="N3164" i="1"/>
  <c r="N3165" i="1"/>
  <c r="N3166" i="1"/>
  <c r="N3167" i="1"/>
  <c r="N3168" i="1"/>
  <c r="N3169" i="1"/>
  <c r="N3170" i="1"/>
  <c r="N3171" i="1"/>
  <c r="N3172" i="1"/>
  <c r="N3173" i="1"/>
  <c r="N3174" i="1"/>
  <c r="N3175" i="1"/>
  <c r="N3176" i="1"/>
  <c r="N3177" i="1"/>
  <c r="N3178" i="1"/>
  <c r="N3179" i="1"/>
  <c r="N3180" i="1"/>
  <c r="N3181" i="1"/>
  <c r="N3182" i="1"/>
  <c r="N3183" i="1"/>
  <c r="N3184" i="1"/>
  <c r="N3185" i="1"/>
  <c r="N3186" i="1"/>
  <c r="N3187" i="1"/>
  <c r="N3188" i="1"/>
  <c r="N3189" i="1"/>
  <c r="N3190" i="1"/>
  <c r="N3191" i="1"/>
  <c r="N3192" i="1"/>
  <c r="N3193" i="1"/>
  <c r="N3194" i="1"/>
  <c r="N3195" i="1"/>
  <c r="N3196" i="1"/>
  <c r="N3197" i="1"/>
  <c r="N3198" i="1"/>
  <c r="N3199" i="1"/>
  <c r="N3200" i="1"/>
  <c r="N3201" i="1"/>
  <c r="N3202" i="1"/>
  <c r="N3203" i="1"/>
  <c r="N3204" i="1"/>
  <c r="N3205" i="1"/>
  <c r="N3206" i="1"/>
  <c r="N3207" i="1"/>
  <c r="N3208" i="1"/>
  <c r="N3209" i="1"/>
  <c r="N3210" i="1"/>
  <c r="N3211" i="1"/>
  <c r="N3212" i="1"/>
  <c r="N3213" i="1"/>
  <c r="N3214" i="1"/>
  <c r="N3215" i="1"/>
  <c r="N3216" i="1"/>
  <c r="N3217" i="1"/>
  <c r="N3218" i="1"/>
  <c r="N3219" i="1"/>
  <c r="N3220" i="1"/>
  <c r="N3221" i="1"/>
  <c r="N3222" i="1"/>
  <c r="N3223" i="1"/>
  <c r="N3224" i="1"/>
  <c r="N3225" i="1"/>
  <c r="N3226" i="1"/>
  <c r="N3227" i="1"/>
  <c r="N3228" i="1"/>
  <c r="N3229" i="1"/>
  <c r="N3230" i="1"/>
  <c r="N3231" i="1"/>
  <c r="N3232" i="1"/>
  <c r="N3233" i="1"/>
  <c r="N3234" i="1"/>
  <c r="N3235" i="1"/>
  <c r="N3236" i="1"/>
  <c r="N3237" i="1"/>
  <c r="N3238" i="1"/>
  <c r="N3239" i="1"/>
  <c r="N3240" i="1"/>
  <c r="N3241" i="1"/>
  <c r="N3242" i="1"/>
  <c r="N3243" i="1"/>
  <c r="N3244" i="1"/>
  <c r="N3245" i="1"/>
  <c r="N3246" i="1"/>
  <c r="N3247" i="1"/>
  <c r="N3248" i="1"/>
  <c r="N3249" i="1"/>
  <c r="N3250" i="1"/>
  <c r="N3251" i="1"/>
  <c r="N3252" i="1"/>
  <c r="N3253" i="1"/>
  <c r="N3254" i="1"/>
  <c r="N3255" i="1"/>
  <c r="N3256" i="1"/>
  <c r="N3257" i="1"/>
  <c r="N3258" i="1"/>
  <c r="N3259" i="1"/>
  <c r="N3260" i="1"/>
  <c r="N3261" i="1"/>
  <c r="N3262" i="1"/>
  <c r="N3263" i="1"/>
  <c r="N3264" i="1"/>
  <c r="N3265" i="1"/>
  <c r="N3266" i="1"/>
  <c r="N3267" i="1"/>
  <c r="N3268" i="1"/>
  <c r="N3269" i="1"/>
  <c r="N3270" i="1"/>
  <c r="N3271" i="1"/>
  <c r="N3272" i="1"/>
  <c r="N3273" i="1"/>
  <c r="N3274" i="1"/>
  <c r="N3275" i="1"/>
  <c r="N3276" i="1"/>
  <c r="N3277" i="1"/>
  <c r="N3278" i="1"/>
  <c r="N3279" i="1"/>
  <c r="N3280" i="1"/>
  <c r="N3281" i="1"/>
  <c r="N3282" i="1"/>
  <c r="N3283" i="1"/>
  <c r="N3284" i="1"/>
  <c r="N3285" i="1"/>
  <c r="N3286" i="1"/>
  <c r="N3287" i="1"/>
  <c r="N3288" i="1"/>
  <c r="N3289" i="1"/>
  <c r="N3290" i="1"/>
  <c r="N3291" i="1"/>
  <c r="N3292" i="1"/>
  <c r="N3293" i="1"/>
  <c r="N3294" i="1"/>
  <c r="N3295" i="1"/>
  <c r="N3296" i="1"/>
  <c r="N3297" i="1"/>
  <c r="N3298" i="1"/>
  <c r="N3299" i="1"/>
  <c r="N3300" i="1"/>
  <c r="N3301" i="1"/>
  <c r="N3302" i="1"/>
  <c r="N3303" i="1"/>
  <c r="N3304" i="1"/>
  <c r="N3305" i="1"/>
  <c r="N3306" i="1"/>
  <c r="N3307" i="1"/>
  <c r="N3308" i="1"/>
  <c r="N3309" i="1"/>
  <c r="N3310" i="1"/>
  <c r="N3311" i="1"/>
  <c r="N3312" i="1"/>
  <c r="N3313" i="1"/>
  <c r="N3314" i="1"/>
  <c r="N3315" i="1"/>
  <c r="N3316" i="1"/>
  <c r="N3317" i="1"/>
  <c r="N3318" i="1"/>
  <c r="N3319" i="1"/>
  <c r="N3320" i="1"/>
  <c r="N3321" i="1"/>
  <c r="N3322" i="1"/>
  <c r="N3323" i="1"/>
  <c r="N3324" i="1"/>
  <c r="N3325" i="1"/>
  <c r="N3326" i="1"/>
  <c r="N3327" i="1"/>
  <c r="N3328" i="1"/>
  <c r="N3329" i="1"/>
  <c r="N3330" i="1"/>
  <c r="N3331" i="1"/>
  <c r="N3332" i="1"/>
  <c r="N3333" i="1"/>
  <c r="N3334" i="1"/>
  <c r="N3335" i="1"/>
  <c r="N3336" i="1"/>
  <c r="N3337" i="1"/>
  <c r="N3338" i="1"/>
  <c r="N3339" i="1"/>
  <c r="N3340" i="1"/>
  <c r="N3341" i="1"/>
  <c r="N3342" i="1"/>
  <c r="N3343" i="1"/>
  <c r="N3344" i="1"/>
  <c r="N3345" i="1"/>
  <c r="N3346" i="1"/>
  <c r="N3347" i="1"/>
  <c r="N3348" i="1"/>
  <c r="N3349" i="1"/>
  <c r="N3350" i="1"/>
  <c r="N3351" i="1"/>
  <c r="N3352" i="1"/>
  <c r="N3353" i="1"/>
  <c r="N3354" i="1"/>
  <c r="N3355" i="1"/>
  <c r="N3356" i="1"/>
  <c r="N3357" i="1"/>
  <c r="N3358" i="1"/>
  <c r="N3359" i="1"/>
  <c r="N3360" i="1"/>
  <c r="N3361" i="1"/>
  <c r="N3362" i="1"/>
  <c r="N3363" i="1"/>
  <c r="N3364" i="1"/>
  <c r="N3365" i="1"/>
  <c r="N3366" i="1"/>
  <c r="N3367" i="1"/>
  <c r="N3368" i="1"/>
  <c r="N3369" i="1"/>
  <c r="N3370" i="1"/>
  <c r="N3371" i="1"/>
  <c r="N3372" i="1"/>
  <c r="N3373" i="1"/>
  <c r="N3374" i="1"/>
  <c r="N3375" i="1"/>
  <c r="N3376" i="1"/>
  <c r="N3377" i="1"/>
  <c r="N3378" i="1"/>
  <c r="N3379" i="1"/>
  <c r="N3380" i="1"/>
  <c r="N3381" i="1"/>
  <c r="N3382" i="1"/>
  <c r="N3383" i="1"/>
  <c r="N3384" i="1"/>
  <c r="N3385" i="1"/>
  <c r="N3386" i="1"/>
  <c r="N3387" i="1"/>
  <c r="N3388" i="1"/>
  <c r="N3389" i="1"/>
  <c r="N3390" i="1"/>
  <c r="N3391" i="1"/>
  <c r="N3392" i="1"/>
  <c r="N3393" i="1"/>
  <c r="N3394" i="1"/>
  <c r="N3395" i="1"/>
  <c r="N3396" i="1"/>
  <c r="N3397" i="1"/>
  <c r="N3398" i="1"/>
  <c r="N3399" i="1"/>
  <c r="N3400" i="1"/>
  <c r="N3401" i="1"/>
  <c r="N3402" i="1"/>
  <c r="N3403" i="1"/>
  <c r="N3404" i="1"/>
  <c r="N3405" i="1"/>
  <c r="N3406" i="1"/>
  <c r="N3407" i="1"/>
  <c r="N3408" i="1"/>
  <c r="N3409" i="1"/>
  <c r="N3410" i="1"/>
  <c r="N3411" i="1"/>
  <c r="N3412" i="1"/>
  <c r="N3413" i="1"/>
  <c r="N3414" i="1"/>
  <c r="N3415" i="1"/>
  <c r="N3416" i="1"/>
  <c r="N3417" i="1"/>
  <c r="N3418" i="1"/>
  <c r="N3419" i="1"/>
  <c r="N3420" i="1"/>
  <c r="N3421" i="1"/>
  <c r="N3422" i="1"/>
  <c r="N3423" i="1"/>
  <c r="N3424" i="1"/>
  <c r="N3425" i="1"/>
  <c r="N3426" i="1"/>
  <c r="N3427" i="1"/>
  <c r="N3428" i="1"/>
  <c r="N3429" i="1"/>
  <c r="N3430" i="1"/>
  <c r="N3431" i="1"/>
  <c r="N3432" i="1"/>
  <c r="N3433" i="1"/>
  <c r="N3434" i="1"/>
  <c r="N3435" i="1"/>
  <c r="N3436" i="1"/>
  <c r="N3437" i="1"/>
  <c r="N3438" i="1"/>
  <c r="N3439" i="1"/>
  <c r="N3440" i="1"/>
  <c r="N3441" i="1"/>
  <c r="N3442" i="1"/>
  <c r="N3443" i="1"/>
  <c r="N3444" i="1"/>
  <c r="N3445" i="1"/>
  <c r="N3446" i="1"/>
  <c r="N3447" i="1"/>
  <c r="N3448" i="1"/>
  <c r="N3449" i="1"/>
  <c r="N3450" i="1"/>
  <c r="N3451" i="1"/>
  <c r="N3452" i="1"/>
  <c r="N3453" i="1"/>
  <c r="N3454" i="1"/>
  <c r="N3455" i="1"/>
  <c r="N3456" i="1"/>
  <c r="N3457" i="1"/>
  <c r="N3458" i="1"/>
  <c r="N3459" i="1"/>
  <c r="N3460" i="1"/>
  <c r="N3461" i="1"/>
  <c r="N3462" i="1"/>
  <c r="N3463" i="1"/>
  <c r="N3464" i="1"/>
  <c r="N3465" i="1"/>
  <c r="N3466" i="1"/>
  <c r="N3467" i="1"/>
  <c r="N3468" i="1"/>
  <c r="N3469" i="1"/>
  <c r="N3470" i="1"/>
  <c r="N3471" i="1"/>
  <c r="N3472" i="1"/>
  <c r="N3473" i="1"/>
  <c r="N3474" i="1"/>
  <c r="N2" i="1"/>
  <c r="N3475" i="1" l="1"/>
  <c r="M3476" i="1" s="1"/>
</calcChain>
</file>

<file path=xl/sharedStrings.xml><?xml version="1.0" encoding="utf-8"?>
<sst xmlns="http://schemas.openxmlformats.org/spreadsheetml/2006/main" count="14762" uniqueCount="1803">
  <si>
    <t>Amministrazione Debitrice</t>
  </si>
  <si>
    <t>Unita Organizzativa</t>
  </si>
  <si>
    <t>Fornitore in fattura</t>
  </si>
  <si>
    <t>Codice Fiscale 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</si>
  <si>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</si>
  <si>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</si>
  <si>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</si>
  <si>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</si>
  <si>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</si>
  <si>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</si>
  <si>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</si>
  <si>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</si>
  <si>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(L-J)*</t>
  </si>
  <si>
    <t>* Al calcolo verranno sottratti, se presenti, i giorni di sospensione</t>
  </si>
  <si>
    <t>AOSP_063</t>
  </si>
  <si>
    <t>ABK572</t>
  </si>
  <si>
    <t>ARTI  GRAFICHE CARDAMONE S.R.L.</t>
  </si>
  <si>
    <t>00411600794</t>
  </si>
  <si>
    <t>MEDIGROUP S.r.l.</t>
  </si>
  <si>
    <t>04692860655</t>
  </si>
  <si>
    <t>Bio-Rad Laboratories S.r.l.</t>
  </si>
  <si>
    <t>00801720152</t>
  </si>
  <si>
    <t>Dr. Schar Spa</t>
  </si>
  <si>
    <t>00605750215</t>
  </si>
  <si>
    <t>VR24_098984</t>
  </si>
  <si>
    <t>CryoLab Srl</t>
  </si>
  <si>
    <t>182/FE</t>
  </si>
  <si>
    <t>183/FE</t>
  </si>
  <si>
    <t>Olivetti S.p.A.</t>
  </si>
  <si>
    <t>02298700010</t>
  </si>
  <si>
    <t>A20020241000029431</t>
  </si>
  <si>
    <t>Cook Italia S.r.l.</t>
  </si>
  <si>
    <t>07123400157</t>
  </si>
  <si>
    <t>SOL SpA</t>
  </si>
  <si>
    <t>04127270157</t>
  </si>
  <si>
    <t>AHSI S.p.A.</t>
  </si>
  <si>
    <t>02481080964</t>
  </si>
  <si>
    <t>003106</t>
  </si>
  <si>
    <t>003107</t>
  </si>
  <si>
    <t>FATER S.p.A.</t>
  </si>
  <si>
    <t>01323030690</t>
  </si>
  <si>
    <t>BENEFIS SRL</t>
  </si>
  <si>
    <t>02790240101</t>
  </si>
  <si>
    <t>Instrumentation Laboratory S.p.A.</t>
  </si>
  <si>
    <t>02368591208</t>
  </si>
  <si>
    <t>Diapath S.p.A.</t>
  </si>
  <si>
    <t>02705540165</t>
  </si>
  <si>
    <t>0000000468</t>
  </si>
  <si>
    <t>SoReSa S.p.A. - Società Regionale per la Sanità</t>
  </si>
  <si>
    <t>04786681215</t>
  </si>
  <si>
    <t>PIZZOCRI SRL</t>
  </si>
  <si>
    <t>MED-EL Elektromed. Geraete GmbH</t>
  </si>
  <si>
    <t>02558560211</t>
  </si>
  <si>
    <t>25RKS0218</t>
  </si>
  <si>
    <t>GlaxoSmithKline S.p.A. Unipersonale</t>
  </si>
  <si>
    <t>00212840235</t>
  </si>
  <si>
    <t>0000001000010165</t>
  </si>
  <si>
    <t>DASIT SPA</t>
  </si>
  <si>
    <t>03222390159</t>
  </si>
  <si>
    <t>AMBU SRL</t>
  </si>
  <si>
    <t>Medtronic Italia S.p.A.</t>
  </si>
  <si>
    <t>09238800156</t>
  </si>
  <si>
    <t>SVAS BIOSANA SPA</t>
  </si>
  <si>
    <t>04720630633</t>
  </si>
  <si>
    <t>525/W</t>
  </si>
  <si>
    <t>Canon Italia S.p.A.</t>
  </si>
  <si>
    <t>00865220156</t>
  </si>
  <si>
    <t>HERA COMM S.p.A.</t>
  </si>
  <si>
    <t>02221101203</t>
  </si>
  <si>
    <t>SoReSa S.p.A. - Societ Regionale per la Sanit</t>
  </si>
  <si>
    <t>Smith &amp;amp; Nephew S.r.l.</t>
  </si>
  <si>
    <t>09331210154</t>
  </si>
  <si>
    <t>0988337686</t>
  </si>
  <si>
    <t>HUMANA ITALIA SPA</t>
  </si>
  <si>
    <t>01434070155</t>
  </si>
  <si>
    <t>EuroHospitek S.r.l.</t>
  </si>
  <si>
    <t>07020730631</t>
  </si>
  <si>
    <t>34/PA</t>
  </si>
  <si>
    <t>Johnson &amp; Johnson Medical Spa</t>
  </si>
  <si>
    <t>08082461008</t>
  </si>
  <si>
    <t>Sandoz S.p.A. (Italia)</t>
  </si>
  <si>
    <t>00795170158</t>
  </si>
  <si>
    <t>Tecnoftalmica Srl</t>
  </si>
  <si>
    <t>09672801009</t>
  </si>
  <si>
    <t>298/PA</t>
  </si>
  <si>
    <t>Estra Energie Srl</t>
  </si>
  <si>
    <t>01219980529</t>
  </si>
  <si>
    <t>2025BG000441151</t>
  </si>
  <si>
    <t>Nova Biomedical Italia SRL</t>
  </si>
  <si>
    <t>09390710961</t>
  </si>
  <si>
    <t>2025BG000441017</t>
  </si>
  <si>
    <t>FRESENIUS MEDICAL CARE ITALIA S.P.A.</t>
  </si>
  <si>
    <t>09291850155</t>
  </si>
  <si>
    <t>M.G. LORENZATTO S.R.L.</t>
  </si>
  <si>
    <t>00458450012</t>
  </si>
  <si>
    <t>V4-879</t>
  </si>
  <si>
    <t>SARSTEDT SRL</t>
  </si>
  <si>
    <t>00695940213</t>
  </si>
  <si>
    <t>5250656/5</t>
  </si>
  <si>
    <t>Biomedica Italia S.r.l.</t>
  </si>
  <si>
    <t>V2501858</t>
  </si>
  <si>
    <t>1678/W</t>
  </si>
  <si>
    <t>1679/W</t>
  </si>
  <si>
    <t>1677/W</t>
  </si>
  <si>
    <t>CENTRO DI RICERCHE E STUDI IN MANAGEMENT SANITARIO</t>
  </si>
  <si>
    <t>95/001</t>
  </si>
  <si>
    <t>V2319310</t>
  </si>
  <si>
    <t>DRYCE SRL</t>
  </si>
  <si>
    <t>07332350631</t>
  </si>
  <si>
    <t>937/C1</t>
  </si>
  <si>
    <t>BSistemi S.p.A. a Socio Unico</t>
  </si>
  <si>
    <t>02812710602</t>
  </si>
  <si>
    <t>47/PA</t>
  </si>
  <si>
    <t>Sacco Ottica Oftalmologia Sas</t>
  </si>
  <si>
    <t>01409480637</t>
  </si>
  <si>
    <t>DMF PHARMA FoodAR Srl</t>
  </si>
  <si>
    <t>SICO Spa</t>
  </si>
  <si>
    <t>00807970157</t>
  </si>
  <si>
    <t>020719/2025/V1</t>
  </si>
  <si>
    <t>021447/2025/V1</t>
  </si>
  <si>
    <t>LA PITAGORA di Macrelli Gian Carlo</t>
  </si>
  <si>
    <t>MCRGCR46H14Z130X</t>
  </si>
  <si>
    <t>662/O</t>
  </si>
  <si>
    <t>SCOGNAMIGLIO s.r.l. .</t>
  </si>
  <si>
    <t>01409770631</t>
  </si>
  <si>
    <t>9/454</t>
  </si>
  <si>
    <t>Lohmann &amp; Rauscher s.r.l.</t>
  </si>
  <si>
    <t>00207810284</t>
  </si>
  <si>
    <t>Cepheid SRL</t>
  </si>
  <si>
    <t>07599490963</t>
  </si>
  <si>
    <t>FORMEDIX SRL</t>
  </si>
  <si>
    <t>06477620824</t>
  </si>
  <si>
    <t>40/2025</t>
  </si>
  <si>
    <t>NACATUR INTERNATIONAL IMPORT EXPORT SRL</t>
  </si>
  <si>
    <t>01313240424</t>
  </si>
  <si>
    <t>2673/PA</t>
  </si>
  <si>
    <t>WELT ECOLOGIA S.R.L.</t>
  </si>
  <si>
    <t>08664891218</t>
  </si>
  <si>
    <t>0000045</t>
  </si>
  <si>
    <t>949/O</t>
  </si>
  <si>
    <t>DANONE NUTRICIA S.P.A. SOCIETA BENEFIT</t>
  </si>
  <si>
    <t>V2502266</t>
  </si>
  <si>
    <t>Solaria Societa' Cooperativa</t>
  </si>
  <si>
    <t>08783771218</t>
  </si>
  <si>
    <t>FPA 3/25</t>
  </si>
  <si>
    <t>ABBOTT S.R.L.</t>
  </si>
  <si>
    <t>00076670595</t>
  </si>
  <si>
    <t>S25F011290</t>
  </si>
  <si>
    <t>BECTON DICKINSON ITALIA SPA</t>
  </si>
  <si>
    <t>00803890151</t>
  </si>
  <si>
    <t>3065/PA</t>
  </si>
  <si>
    <t>THERMO FISHER DIAGNOSTICS S.P.A</t>
  </si>
  <si>
    <t>00889160156</t>
  </si>
  <si>
    <t>PATITUCCI VIRGILIO</t>
  </si>
  <si>
    <t>PTTVGL55M01I895M</t>
  </si>
  <si>
    <t>1PA/2025</t>
  </si>
  <si>
    <t>0000003523</t>
  </si>
  <si>
    <t>Teleflex Medical S.r.l.</t>
  </si>
  <si>
    <t>06324460150</t>
  </si>
  <si>
    <t>DiaSorin Italia S.p.A.</t>
  </si>
  <si>
    <t>02749260028</t>
  </si>
  <si>
    <t>Masimo Europe Limited</t>
  </si>
  <si>
    <t>05424020963</t>
  </si>
  <si>
    <t>1608/2025</t>
  </si>
  <si>
    <t>970/O</t>
  </si>
  <si>
    <t>bioMerieux Italia S.p.A.</t>
  </si>
  <si>
    <t>07146020586</t>
  </si>
  <si>
    <t>V2502413</t>
  </si>
  <si>
    <t>Giochemica S.r.l. Unipersonale</t>
  </si>
  <si>
    <t>04051160234</t>
  </si>
  <si>
    <t>2406/2025</t>
  </si>
  <si>
    <t>Laboratorio Ortodontico di Tirimberio G.SAS</t>
  </si>
  <si>
    <t>04618910634</t>
  </si>
  <si>
    <t>97-FE</t>
  </si>
  <si>
    <t>SEDA S.P.A.</t>
  </si>
  <si>
    <t>01681100150</t>
  </si>
  <si>
    <t>VP  002079</t>
  </si>
  <si>
    <t>Agilent Technologies Italia S.p.A.</t>
  </si>
  <si>
    <t>199330446/324380/P1</t>
  </si>
  <si>
    <t>BAXTER S.P.A.</t>
  </si>
  <si>
    <t>00492340583</t>
  </si>
  <si>
    <t>Novartis Farma S.p.A</t>
  </si>
  <si>
    <t>07195130153</t>
  </si>
  <si>
    <t>LABOINDUSTRIA S.P.A.          TEL.0499720220 FAX0495800920</t>
  </si>
  <si>
    <t>00805390283</t>
  </si>
  <si>
    <t>2025FS002195</t>
  </si>
  <si>
    <t>ELITechGroup S.p.A. (con unico socio)</t>
  </si>
  <si>
    <t>05239350969</t>
  </si>
  <si>
    <t>Eureka Srl Lab Division</t>
  </si>
  <si>
    <t>01547310423</t>
  </si>
  <si>
    <t>000380-25I</t>
  </si>
  <si>
    <t>Roche Diagnostics S.p.A.</t>
  </si>
  <si>
    <t>Carto Copy Service Srl</t>
  </si>
  <si>
    <t>04864781002</t>
  </si>
  <si>
    <t>361/S</t>
  </si>
  <si>
    <t>Cochlear Italia SRL</t>
  </si>
  <si>
    <t>02504711207</t>
  </si>
  <si>
    <t>3428/PA</t>
  </si>
  <si>
    <t>Dupi Italia S.r.l.</t>
  </si>
  <si>
    <t>03815710656</t>
  </si>
  <si>
    <t>103/1</t>
  </si>
  <si>
    <t>2025BG000650532</t>
  </si>
  <si>
    <t>NEOSURGICAL s.r.l. del Dott. Biagio Merola</t>
  </si>
  <si>
    <t>01113580656</t>
  </si>
  <si>
    <t>D.I.D. DIAGNOSTIC INTERNATIONAL DISTRIBUTION SOCIETA' UNIPERSONALE</t>
  </si>
  <si>
    <t>00941660151</t>
  </si>
  <si>
    <t>E01054</t>
  </si>
  <si>
    <t>GIUFFRE' FRANCIS LEFEBVRE SPA</t>
  </si>
  <si>
    <t>00829840156</t>
  </si>
  <si>
    <t>V20039322/2025</t>
  </si>
  <si>
    <t>Bayer S.p.A.</t>
  </si>
  <si>
    <t>05849130157</t>
  </si>
  <si>
    <t>870H050795</t>
  </si>
  <si>
    <t>Alfasigma S.p.A.</t>
  </si>
  <si>
    <t>03432221202</t>
  </si>
  <si>
    <t>0003010750</t>
  </si>
  <si>
    <t>NUOVA FARMEC S.R.L.</t>
  </si>
  <si>
    <t>00133360081</t>
  </si>
  <si>
    <t>S1/002269</t>
  </si>
  <si>
    <t>Draeger Italia S.p.A.</t>
  </si>
  <si>
    <t>09058160152</t>
  </si>
  <si>
    <t>0000105125</t>
  </si>
  <si>
    <t>0000105124</t>
  </si>
  <si>
    <t>MACO PHARMA ITALIA S.R.L.</t>
  </si>
  <si>
    <t>VANTIVE SRL</t>
  </si>
  <si>
    <t>2481/2025</t>
  </si>
  <si>
    <t>AZIENDA OSPEDALIERO-UNIVERSITARIA MEYER</t>
  </si>
  <si>
    <t>02175680483</t>
  </si>
  <si>
    <t>EI  202500000215</t>
  </si>
  <si>
    <t>V2502672</t>
  </si>
  <si>
    <t>000388-25I</t>
  </si>
  <si>
    <t>MATARAZZI VINCENZO</t>
  </si>
  <si>
    <t>MTRVCN71L23B963U</t>
  </si>
  <si>
    <t>Advanced Sterilization Products Italia Srl</t>
  </si>
  <si>
    <t>SIMEUP SOC. IT. MEDICINA EMERG. E URGENZA PEDIATRICA</t>
  </si>
  <si>
    <t>5/PA</t>
  </si>
  <si>
    <t>6/PA</t>
  </si>
  <si>
    <t>Leica Microsystems S.r.l.</t>
  </si>
  <si>
    <t>09933630155</t>
  </si>
  <si>
    <t>SMART FARMA SRL</t>
  </si>
  <si>
    <t>09657140969</t>
  </si>
  <si>
    <t>403/00</t>
  </si>
  <si>
    <t>9/568</t>
  </si>
  <si>
    <t>9/569</t>
  </si>
  <si>
    <t>5251068/5</t>
  </si>
  <si>
    <t>000341-25I</t>
  </si>
  <si>
    <t>000340-25I</t>
  </si>
  <si>
    <t>Azienda Ospedaliera Universitaria Federico II</t>
  </si>
  <si>
    <t>06909360635</t>
  </si>
  <si>
    <t>CAIR ITALIA SRL</t>
  </si>
  <si>
    <t>03277950287</t>
  </si>
  <si>
    <t>CIT25VP-02520</t>
  </si>
  <si>
    <t>GLOBAL D SRL</t>
  </si>
  <si>
    <t>07414410964</t>
  </si>
  <si>
    <t>323/PA</t>
  </si>
  <si>
    <t>Dottori Commercialisti Associati</t>
  </si>
  <si>
    <t>06936270633</t>
  </si>
  <si>
    <t>Arrow Diagnostics S.r.l.</t>
  </si>
  <si>
    <t>01383850995</t>
  </si>
  <si>
    <t>FUTURA HOSPITAL SAS</t>
  </si>
  <si>
    <t>05206041211</t>
  </si>
  <si>
    <t>PEFIM s.r.l. a socio unico</t>
  </si>
  <si>
    <t>06633741217</t>
  </si>
  <si>
    <t>643/00</t>
  </si>
  <si>
    <t>642/00</t>
  </si>
  <si>
    <t>Philips S.p.A. - Healthcare</t>
  </si>
  <si>
    <t>00856750153</t>
  </si>
  <si>
    <t>0920659722</t>
  </si>
  <si>
    <t>ERREBIAN S.P.A.</t>
  </si>
  <si>
    <t>08397890586</t>
  </si>
  <si>
    <t>V2/520585</t>
  </si>
  <si>
    <t>Bracco Imaging S.p.A.</t>
  </si>
  <si>
    <t>07785990156</t>
  </si>
  <si>
    <t>NESTLE' ITALIANA SPA</t>
  </si>
  <si>
    <t>00777280157</t>
  </si>
  <si>
    <t>Life Technologies Italia</t>
  </si>
  <si>
    <t>0920659724</t>
  </si>
  <si>
    <t>2/265</t>
  </si>
  <si>
    <t>ALD Automotive Italia S.r.l.</t>
  </si>
  <si>
    <t>07978810583</t>
  </si>
  <si>
    <t>INR0352216</t>
  </si>
  <si>
    <t>VARAPODIO SALVATORE</t>
  </si>
  <si>
    <t>VRPSVT71E08F839P</t>
  </si>
  <si>
    <t>1/PA</t>
  </si>
  <si>
    <t>GI.MI. MEDICAL S.R.L.</t>
  </si>
  <si>
    <t>02803471206</t>
  </si>
  <si>
    <t>3/124</t>
  </si>
  <si>
    <t>3.M.C. spa</t>
  </si>
  <si>
    <t>04303410726</t>
  </si>
  <si>
    <t>BEMAR ITALIA SRL</t>
  </si>
  <si>
    <t>06695101219</t>
  </si>
  <si>
    <t>PA274</t>
  </si>
  <si>
    <t>MOVI s.p.a.</t>
  </si>
  <si>
    <t>CELLA SALVATORE</t>
  </si>
  <si>
    <t>CLLSVT72A02A512H</t>
  </si>
  <si>
    <t>TAU MEDICA S.R.L.</t>
  </si>
  <si>
    <t>01282550555</t>
  </si>
  <si>
    <t>576/T25</t>
  </si>
  <si>
    <t>ADRIA MED  S.R.L. A SOCIO UNICO</t>
  </si>
  <si>
    <t>01261450686</t>
  </si>
  <si>
    <t>694/01</t>
  </si>
  <si>
    <t>696/01</t>
  </si>
  <si>
    <t>695/01</t>
  </si>
  <si>
    <t>693/01</t>
  </si>
  <si>
    <t>000400-25I</t>
  </si>
  <si>
    <t>BETATEX SPA</t>
  </si>
  <si>
    <t>00440180545</t>
  </si>
  <si>
    <t>2376/PA</t>
  </si>
  <si>
    <t>2375/PA</t>
  </si>
  <si>
    <t>2372/PA</t>
  </si>
  <si>
    <t>2374/PA</t>
  </si>
  <si>
    <t>2373/PA</t>
  </si>
  <si>
    <t>S1/002389</t>
  </si>
  <si>
    <t>CERACARTA S.P.A.</t>
  </si>
  <si>
    <t>00136740404</t>
  </si>
  <si>
    <t>Molnlycke Health Care s.r.l.</t>
  </si>
  <si>
    <t>02426070120</t>
  </si>
  <si>
    <t>Mascia Brunelli spa</t>
  </si>
  <si>
    <t>05985320158</t>
  </si>
  <si>
    <t>V1-680</t>
  </si>
  <si>
    <t>000571</t>
  </si>
  <si>
    <t>000626</t>
  </si>
  <si>
    <t>LIOFILCHEM SRL</t>
  </si>
  <si>
    <t>00530130673</t>
  </si>
  <si>
    <t>2025-FTEL-0001375</t>
  </si>
  <si>
    <t>2025-FTEL-0001378</t>
  </si>
  <si>
    <t>2025-FTEL-0001379</t>
  </si>
  <si>
    <t>2025-FTEL-0001376</t>
  </si>
  <si>
    <t>2025-FTEL-0001377</t>
  </si>
  <si>
    <t>Fondazione IRCCS San Gerardo dei Tintori di Monza</t>
  </si>
  <si>
    <t>Essity Italy S.p.A.</t>
  </si>
  <si>
    <t>03318780966</t>
  </si>
  <si>
    <t>Azienda Ospedale-Universita'PD</t>
  </si>
  <si>
    <t>00349040287</t>
  </si>
  <si>
    <t>EP380</t>
  </si>
  <si>
    <t>2570/W</t>
  </si>
  <si>
    <t>108-FE</t>
  </si>
  <si>
    <t>109-FE</t>
  </si>
  <si>
    <t>C.A.M. HOSPITAL SRL</t>
  </si>
  <si>
    <t>01897730659</t>
  </si>
  <si>
    <t>2025   222/b</t>
  </si>
  <si>
    <t>2025   223/b</t>
  </si>
  <si>
    <t>MACROPHARM SRL</t>
  </si>
  <si>
    <t>01501420853</t>
  </si>
  <si>
    <t>2025/557/PA</t>
  </si>
  <si>
    <t>DEPO-PACK S.R.L.</t>
  </si>
  <si>
    <t>01564260121</t>
  </si>
  <si>
    <t>952FE</t>
  </si>
  <si>
    <t>AC.TA. S.R.L.</t>
  </si>
  <si>
    <t>06117251212</t>
  </si>
  <si>
    <t>000182-0C0</t>
  </si>
  <si>
    <t>ARKRAY Italia S.r.l.</t>
  </si>
  <si>
    <t>R-BIOPHARM ITALIA SRL</t>
  </si>
  <si>
    <t>03642300960</t>
  </si>
  <si>
    <t>FVBP 25600112PA</t>
  </si>
  <si>
    <t>VYGON ITALIA S.r.l.</t>
  </si>
  <si>
    <t>02173550282</t>
  </si>
  <si>
    <t>IT00125V0006930</t>
  </si>
  <si>
    <t>671/2025</t>
  </si>
  <si>
    <t>KRAPE ITALIA S.R.L.</t>
  </si>
  <si>
    <t>05435570261</t>
  </si>
  <si>
    <t>Az. Ospedaliera Universitaria Universit degli Studi della Campania L.Vanvitelli</t>
  </si>
  <si>
    <t>06908670638</t>
  </si>
  <si>
    <t>IT00125V0007239</t>
  </si>
  <si>
    <t>A20020251000003714</t>
  </si>
  <si>
    <t>BROS ADS SERVICE SRL</t>
  </si>
  <si>
    <t>07124311213</t>
  </si>
  <si>
    <t>3902/PA</t>
  </si>
  <si>
    <t>3903/PA</t>
  </si>
  <si>
    <t>CO.DI.SAN S.p.A.</t>
  </si>
  <si>
    <t>00784230872</t>
  </si>
  <si>
    <t>1142 E</t>
  </si>
  <si>
    <t>TEC MED S.R.L.</t>
  </si>
  <si>
    <t>06859310580</t>
  </si>
  <si>
    <t>1894 TM</t>
  </si>
  <si>
    <t>SYDEX SPA</t>
  </si>
  <si>
    <t>01140970771</t>
  </si>
  <si>
    <t>GE Healthcare S.r.l.</t>
  </si>
  <si>
    <t>01778520302</t>
  </si>
  <si>
    <t>GE Medical Systems Italia S.p.A.</t>
  </si>
  <si>
    <t>Reckitt Benckiser Healthcare(Italia)SPA</t>
  </si>
  <si>
    <t>06325010152</t>
  </si>
  <si>
    <t>DEALFA S.r.l.</t>
  </si>
  <si>
    <t>02246610162</t>
  </si>
  <si>
    <t>Gardhen Bilance Srl</t>
  </si>
  <si>
    <t>03281501217</t>
  </si>
  <si>
    <t>0000097PA</t>
  </si>
  <si>
    <t>KUWAIT PETROLEUM ITALIA SPA</t>
  </si>
  <si>
    <t>00435970587</t>
  </si>
  <si>
    <t>PJ09772331</t>
  </si>
  <si>
    <t>RAYS S.P.A.</t>
  </si>
  <si>
    <t>01316780426</t>
  </si>
  <si>
    <t>3184/02</t>
  </si>
  <si>
    <t>FARMAC. MED. ART. CHIRUR. FARMAC ZABBAN SPA</t>
  </si>
  <si>
    <t>00322800376</t>
  </si>
  <si>
    <t>114-FE</t>
  </si>
  <si>
    <t>115-FE</t>
  </si>
  <si>
    <t>116-FE</t>
  </si>
  <si>
    <t>870H054854</t>
  </si>
  <si>
    <t>FARMACIE INTERNAZIONALI SRL SEDE LEG. V.LE DELLA LIBERAZIONE,111-80125 NAPOLI</t>
  </si>
  <si>
    <t>07356050638</t>
  </si>
  <si>
    <t>708/J</t>
  </si>
  <si>
    <t>Bericah S.p.A.</t>
  </si>
  <si>
    <t>00899910244</t>
  </si>
  <si>
    <t>001231/PA</t>
  </si>
  <si>
    <t>V.D. MEDICAL DEVICES SRL Unipersonale</t>
  </si>
  <si>
    <t>136/PA</t>
  </si>
  <si>
    <t>Laerdal Medical AS Stabile Organizzazione in Italia</t>
  </si>
  <si>
    <t>03570491203</t>
  </si>
  <si>
    <t>2025/IE000000172</t>
  </si>
  <si>
    <t>2025/IE000000171</t>
  </si>
  <si>
    <t>IMPRE.FI.TI. S.R.L.</t>
  </si>
  <si>
    <t>02102790611</t>
  </si>
  <si>
    <t>FPA 8/25</t>
  </si>
  <si>
    <t>2025FS002777</t>
  </si>
  <si>
    <t>2025FS002778</t>
  </si>
  <si>
    <t>2025FS002783</t>
  </si>
  <si>
    <t>2025FS002782</t>
  </si>
  <si>
    <t>2025FS002781</t>
  </si>
  <si>
    <t>113/1</t>
  </si>
  <si>
    <t>Universita' degli Studi di Napoli Federico II - DIPARTIMENTO DI SANITA' PUBBLICA</t>
  </si>
  <si>
    <t>00876220633</t>
  </si>
  <si>
    <t>VE018-65</t>
  </si>
  <si>
    <t>CFV SRL</t>
  </si>
  <si>
    <t>06159791216</t>
  </si>
  <si>
    <t>FPA 7/25</t>
  </si>
  <si>
    <t>VE018-68</t>
  </si>
  <si>
    <t>VE018-66</t>
  </si>
  <si>
    <t>VE018-67</t>
  </si>
  <si>
    <t>CONMED ITALIA S.r.l.</t>
  </si>
  <si>
    <t>05297730961</t>
  </si>
  <si>
    <t>9/623</t>
  </si>
  <si>
    <t>9/622</t>
  </si>
  <si>
    <t>9/621</t>
  </si>
  <si>
    <t>9/620</t>
  </si>
  <si>
    <t>NG MED S.R.L.</t>
  </si>
  <si>
    <t>04176241216</t>
  </si>
  <si>
    <t>Pecoraro Rodolfo</t>
  </si>
  <si>
    <t>PCRRLF93B06F839W</t>
  </si>
  <si>
    <t>FPA 6/25</t>
  </si>
  <si>
    <t>MEDIVAL S.R.L.</t>
  </si>
  <si>
    <t>00759430267</t>
  </si>
  <si>
    <t>A.T.M. SERVICE SRL</t>
  </si>
  <si>
    <t>04465331215</t>
  </si>
  <si>
    <t>2025-112/E</t>
  </si>
  <si>
    <t>2025-113/E</t>
  </si>
  <si>
    <t>2025-114/E</t>
  </si>
  <si>
    <t>2025-115/E</t>
  </si>
  <si>
    <t>DICOFARM SPA</t>
  </si>
  <si>
    <t>02516920580</t>
  </si>
  <si>
    <t>4174/00/2025</t>
  </si>
  <si>
    <t>Cardinal Health Italy 509 Srl</t>
  </si>
  <si>
    <t>09158150962</t>
  </si>
  <si>
    <t>Smith &amp; Nephew S.r.l.</t>
  </si>
  <si>
    <t>0988362367</t>
  </si>
  <si>
    <t>CSQA  Certificazioni S.r.l.</t>
  </si>
  <si>
    <t>02603680246</t>
  </si>
  <si>
    <t>COLOPLAST SPA</t>
  </si>
  <si>
    <t>04029180371</t>
  </si>
  <si>
    <t>25039337 Q1</t>
  </si>
  <si>
    <t>V2502997</t>
  </si>
  <si>
    <t>119/1</t>
  </si>
  <si>
    <t>2746/W</t>
  </si>
  <si>
    <t>000365-25I</t>
  </si>
  <si>
    <t>2748/PA</t>
  </si>
  <si>
    <t>2749/PA</t>
  </si>
  <si>
    <t>SEBIA ITALIA S.R.L.</t>
  </si>
  <si>
    <t>01260340482</t>
  </si>
  <si>
    <t>2245/S</t>
  </si>
  <si>
    <t>FARMACIA FUSCO</t>
  </si>
  <si>
    <t>FSCLDA51A10A068T</t>
  </si>
  <si>
    <t>00112PA/2025</t>
  </si>
  <si>
    <t>Technogenetics S.p.A.</t>
  </si>
  <si>
    <t>06614040159</t>
  </si>
  <si>
    <t>0190000870</t>
  </si>
  <si>
    <t>Siram S.p.A.</t>
  </si>
  <si>
    <t>08786190150</t>
  </si>
  <si>
    <t>0190001442</t>
  </si>
  <si>
    <t>4235/00/2025</t>
  </si>
  <si>
    <t>4236/00/2025</t>
  </si>
  <si>
    <t>21/J</t>
  </si>
  <si>
    <t>S1/002555</t>
  </si>
  <si>
    <t>ROVI BIOTECH SRL</t>
  </si>
  <si>
    <t>08891280961</t>
  </si>
  <si>
    <t>199331420/325126/P1</t>
  </si>
  <si>
    <t>Fresenius Kabi Italia S.r.l.</t>
  </si>
  <si>
    <t>03524050238</t>
  </si>
  <si>
    <t>0741125144</t>
  </si>
  <si>
    <t>VP  002566</t>
  </si>
  <si>
    <t>Azienda Ospedaliera di Rilievo Nazionale A. Cardarelli</t>
  </si>
  <si>
    <t>06853240635</t>
  </si>
  <si>
    <t>Azienda Ospedaliera di Rilievo Nazionale San Giuseppe Moscati</t>
  </si>
  <si>
    <t>01948180649</t>
  </si>
  <si>
    <t>HACHIKO MEDICAL SRL</t>
  </si>
  <si>
    <t>03830250712</t>
  </si>
  <si>
    <t>0000124/P</t>
  </si>
  <si>
    <t>0000154/P</t>
  </si>
  <si>
    <t>AZ HOSPITAL S.R.L.</t>
  </si>
  <si>
    <t>05063110638</t>
  </si>
  <si>
    <t>144/04</t>
  </si>
  <si>
    <t>143/04</t>
  </si>
  <si>
    <t>PIAM Farmaceutici S.p.A Societ a Socio Unico</t>
  </si>
  <si>
    <t>00244540100</t>
  </si>
  <si>
    <t>0010008385</t>
  </si>
  <si>
    <t>0010008386</t>
  </si>
  <si>
    <t>0190001480</t>
  </si>
  <si>
    <t>AB ANALITICA s.r.l.</t>
  </si>
  <si>
    <t>02375470289</t>
  </si>
  <si>
    <t>151/PA</t>
  </si>
  <si>
    <t>Quidel Italy SRL</t>
  </si>
  <si>
    <t>SL1-25000756</t>
  </si>
  <si>
    <t>VODEN MEDICAL INSTRUMENTS S.P.A.</t>
  </si>
  <si>
    <t>03784450961</t>
  </si>
  <si>
    <t>573/P</t>
  </si>
  <si>
    <t>URGO MEDICAL ITALIA S.R.L.</t>
  </si>
  <si>
    <t>09714010965</t>
  </si>
  <si>
    <t>516/PA</t>
  </si>
  <si>
    <t>124-FE</t>
  </si>
  <si>
    <t>125-FE</t>
  </si>
  <si>
    <t>126-FE</t>
  </si>
  <si>
    <t>734/00</t>
  </si>
  <si>
    <t>733/00</t>
  </si>
  <si>
    <t>850/00</t>
  </si>
  <si>
    <t>851/00</t>
  </si>
  <si>
    <t>MULTIMEDICAL S.R.L.</t>
  </si>
  <si>
    <t>01585920208</t>
  </si>
  <si>
    <t>25FA0001004</t>
  </si>
  <si>
    <t>CIT25VP-02882</t>
  </si>
  <si>
    <t>BIO SUD MEDICAL SYSTEMS S.r.l.</t>
  </si>
  <si>
    <t>03225090723</t>
  </si>
  <si>
    <t>000483/FEP</t>
  </si>
  <si>
    <t>Techdow Pharma Italy S.R.L</t>
  </si>
  <si>
    <t>09873140967</t>
  </si>
  <si>
    <t>Istituto Ortopedico Rizzoli</t>
  </si>
  <si>
    <t>00302030374</t>
  </si>
  <si>
    <t>BIOSIGMA S.P.A.</t>
  </si>
  <si>
    <t>02173800281</t>
  </si>
  <si>
    <t>25FS005874</t>
  </si>
  <si>
    <t>467/S</t>
  </si>
  <si>
    <t>1043FE</t>
  </si>
  <si>
    <t>DI EMME IMPORT SRL</t>
  </si>
  <si>
    <t>05213930828</t>
  </si>
  <si>
    <t>87PA-2025</t>
  </si>
  <si>
    <t>HEART LIFE CROCE AMICA SRL</t>
  </si>
  <si>
    <t>01501260622</t>
  </si>
  <si>
    <t>304 ES</t>
  </si>
  <si>
    <t>ITALFARMACO S.p.A.</t>
  </si>
  <si>
    <t>00737420158</t>
  </si>
  <si>
    <t>V2/525590</t>
  </si>
  <si>
    <t>0000106152</t>
  </si>
  <si>
    <t>0000106153</t>
  </si>
  <si>
    <t>ARUBA SPA</t>
  </si>
  <si>
    <t>04552920482</t>
  </si>
  <si>
    <t>1000251500004031</t>
  </si>
  <si>
    <t>1000251500004032</t>
  </si>
  <si>
    <t>1000251500004034</t>
  </si>
  <si>
    <t>1000251500004035</t>
  </si>
  <si>
    <t>1000251500004033</t>
  </si>
  <si>
    <t>CONSORZIO STABILE DEL MEDITERRANEO S.C.A.R.L.</t>
  </si>
  <si>
    <t>07445901213</t>
  </si>
  <si>
    <t>SL1-25000762</t>
  </si>
  <si>
    <t>SERVIZI DIAGNOSTICI SRL</t>
  </si>
  <si>
    <t>07246691005</t>
  </si>
  <si>
    <t>800/01</t>
  </si>
  <si>
    <t>799/01</t>
  </si>
  <si>
    <t>M.END.EL. S.r.l.</t>
  </si>
  <si>
    <t>03015600657</t>
  </si>
  <si>
    <t>370/PA</t>
  </si>
  <si>
    <t>239/PA</t>
  </si>
  <si>
    <t>PA307</t>
  </si>
  <si>
    <t>SOUL HEALTH SOLUTION S.R.L.</t>
  </si>
  <si>
    <t>07892601217</t>
  </si>
  <si>
    <t>3/111</t>
  </si>
  <si>
    <t>3/110</t>
  </si>
  <si>
    <t>Smiths Medical Italia S.r.l.</t>
  </si>
  <si>
    <t>02154270595</t>
  </si>
  <si>
    <t>S1/002600</t>
  </si>
  <si>
    <t>25040075 Q1</t>
  </si>
  <si>
    <t>CERBONE STAMPA SRL</t>
  </si>
  <si>
    <t>01712120706</t>
  </si>
  <si>
    <t>FVBP 25600128PA</t>
  </si>
  <si>
    <t>Azienda Ospedaliera di Rilievo Nazionale Sant'Anna e San Sebastiano</t>
  </si>
  <si>
    <t>02201130610</t>
  </si>
  <si>
    <t>GPI S.p.A.</t>
  </si>
  <si>
    <t>01944260221</t>
  </si>
  <si>
    <t>014/2546</t>
  </si>
  <si>
    <t>ICU Medical Europe s.r.l.</t>
  </si>
  <si>
    <t>03237150234</t>
  </si>
  <si>
    <t>Medinova srl  a socio unico</t>
  </si>
  <si>
    <t>06175550638</t>
  </si>
  <si>
    <t>336/PA</t>
  </si>
  <si>
    <t>PA306</t>
  </si>
  <si>
    <t>B. Braun Milano S.p.A.</t>
  </si>
  <si>
    <t>00674840152</t>
  </si>
  <si>
    <t>132-FE</t>
  </si>
  <si>
    <t>PECORELLA FRANCESCO</t>
  </si>
  <si>
    <t>PCRFNC56D29F839H</t>
  </si>
  <si>
    <t>FPA 1/25</t>
  </si>
  <si>
    <t>DOTT. FERRIGNO ROSARIO</t>
  </si>
  <si>
    <t>FRRRSR91S18F839E</t>
  </si>
  <si>
    <t>2025-120/E</t>
  </si>
  <si>
    <t>A. De Mori S.p.A.</t>
  </si>
  <si>
    <t>00152680203</t>
  </si>
  <si>
    <t>FVS25-02591</t>
  </si>
  <si>
    <t>S25F015152</t>
  </si>
  <si>
    <t>FONDAZIONE ISTITUTO NEUROLOGICO NAZ. C. MONDINO</t>
  </si>
  <si>
    <t>00396070187</t>
  </si>
  <si>
    <t>FAC 202500000189</t>
  </si>
  <si>
    <t>S25F012316</t>
  </si>
  <si>
    <t>I.G.M. S.r.l.</t>
  </si>
  <si>
    <t>04553030638</t>
  </si>
  <si>
    <t>115/1</t>
  </si>
  <si>
    <t>LAVORINT SPA con Socio unico</t>
  </si>
  <si>
    <t>06961760722</t>
  </si>
  <si>
    <t>Atos Medical Srl</t>
  </si>
  <si>
    <t>04830660280</t>
  </si>
  <si>
    <t>199331748/325386/P1</t>
  </si>
  <si>
    <t>FUTURE SERVICE SRL</t>
  </si>
  <si>
    <t>06815091217</t>
  </si>
  <si>
    <t>Burke   Burke S.p.A.</t>
  </si>
  <si>
    <t>01059590107</t>
  </si>
  <si>
    <t>Solventum Italy S.R.L.</t>
  </si>
  <si>
    <t>Technoinf srls</t>
  </si>
  <si>
    <t>FPA 93/25</t>
  </si>
  <si>
    <t>1965/2025</t>
  </si>
  <si>
    <t>DAY RISTOSERVICE S.P.A. SOCIETA' BENEFIT</t>
  </si>
  <si>
    <t>03543000370</t>
  </si>
  <si>
    <t>V0-66100</t>
  </si>
  <si>
    <t>DIFA COOPER S.P.A.</t>
  </si>
  <si>
    <t>00334560125</t>
  </si>
  <si>
    <t>7767/ST</t>
  </si>
  <si>
    <t>9/695</t>
  </si>
  <si>
    <t>9/694</t>
  </si>
  <si>
    <t>Norberto Cau</t>
  </si>
  <si>
    <t>CAUNBR53E12F611Z</t>
  </si>
  <si>
    <t>FATTPA 4_25</t>
  </si>
  <si>
    <t>870H058419</t>
  </si>
  <si>
    <t>EXPERTMED S.R.L.</t>
  </si>
  <si>
    <t>02972330365</t>
  </si>
  <si>
    <t>123/00</t>
  </si>
  <si>
    <t>Alifax Srl</t>
  </si>
  <si>
    <t>04337640280</t>
  </si>
  <si>
    <t>S1/002687</t>
  </si>
  <si>
    <t>1234/O</t>
  </si>
  <si>
    <t>1231/O</t>
  </si>
  <si>
    <t>1233/O</t>
  </si>
  <si>
    <t>1232/O</t>
  </si>
  <si>
    <t>TIM  S.p.A.</t>
  </si>
  <si>
    <t>00488410010</t>
  </si>
  <si>
    <t>7X01648319</t>
  </si>
  <si>
    <t>MAMOXI S.R.L.</t>
  </si>
  <si>
    <t>1073/E</t>
  </si>
  <si>
    <t>PHAMM ENGINEERING SRL SOCIO UNICO</t>
  </si>
  <si>
    <t>09120100962</t>
  </si>
  <si>
    <t>11/PA</t>
  </si>
  <si>
    <t>Integra LifeSciences Italy Srl</t>
  </si>
  <si>
    <t>09284460962</t>
  </si>
  <si>
    <t>S.A.L.F S.P.A. LABORATORIO FARMACOLOGICO SOCIO UNICO ANGEL'S SRL</t>
  </si>
  <si>
    <t>00226250165</t>
  </si>
  <si>
    <t>2932/W</t>
  </si>
  <si>
    <t>FERMED s.r.l.</t>
  </si>
  <si>
    <t>06436131210</t>
  </si>
  <si>
    <t>324/25</t>
  </si>
  <si>
    <t>325/25</t>
  </si>
  <si>
    <t>326/25</t>
  </si>
  <si>
    <t>PIECO SRL</t>
  </si>
  <si>
    <t>00489820464</t>
  </si>
  <si>
    <t>120/PA</t>
  </si>
  <si>
    <t>ERBE ITALIA S.R.L.</t>
  </si>
  <si>
    <t>06349620960</t>
  </si>
  <si>
    <t>8T00224056</t>
  </si>
  <si>
    <t>8T00225382</t>
  </si>
  <si>
    <t>SPA-SOC.PROD.ANTIBIOTICI SPA</t>
  </si>
  <si>
    <t>00747030153</t>
  </si>
  <si>
    <t>8T00225946</t>
  </si>
  <si>
    <t>FIAB SPA</t>
  </si>
  <si>
    <t>01835220482</t>
  </si>
  <si>
    <t>V9  004944</t>
  </si>
  <si>
    <t>IT Consulting Srl</t>
  </si>
  <si>
    <t>05741611007</t>
  </si>
  <si>
    <t>FC-26</t>
  </si>
  <si>
    <t>3619/02</t>
  </si>
  <si>
    <t>3051/2025</t>
  </si>
  <si>
    <t>S25F016554</t>
  </si>
  <si>
    <t>0000001000032054</t>
  </si>
  <si>
    <t>MOLTEDO FLAVIANO</t>
  </si>
  <si>
    <t>MLTFVN56L30F839Q</t>
  </si>
  <si>
    <t>FPA 10/25</t>
  </si>
  <si>
    <t>646/T25</t>
  </si>
  <si>
    <t>647/T25</t>
  </si>
  <si>
    <t>649/T25</t>
  </si>
  <si>
    <t>648/T25</t>
  </si>
  <si>
    <t>4480/PA</t>
  </si>
  <si>
    <t>TELECOM ITALIA TRUST TECHNOLOGIES S.R.L.</t>
  </si>
  <si>
    <t>04599340967</t>
  </si>
  <si>
    <t>A71020251000000367</t>
  </si>
  <si>
    <t>CISATECH SRL</t>
  </si>
  <si>
    <t>08862241216</t>
  </si>
  <si>
    <t>0000001000032428</t>
  </si>
  <si>
    <t>2025BG000894580</t>
  </si>
  <si>
    <t>BS Medical srl</t>
  </si>
  <si>
    <t>01167730355</t>
  </si>
  <si>
    <t>PA/1455</t>
  </si>
  <si>
    <t>PA/1456</t>
  </si>
  <si>
    <t>5251499/5</t>
  </si>
  <si>
    <t>Istituto Nazionale Tumori IRCCS Fondazione Pascale</t>
  </si>
  <si>
    <t>00911350635</t>
  </si>
  <si>
    <t>UNION SECURITY SPA</t>
  </si>
  <si>
    <t>05518400634</t>
  </si>
  <si>
    <t>118 /PA</t>
  </si>
  <si>
    <t>S1/002804</t>
  </si>
  <si>
    <t>S1/002805</t>
  </si>
  <si>
    <t>031851/2025/V1</t>
  </si>
  <si>
    <t>031852/2025/V1</t>
  </si>
  <si>
    <t>031847/2025/V1</t>
  </si>
  <si>
    <t>031850/2025/V1</t>
  </si>
  <si>
    <t>031840/2025/V1</t>
  </si>
  <si>
    <t>031857/2025/V1</t>
  </si>
  <si>
    <t>031844/2025/V1</t>
  </si>
  <si>
    <t>031843/2025/V1</t>
  </si>
  <si>
    <t>031841/2025/V1</t>
  </si>
  <si>
    <t>031856/2025/V1</t>
  </si>
  <si>
    <t>031848/2025/V1</t>
  </si>
  <si>
    <t>031858/2025/V1</t>
  </si>
  <si>
    <t>031855/2025/V1</t>
  </si>
  <si>
    <t>031842/2025/V1</t>
  </si>
  <si>
    <t>031845/2025/V1</t>
  </si>
  <si>
    <t>031849/2025/V1</t>
  </si>
  <si>
    <t>031853/2025/V1</t>
  </si>
  <si>
    <t>031854/2025/V1</t>
  </si>
  <si>
    <t>031846/2025/V1</t>
  </si>
  <si>
    <t>0000106726</t>
  </si>
  <si>
    <t>0000106725</t>
  </si>
  <si>
    <t>Angelini Pharma S.p.A.</t>
  </si>
  <si>
    <t>03907010585</t>
  </si>
  <si>
    <t>DIESSE DIAGNOSTICA SENESE S.p.A.</t>
  </si>
  <si>
    <t>05871140157</t>
  </si>
  <si>
    <t>Esaote S.p.A</t>
  </si>
  <si>
    <t>05131180969</t>
  </si>
  <si>
    <t>2025FS003246</t>
  </si>
  <si>
    <t>MANZOMED s.r.l.</t>
  </si>
  <si>
    <t>05294860654</t>
  </si>
  <si>
    <t>699/2025</t>
  </si>
  <si>
    <t>8T00223997</t>
  </si>
  <si>
    <t>A. MENARINI DIAGNOSTICS SRL</t>
  </si>
  <si>
    <t>05688870483</t>
  </si>
  <si>
    <t>E01316</t>
  </si>
  <si>
    <t>E01318</t>
  </si>
  <si>
    <t>0003013880</t>
  </si>
  <si>
    <t>Imed S.r.l.</t>
  </si>
  <si>
    <t>05155791212</t>
  </si>
  <si>
    <t>000247/PA</t>
  </si>
  <si>
    <t>671/PA</t>
  </si>
  <si>
    <t>13/PA</t>
  </si>
  <si>
    <t>CANTEL MEDICAL (ITALY) SRL</t>
  </si>
  <si>
    <t>07869740584</t>
  </si>
  <si>
    <t>ALFAMED S.R.L. .</t>
  </si>
  <si>
    <t>07438910635</t>
  </si>
  <si>
    <t>2/201</t>
  </si>
  <si>
    <t>MASELLI ALFREDO</t>
  </si>
  <si>
    <t>MSLLRD70L10F839D</t>
  </si>
  <si>
    <t>6820250414001412</t>
  </si>
  <si>
    <t>STERIMED S.R.L. "Unipersonale"</t>
  </si>
  <si>
    <t>07605800965</t>
  </si>
  <si>
    <t>DELTA MED  S.p.A.</t>
  </si>
  <si>
    <t>01693020206</t>
  </si>
  <si>
    <t>3-2025-00501884</t>
  </si>
  <si>
    <t>Innovamedica S.p.A.</t>
  </si>
  <si>
    <t>GADA Italia S.p.A.</t>
  </si>
  <si>
    <t>08230471008</t>
  </si>
  <si>
    <t>0000106872</t>
  </si>
  <si>
    <t>0000106873</t>
  </si>
  <si>
    <t>ABC - ACQUA BENE COMUNE NAPOLI A.S.</t>
  </si>
  <si>
    <t>07679350632</t>
  </si>
  <si>
    <t>BOLLETTE202500388275</t>
  </si>
  <si>
    <t>BOLLETTE202500388276</t>
  </si>
  <si>
    <t>BOLLETTE202500388277</t>
  </si>
  <si>
    <t>BOLLETTE202500388278</t>
  </si>
  <si>
    <t>BOLLETTE202500388279</t>
  </si>
  <si>
    <t>Bambino Gesu Ospedale Pediatrico I.R.C.C.S.</t>
  </si>
  <si>
    <t>1444/O</t>
  </si>
  <si>
    <t>1443/O</t>
  </si>
  <si>
    <t>V9  005298</t>
  </si>
  <si>
    <t>LOFARMA SPA</t>
  </si>
  <si>
    <t>00713510154</t>
  </si>
  <si>
    <t>0003375/L</t>
  </si>
  <si>
    <t>0003374/L</t>
  </si>
  <si>
    <t>154-FE</t>
  </si>
  <si>
    <t>4800/00/2025</t>
  </si>
  <si>
    <t>4802/00/2025</t>
  </si>
  <si>
    <t>4801/00/2025</t>
  </si>
  <si>
    <t>Engineering Ingegneria Informatica S.p.A</t>
  </si>
  <si>
    <t>00967720285</t>
  </si>
  <si>
    <t>3184/2025</t>
  </si>
  <si>
    <t>AIESI HOSPITAL SERVICE SAS</t>
  </si>
  <si>
    <t>06111530637</t>
  </si>
  <si>
    <t>2744/01</t>
  </si>
  <si>
    <t>SMART PIU' S.r.l.</t>
  </si>
  <si>
    <t>06489901212</t>
  </si>
  <si>
    <t>00149/2025/S</t>
  </si>
  <si>
    <t>4933/00/2025</t>
  </si>
  <si>
    <t>0003014255</t>
  </si>
  <si>
    <t>V9  005514</t>
  </si>
  <si>
    <t>CIT25VP-03235</t>
  </si>
  <si>
    <t>CIT25VP-03143</t>
  </si>
  <si>
    <t>MONDIAL SRL</t>
  </si>
  <si>
    <t>01994900288</t>
  </si>
  <si>
    <t>IT0012500355-PA</t>
  </si>
  <si>
    <t>SIRIO S.R.L.</t>
  </si>
  <si>
    <t>04865020632</t>
  </si>
  <si>
    <t>Coopservice S.coop.p.a.</t>
  </si>
  <si>
    <t>00310180351</t>
  </si>
  <si>
    <t>986/00</t>
  </si>
  <si>
    <t>985/00</t>
  </si>
  <si>
    <t>1084/00</t>
  </si>
  <si>
    <t>1085/00</t>
  </si>
  <si>
    <t>0000156PA</t>
  </si>
  <si>
    <t>0000157PA</t>
  </si>
  <si>
    <t>0000158PA</t>
  </si>
  <si>
    <t>stefano senes</t>
  </si>
  <si>
    <t>SNSSFN66L12F839E</t>
  </si>
  <si>
    <t>FATTPA 6_25</t>
  </si>
  <si>
    <t>LUCCI SALVATORE IMPRESA DI COSTRUZIONI SRL</t>
  </si>
  <si>
    <t>03579980636</t>
  </si>
  <si>
    <t>Picolli Giovanni</t>
  </si>
  <si>
    <t>PCLGNN79A22B963N</t>
  </si>
  <si>
    <t>FPA 2/25</t>
  </si>
  <si>
    <t>IT00125V0008980</t>
  </si>
  <si>
    <t>IT00125V0008979</t>
  </si>
  <si>
    <t>IT00125V0008981</t>
  </si>
  <si>
    <t>2465/C1</t>
  </si>
  <si>
    <t>LA SANITARIA LEUCCI SRL</t>
  </si>
  <si>
    <t>04953950757</t>
  </si>
  <si>
    <t>FG/23</t>
  </si>
  <si>
    <t>1187FE</t>
  </si>
  <si>
    <t>FPA 9/25</t>
  </si>
  <si>
    <t>3317/2025</t>
  </si>
  <si>
    <t>Polo Strategico Nazionale S.p.A.</t>
  </si>
  <si>
    <t>3836/02</t>
  </si>
  <si>
    <t>BETA DIAGNOSTICI SAS</t>
  </si>
  <si>
    <t>01633850837</t>
  </si>
  <si>
    <t>PA/595</t>
  </si>
  <si>
    <t>VP  002877</t>
  </si>
  <si>
    <t>VP  002878</t>
  </si>
  <si>
    <t>VP  002879</t>
  </si>
  <si>
    <t>TECNOLOGIE OSPEDALIERE SRL</t>
  </si>
  <si>
    <t>04431480617</t>
  </si>
  <si>
    <t>1/115</t>
  </si>
  <si>
    <t>COLMA srl</t>
  </si>
  <si>
    <t>01178470439</t>
  </si>
  <si>
    <t>PA-775</t>
  </si>
  <si>
    <t>0988371372</t>
  </si>
  <si>
    <t>0988371523</t>
  </si>
  <si>
    <t>2981/W</t>
  </si>
  <si>
    <t>2980/W</t>
  </si>
  <si>
    <t>Medinova srl</t>
  </si>
  <si>
    <t>378/PA</t>
  </si>
  <si>
    <t>380/PA</t>
  </si>
  <si>
    <t>IOM SERVICE S.R.L.</t>
  </si>
  <si>
    <t>01642120628</t>
  </si>
  <si>
    <t>92/FE</t>
  </si>
  <si>
    <t>3257/W</t>
  </si>
  <si>
    <t>9/812</t>
  </si>
  <si>
    <t>9/811</t>
  </si>
  <si>
    <t>9/810</t>
  </si>
  <si>
    <t>VODAFONE ITALIA S.p.A.</t>
  </si>
  <si>
    <t>AR01375275</t>
  </si>
  <si>
    <t>93/FE</t>
  </si>
  <si>
    <t>94/FE</t>
  </si>
  <si>
    <t>FG/24</t>
  </si>
  <si>
    <t>547/00</t>
  </si>
  <si>
    <t>141/1</t>
  </si>
  <si>
    <t>EUROSPITAL</t>
  </si>
  <si>
    <t>00047510326</t>
  </si>
  <si>
    <t>25B 050871</t>
  </si>
  <si>
    <t>S1/003097</t>
  </si>
  <si>
    <t>V2/527773</t>
  </si>
  <si>
    <t>V2/527774</t>
  </si>
  <si>
    <t>25047834 Q1</t>
  </si>
  <si>
    <t>25047837 Q1</t>
  </si>
  <si>
    <t>Nemo di Visalli Nicola</t>
  </si>
  <si>
    <t>VSLNCL71P04F158Q</t>
  </si>
  <si>
    <t>FATTPA 40_25</t>
  </si>
  <si>
    <t>PA333</t>
  </si>
  <si>
    <t>3/170</t>
  </si>
  <si>
    <t>4752/PA</t>
  </si>
  <si>
    <t>4753/PA</t>
  </si>
  <si>
    <t>4754/PA</t>
  </si>
  <si>
    <t>ASST SPEDALI CIVILI DI BRESCIA</t>
  </si>
  <si>
    <t>03775110988</t>
  </si>
  <si>
    <t>070/566</t>
  </si>
  <si>
    <t>2933/W</t>
  </si>
  <si>
    <t>0003564/L</t>
  </si>
  <si>
    <t>0003014751</t>
  </si>
  <si>
    <t>0003014752</t>
  </si>
  <si>
    <t>Azienda Sanitaria Locale Napoli 1 Centro</t>
  </si>
  <si>
    <t>06328131211</t>
  </si>
  <si>
    <t>TECSUD S.R.L.</t>
  </si>
  <si>
    <t>04526141215</t>
  </si>
  <si>
    <t>000540-0C0</t>
  </si>
  <si>
    <t>145/1</t>
  </si>
  <si>
    <t>367/25</t>
  </si>
  <si>
    <t>S25F018135</t>
  </si>
  <si>
    <t>PSCH - Dipartimento di Salute Mentale, Fisica e Medicina Preventiva</t>
  </si>
  <si>
    <t>02044190615</t>
  </si>
  <si>
    <t>dip00266-25/000003</t>
  </si>
  <si>
    <t>2025BG000905506</t>
  </si>
  <si>
    <t>199332856/326236/P1</t>
  </si>
  <si>
    <t>25047836 Q1</t>
  </si>
  <si>
    <t>25047838 Q1</t>
  </si>
  <si>
    <t>395/PA</t>
  </si>
  <si>
    <t>TERUMO BCT ITALIA S.R.L.</t>
  </si>
  <si>
    <t>0190001789</t>
  </si>
  <si>
    <t>ISTITUTO GIANNINA GASLINI</t>
  </si>
  <si>
    <t>00577500101</t>
  </si>
  <si>
    <t>VENPA/2025/496</t>
  </si>
  <si>
    <t>SECURITY SYSTEM DI MONICA GARNIER</t>
  </si>
  <si>
    <t>GRNMNC67C64H501S</t>
  </si>
  <si>
    <t>Althea Italia S.p.A.</t>
  </si>
  <si>
    <t>01244670335</t>
  </si>
  <si>
    <t>FT000271453H</t>
  </si>
  <si>
    <t>ID &amp; CO SRL</t>
  </si>
  <si>
    <t>09018810151</t>
  </si>
  <si>
    <t>2942/5</t>
  </si>
  <si>
    <t>2943/5</t>
  </si>
  <si>
    <t>2944/5</t>
  </si>
  <si>
    <t>199332931/326294/P1</t>
  </si>
  <si>
    <t>870H069950</t>
  </si>
  <si>
    <t>25RKS0834</t>
  </si>
  <si>
    <t>Azienda USL Bologna</t>
  </si>
  <si>
    <t>02406911202</t>
  </si>
  <si>
    <t>V2503692</t>
  </si>
  <si>
    <t>9/878</t>
  </si>
  <si>
    <t>9/877</t>
  </si>
  <si>
    <t>3540/PA</t>
  </si>
  <si>
    <t>INR0490075</t>
  </si>
  <si>
    <t>P.P.&amp;C. S.R.L.</t>
  </si>
  <si>
    <t>05230141003</t>
  </si>
  <si>
    <t>FATTPA 113_25</t>
  </si>
  <si>
    <t>0190001810</t>
  </si>
  <si>
    <t>963/01</t>
  </si>
  <si>
    <t>964/01</t>
  </si>
  <si>
    <t>TELOS MANAGEMENT CONSULTING S.R.L. UNIPERSONALE</t>
  </si>
  <si>
    <t>01468430523</t>
  </si>
  <si>
    <t>COREMEC S.R.L.</t>
  </si>
  <si>
    <t>04327730018</t>
  </si>
  <si>
    <t>1016/PA</t>
  </si>
  <si>
    <t>HMC PREMEDICAL SPA</t>
  </si>
  <si>
    <t>02504130366</t>
  </si>
  <si>
    <t>25V5-01878</t>
  </si>
  <si>
    <t>MEDIGAS ITALIA S.r.l.</t>
  </si>
  <si>
    <t>02466440167</t>
  </si>
  <si>
    <t>VF25020280</t>
  </si>
  <si>
    <t>Lagitre S.r.l.</t>
  </si>
  <si>
    <t>04804230151</t>
  </si>
  <si>
    <t>822/T25</t>
  </si>
  <si>
    <t>821/T25</t>
  </si>
  <si>
    <t>1626/O</t>
  </si>
  <si>
    <t>1627/O</t>
  </si>
  <si>
    <t>25049586 Q1</t>
  </si>
  <si>
    <t>VR25_031418</t>
  </si>
  <si>
    <t>031876/2025/V1</t>
  </si>
  <si>
    <t>010474/2025/V1</t>
  </si>
  <si>
    <t>009755/2025/V1</t>
  </si>
  <si>
    <t>032606/2025/V1</t>
  </si>
  <si>
    <t>164-FE</t>
  </si>
  <si>
    <t>OTTOPHARMA S.r.l.</t>
  </si>
  <si>
    <t>02457060032</t>
  </si>
  <si>
    <t>001142503579</t>
  </si>
  <si>
    <t>2972/01</t>
  </si>
  <si>
    <t>2974/01</t>
  </si>
  <si>
    <t>2973/01</t>
  </si>
  <si>
    <t>Boston Scientific SpA (Italy)</t>
  </si>
  <si>
    <t>PJ09865379</t>
  </si>
  <si>
    <t>Pfizer S.r.l.</t>
  </si>
  <si>
    <t>02774840595</t>
  </si>
  <si>
    <t>25052482 Q1</t>
  </si>
  <si>
    <t>179/2025</t>
  </si>
  <si>
    <t>V9  006102</t>
  </si>
  <si>
    <t>PA/633</t>
  </si>
  <si>
    <t>2025-FTEL-0001942</t>
  </si>
  <si>
    <t>2025-FTEL-0001941</t>
  </si>
  <si>
    <t>2025-FTEL-0001943</t>
  </si>
  <si>
    <t>2025-FTEL-0001944</t>
  </si>
  <si>
    <t>3480/W</t>
  </si>
  <si>
    <t>E01317</t>
  </si>
  <si>
    <t>186/2025</t>
  </si>
  <si>
    <t>PA358</t>
  </si>
  <si>
    <t>ACAPO SOCIETA' COOPERATIVA SOCIALE INTEGRATA</t>
  </si>
  <si>
    <t>02088570581</t>
  </si>
  <si>
    <t>5112/PA</t>
  </si>
  <si>
    <t>152/1</t>
  </si>
  <si>
    <t>2544/C1</t>
  </si>
  <si>
    <t>SAVIANO SRL</t>
  </si>
  <si>
    <t>03917631214</t>
  </si>
  <si>
    <t>FPA 1132/25</t>
  </si>
  <si>
    <t>25FA0001246</t>
  </si>
  <si>
    <t>S25F019865</t>
  </si>
  <si>
    <t>BIOVIIIX SRL</t>
  </si>
  <si>
    <t>05006721210</t>
  </si>
  <si>
    <t>4019/02</t>
  </si>
  <si>
    <t>4020/02</t>
  </si>
  <si>
    <t>4263/02</t>
  </si>
  <si>
    <t>4264/02</t>
  </si>
  <si>
    <t>S.L.T. S.R.L.</t>
  </si>
  <si>
    <t>00881170153</t>
  </si>
  <si>
    <t>25052483 Q1</t>
  </si>
  <si>
    <t>E01568</t>
  </si>
  <si>
    <t>ALEA S.R.L.</t>
  </si>
  <si>
    <t>FE000552</t>
  </si>
  <si>
    <t>FE000553</t>
  </si>
  <si>
    <t>VP  003077</t>
  </si>
  <si>
    <t>VP  003078</t>
  </si>
  <si>
    <t>2024-FTEL-0005909</t>
  </si>
  <si>
    <t>166-FE</t>
  </si>
  <si>
    <t>0010010501</t>
  </si>
  <si>
    <t>001653/PA</t>
  </si>
  <si>
    <t>1/130</t>
  </si>
  <si>
    <t>Celltrion Healthcare Italy srl</t>
  </si>
  <si>
    <t>VE-25007010</t>
  </si>
  <si>
    <t>CIT25VP-03569</t>
  </si>
  <si>
    <t>000299/PA</t>
  </si>
  <si>
    <t>TECNOSERVICE GROUP SRL</t>
  </si>
  <si>
    <t>06478191213</t>
  </si>
  <si>
    <t>706/CV</t>
  </si>
  <si>
    <t>1327FE</t>
  </si>
  <si>
    <t>1166/00</t>
  </si>
  <si>
    <t>1274/00</t>
  </si>
  <si>
    <t>1275/00</t>
  </si>
  <si>
    <t>SATCOM SRL</t>
  </si>
  <si>
    <t>01084800315</t>
  </si>
  <si>
    <t>FPA 62/25</t>
  </si>
  <si>
    <t>FPA 58/25</t>
  </si>
  <si>
    <t>FONDAZIONE STELLA MARIS</t>
  </si>
  <si>
    <t>00126240506</t>
  </si>
  <si>
    <t>99/FE</t>
  </si>
  <si>
    <t>000504-25I</t>
  </si>
  <si>
    <t>IT0012500392-PA</t>
  </si>
  <si>
    <t>25FA0001260</t>
  </si>
  <si>
    <t>157/1</t>
  </si>
  <si>
    <t>155-FE</t>
  </si>
  <si>
    <t>0190001855</t>
  </si>
  <si>
    <t>2025FS002193</t>
  </si>
  <si>
    <t>2025FS003247</t>
  </si>
  <si>
    <t>2025FS002192</t>
  </si>
  <si>
    <t>2025FS003250</t>
  </si>
  <si>
    <t>2025FS002779</t>
  </si>
  <si>
    <t>2025FS003248</t>
  </si>
  <si>
    <t>2025FS002194</t>
  </si>
  <si>
    <t>2025FS003249</t>
  </si>
  <si>
    <t>2025FS003251</t>
  </si>
  <si>
    <t>2025FS002780</t>
  </si>
  <si>
    <t>2025FS003252</t>
  </si>
  <si>
    <t>2025FS002196</t>
  </si>
  <si>
    <t>2025FS003744</t>
  </si>
  <si>
    <t>PA/647</t>
  </si>
  <si>
    <t>0000129</t>
  </si>
  <si>
    <t>0000130</t>
  </si>
  <si>
    <t>0000136</t>
  </si>
  <si>
    <t>MPM ITALIA SRL</t>
  </si>
  <si>
    <t>07054190637</t>
  </si>
  <si>
    <t>RINA Services S.p.A.</t>
  </si>
  <si>
    <t>03487840104</t>
  </si>
  <si>
    <t>25N9-000737</t>
  </si>
  <si>
    <t>000561-25I</t>
  </si>
  <si>
    <t>S25F020173</t>
  </si>
  <si>
    <t>1000251500005612</t>
  </si>
  <si>
    <t>371 ES</t>
  </si>
  <si>
    <t>ETHYPHARM ITALY S.R.L.</t>
  </si>
  <si>
    <t>05331510288</t>
  </si>
  <si>
    <t>Servizi Nucleari snc</t>
  </si>
  <si>
    <t>01989580061</t>
  </si>
  <si>
    <t>FATTPA 7_25</t>
  </si>
  <si>
    <t>Bio Optica Milano S.p.A.</t>
  </si>
  <si>
    <t>06754140157</t>
  </si>
  <si>
    <t>25VFN005614</t>
  </si>
  <si>
    <t>25VFN005528</t>
  </si>
  <si>
    <t>ORION S.R.L.</t>
  </si>
  <si>
    <t>04840260485</t>
  </si>
  <si>
    <t>163/03</t>
  </si>
  <si>
    <t>2815/S</t>
  </si>
  <si>
    <t>9/954</t>
  </si>
  <si>
    <t>9/953</t>
  </si>
  <si>
    <t>9/931</t>
  </si>
  <si>
    <t>9/930</t>
  </si>
  <si>
    <t>9/929</t>
  </si>
  <si>
    <t>001142503817</t>
  </si>
  <si>
    <t>001142503776</t>
  </si>
  <si>
    <t>ICU MEDICAL (PRODOTTI SM) ITALIA S.R.L.</t>
  </si>
  <si>
    <t>1378/00</t>
  </si>
  <si>
    <t>1377/00</t>
  </si>
  <si>
    <t>UPSURGEON S.R.L.</t>
  </si>
  <si>
    <t>09723700960</t>
  </si>
  <si>
    <t>INV1/2025/00010</t>
  </si>
  <si>
    <t>INV1/2025/00009</t>
  </si>
  <si>
    <t>25053956 Q1</t>
  </si>
  <si>
    <t>041651/2025/V1</t>
  </si>
  <si>
    <t>041657/2025/V1</t>
  </si>
  <si>
    <t>041669/2025/V1</t>
  </si>
  <si>
    <t>041652/2025/V1</t>
  </si>
  <si>
    <t>041654/2025/V1</t>
  </si>
  <si>
    <t>041658/2025/V1</t>
  </si>
  <si>
    <t>041648/2025/V1</t>
  </si>
  <si>
    <t>041649/2025/V1</t>
  </si>
  <si>
    <t>041661/2025/V1</t>
  </si>
  <si>
    <t>041663/2025/V1</t>
  </si>
  <si>
    <t>041662/2025/V1</t>
  </si>
  <si>
    <t>041653/2025/V1</t>
  </si>
  <si>
    <t>041655/2025/V1</t>
  </si>
  <si>
    <t>041656/2025/V1</t>
  </si>
  <si>
    <t>041660/2025/V1</t>
  </si>
  <si>
    <t>041672/2025/V1</t>
  </si>
  <si>
    <t>041671/2025/V1</t>
  </si>
  <si>
    <t>041668/2025/V1</t>
  </si>
  <si>
    <t>041667/2025/V1</t>
  </si>
  <si>
    <t>041665/2025/V1</t>
  </si>
  <si>
    <t>041666/2025/V1</t>
  </si>
  <si>
    <t>FASTWEB SpA</t>
  </si>
  <si>
    <t>PAE0013924</t>
  </si>
  <si>
    <t>Stallergenes Italia S.R.L.</t>
  </si>
  <si>
    <t>02532300122</t>
  </si>
  <si>
    <t>FE.MA SRL</t>
  </si>
  <si>
    <t>02194160962</t>
  </si>
  <si>
    <t>STUDIO LEGALE ASSOCIATO AVVOCATI MARIO E LUIGI TUCCILLO</t>
  </si>
  <si>
    <t>07675870633</t>
  </si>
  <si>
    <t>FATTPA 526_25</t>
  </si>
  <si>
    <t>3521/W</t>
  </si>
  <si>
    <t>3534/W</t>
  </si>
  <si>
    <t>PA373</t>
  </si>
  <si>
    <t>FEBAR S.R.L.</t>
  </si>
  <si>
    <t>07305510633</t>
  </si>
  <si>
    <t>2025-00-0000066</t>
  </si>
  <si>
    <t>3764/W</t>
  </si>
  <si>
    <t>3765/W</t>
  </si>
  <si>
    <t>3766/W</t>
  </si>
  <si>
    <t>3767/W</t>
  </si>
  <si>
    <t>MEDISOL SRL</t>
  </si>
  <si>
    <t>06713240635</t>
  </si>
  <si>
    <t>VP  003285</t>
  </si>
  <si>
    <t>VP  003286</t>
  </si>
  <si>
    <t>VP  003287</t>
  </si>
  <si>
    <t>VIVISOL NAPOLI Srl</t>
  </si>
  <si>
    <t>05948340632</t>
  </si>
  <si>
    <t>3-2025-00502164</t>
  </si>
  <si>
    <t>3754/PA</t>
  </si>
  <si>
    <t>3753/PA</t>
  </si>
  <si>
    <t>25054412 Q1</t>
  </si>
  <si>
    <t>199333749/326963/P1</t>
  </si>
  <si>
    <t>199333751/326955/P1</t>
  </si>
  <si>
    <t>0000108222</t>
  </si>
  <si>
    <t>0000108223</t>
  </si>
  <si>
    <t>0000108221</t>
  </si>
  <si>
    <t>IT00125V0010354</t>
  </si>
  <si>
    <t>IT00125V0010353</t>
  </si>
  <si>
    <t>IT00125V0010355</t>
  </si>
  <si>
    <t>200/2025</t>
  </si>
  <si>
    <t>Gestore dei Servizi Energetici - GSE S.p.a.</t>
  </si>
  <si>
    <t>05754381001</t>
  </si>
  <si>
    <t>000583-25I</t>
  </si>
  <si>
    <t>PROFARMA SRL</t>
  </si>
  <si>
    <t>02256250446</t>
  </si>
  <si>
    <t>268/1</t>
  </si>
  <si>
    <t>TARANTINO EMILIA</t>
  </si>
  <si>
    <t>TRNMLE87C44F839H</t>
  </si>
  <si>
    <t>5/PA-2025</t>
  </si>
  <si>
    <t>ZIMMER BIOMET ITALIA SRL</t>
  </si>
  <si>
    <t>09012850153</t>
  </si>
  <si>
    <t>3834/2025</t>
  </si>
  <si>
    <t>V0-84772</t>
  </si>
  <si>
    <t>000592-25I</t>
  </si>
  <si>
    <t>0003947/L</t>
  </si>
  <si>
    <t>Cooper Consumer Health IT S.r.l.</t>
  </si>
  <si>
    <t>09896140010</t>
  </si>
  <si>
    <t>25019997/V</t>
  </si>
  <si>
    <t>644/00</t>
  </si>
  <si>
    <t>PIKDARE S.P.A.</t>
  </si>
  <si>
    <t>03690650134</t>
  </si>
  <si>
    <t>041650/2025/V1</t>
  </si>
  <si>
    <t>041670/2025/V1</t>
  </si>
  <si>
    <t>041664/2025/V1</t>
  </si>
  <si>
    <t>0988381725</t>
  </si>
  <si>
    <t>MARONE &amp; ASSOCIATI  - MARONE - MINICHIELLO - PERULLO</t>
  </si>
  <si>
    <t>08880511210</t>
  </si>
  <si>
    <t>74/001</t>
  </si>
  <si>
    <t>CO.GE.PA. COSTRUZIONI GENERALI PASSARELLI SPA</t>
  </si>
  <si>
    <t>06411250639</t>
  </si>
  <si>
    <t>11PA/2025</t>
  </si>
  <si>
    <t>5980/00/2025</t>
  </si>
  <si>
    <t>5981/00/2025</t>
  </si>
  <si>
    <t>H.S. HOSPITAL SERVICE S.p.A.</t>
  </si>
  <si>
    <t>04742650585</t>
  </si>
  <si>
    <t>12232/V2</t>
  </si>
  <si>
    <t>174-FE</t>
  </si>
  <si>
    <t>175-FE</t>
  </si>
  <si>
    <t>2025-159/E</t>
  </si>
  <si>
    <t>S.I.A.L. SRL</t>
  </si>
  <si>
    <t>01086690581</t>
  </si>
  <si>
    <t>4173/PASP</t>
  </si>
  <si>
    <t>D'Antonio Roberta</t>
  </si>
  <si>
    <t>DNTRRT65H45F839Y</t>
  </si>
  <si>
    <t>Biocartis Italy srl</t>
  </si>
  <si>
    <t>SP-000787</t>
  </si>
  <si>
    <t>0000108624</t>
  </si>
  <si>
    <t>ConvaTec Italia Srl</t>
  </si>
  <si>
    <t>06209390969</t>
  </si>
  <si>
    <t>4437/02</t>
  </si>
  <si>
    <t>4438/02</t>
  </si>
  <si>
    <t>4439/02</t>
  </si>
  <si>
    <t>4492/02</t>
  </si>
  <si>
    <t>4493/02</t>
  </si>
  <si>
    <t>FPA 11/25</t>
  </si>
  <si>
    <t>BRUNO DE MARIA</t>
  </si>
  <si>
    <t>DMRBRN68C10F839X</t>
  </si>
  <si>
    <t>FATTPA 3_25</t>
  </si>
  <si>
    <t>ISTITUTO DI RICERCHE FARMACOLOGICHE MARIO NEGRI</t>
  </si>
  <si>
    <t>03254210150</t>
  </si>
  <si>
    <t>63/PA</t>
  </si>
  <si>
    <t>64/PA</t>
  </si>
  <si>
    <t>IT00125V0010641</t>
  </si>
  <si>
    <t>LINK-UP S.R.L.</t>
  </si>
  <si>
    <t>09920180966</t>
  </si>
  <si>
    <t>IT00125V0011051</t>
  </si>
  <si>
    <t>IT00125V0011050</t>
  </si>
  <si>
    <t>3614/01</t>
  </si>
  <si>
    <t>PA/741</t>
  </si>
  <si>
    <t>PA/740</t>
  </si>
  <si>
    <t>1/151</t>
  </si>
  <si>
    <t>1/150</t>
  </si>
  <si>
    <t>S1/003712</t>
  </si>
  <si>
    <t>S1/003826</t>
  </si>
  <si>
    <t>S1/003889</t>
  </si>
  <si>
    <t>199334261/327321/P1</t>
  </si>
  <si>
    <t>199334260/327323/P1</t>
  </si>
  <si>
    <t>870H080222</t>
  </si>
  <si>
    <t>25RKS0996</t>
  </si>
  <si>
    <t>PA394</t>
  </si>
  <si>
    <t>VP  003438</t>
  </si>
  <si>
    <t>VP  003439</t>
  </si>
  <si>
    <t>Siemens Healthcare S.r.l.</t>
  </si>
  <si>
    <t>04785851009</t>
  </si>
  <si>
    <t>00199/2025/S</t>
  </si>
  <si>
    <t>0190000416</t>
  </si>
  <si>
    <t>154/1</t>
  </si>
  <si>
    <t>682/S</t>
  </si>
  <si>
    <t>PA/744</t>
  </si>
  <si>
    <t>10068/ST</t>
  </si>
  <si>
    <t>V2504232</t>
  </si>
  <si>
    <t>V2504229</t>
  </si>
  <si>
    <t>2201 E</t>
  </si>
  <si>
    <t>3/195</t>
  </si>
  <si>
    <t>3/183</t>
  </si>
  <si>
    <t>181-FE</t>
  </si>
  <si>
    <t>XENODERM S. R. L.</t>
  </si>
  <si>
    <t>01166630622</t>
  </si>
  <si>
    <t>3662/PASP</t>
  </si>
  <si>
    <t>543/PA</t>
  </si>
  <si>
    <t>BOLLETTE202500463443</t>
  </si>
  <si>
    <t>BOLLETTE202500463444</t>
  </si>
  <si>
    <t>BOLLETTE202500463445</t>
  </si>
  <si>
    <t>25059271 Q1</t>
  </si>
  <si>
    <t>0988384280</t>
  </si>
  <si>
    <t>25RKS1043</t>
  </si>
  <si>
    <t>2025FS004188</t>
  </si>
  <si>
    <t>2025FS004187</t>
  </si>
  <si>
    <t>2025FS004186</t>
  </si>
  <si>
    <t>4152/2025</t>
  </si>
  <si>
    <t>CANZANIELLO GIOVANNI</t>
  </si>
  <si>
    <t>CNZGNN74B01F839T</t>
  </si>
  <si>
    <t>FPA 5/25</t>
  </si>
  <si>
    <t>CIT25VP-03835</t>
  </si>
  <si>
    <t>6254/00/2025</t>
  </si>
  <si>
    <t>2782 TM</t>
  </si>
  <si>
    <t>Azienda Sanitaria Locale Caserta</t>
  </si>
  <si>
    <t>03519500619</t>
  </si>
  <si>
    <t>IT00125V0001817</t>
  </si>
  <si>
    <t>PINETA GRANDE SPA</t>
  </si>
  <si>
    <t>07045161218</t>
  </si>
  <si>
    <t>81 PGU</t>
  </si>
  <si>
    <t>5826/PA</t>
  </si>
  <si>
    <t>FE000647</t>
  </si>
  <si>
    <t>696/S</t>
  </si>
  <si>
    <t>697/S</t>
  </si>
  <si>
    <t>698/S</t>
  </si>
  <si>
    <t>077359/2024/V1</t>
  </si>
  <si>
    <t>077358/2024/V1</t>
  </si>
  <si>
    <t>077362/2024/V1</t>
  </si>
  <si>
    <t>041659/2025/V1</t>
  </si>
  <si>
    <t>092332/2024/V1</t>
  </si>
  <si>
    <t>077363/2024/V1</t>
  </si>
  <si>
    <t>009736/2025/V1</t>
  </si>
  <si>
    <t>5006/02</t>
  </si>
  <si>
    <t>2025/IE000000270</t>
  </si>
  <si>
    <t>CONSORZIO UNECO</t>
  </si>
  <si>
    <t>Biogen Italia srl</t>
  </si>
  <si>
    <t>03663160962</t>
  </si>
  <si>
    <t>Azienda Ospedaliera di Rilievo Nazionale Ospedali dei Colli</t>
  </si>
  <si>
    <t>06798201213</t>
  </si>
  <si>
    <t>1473/E</t>
  </si>
  <si>
    <t>Spasiano Vincenzo</t>
  </si>
  <si>
    <t>SPSVCN68B07F839K</t>
  </si>
  <si>
    <t>FLOW ASSESSMENT S.R.L.</t>
  </si>
  <si>
    <t>528/001</t>
  </si>
  <si>
    <t>KALTEK S.R.L.</t>
  </si>
  <si>
    <t>02405040284</t>
  </si>
  <si>
    <t>25/100/002934</t>
  </si>
  <si>
    <t>6355/00/2025</t>
  </si>
  <si>
    <t>6354/00/2025</t>
  </si>
  <si>
    <t>S1/003997</t>
  </si>
  <si>
    <t>0000108942</t>
  </si>
  <si>
    <t>AUTOSTRADE PER L'ITALIA S.P.A.</t>
  </si>
  <si>
    <t>07516911000</t>
  </si>
  <si>
    <t>000000900012513D</t>
  </si>
  <si>
    <t>TELEPASS S.P.A.</t>
  </si>
  <si>
    <t>09771701001</t>
  </si>
  <si>
    <t>000000900016106T</t>
  </si>
  <si>
    <t>3807/W</t>
  </si>
  <si>
    <t>3808/W</t>
  </si>
  <si>
    <t>0010012428</t>
  </si>
  <si>
    <t>9/998</t>
  </si>
  <si>
    <t>9/997</t>
  </si>
  <si>
    <t>9/995</t>
  </si>
  <si>
    <t>9/993</t>
  </si>
  <si>
    <t>9/994</t>
  </si>
  <si>
    <t>9/996</t>
  </si>
  <si>
    <t>Vedise Hospital S.p.A.</t>
  </si>
  <si>
    <t>08374040585</t>
  </si>
  <si>
    <t>A3954</t>
  </si>
  <si>
    <t>A3953</t>
  </si>
  <si>
    <t>4157/W</t>
  </si>
  <si>
    <t>4158/W</t>
  </si>
  <si>
    <t>4159/W</t>
  </si>
  <si>
    <t>4160/W</t>
  </si>
  <si>
    <t>4162/W</t>
  </si>
  <si>
    <t>4161/W</t>
  </si>
  <si>
    <t>SMEG S.P.A.</t>
  </si>
  <si>
    <t>01555030350</t>
  </si>
  <si>
    <t>05500929</t>
  </si>
  <si>
    <t>R1 S.p.A.</t>
  </si>
  <si>
    <t>05231661009</t>
  </si>
  <si>
    <t>4/343</t>
  </si>
  <si>
    <t>1482/00</t>
  </si>
  <si>
    <t>1486/00</t>
  </si>
  <si>
    <t>041689/2025/V1</t>
  </si>
  <si>
    <t>Biomeris Srl</t>
  </si>
  <si>
    <t>02441670185</t>
  </si>
  <si>
    <t>FATTPA 12_25</t>
  </si>
  <si>
    <t>V2504387</t>
  </si>
  <si>
    <t>25RKS1064</t>
  </si>
  <si>
    <t>4274/W</t>
  </si>
  <si>
    <t>4275/W</t>
  </si>
  <si>
    <t>FG/29</t>
  </si>
  <si>
    <t>FG/30</t>
  </si>
  <si>
    <t>493/25</t>
  </si>
  <si>
    <t>FPA 4/25</t>
  </si>
  <si>
    <t>441/PA</t>
  </si>
  <si>
    <t>238/04</t>
  </si>
  <si>
    <t>Intermed Srl</t>
  </si>
  <si>
    <t>E00085</t>
  </si>
  <si>
    <t>VP  003628</t>
  </si>
  <si>
    <t>CIT25VP-04030</t>
  </si>
  <si>
    <t>EMS srl</t>
  </si>
  <si>
    <t>01900221209</t>
  </si>
  <si>
    <t>P670</t>
  </si>
  <si>
    <t>AIR LIQUIDE MEDICAL SYSTEMS S.R.L.</t>
  </si>
  <si>
    <t>04709610150</t>
  </si>
  <si>
    <t>2025/1542/P</t>
  </si>
  <si>
    <t>STRYKER ITALIA SRL S.U.</t>
  </si>
  <si>
    <t>1899/O</t>
  </si>
  <si>
    <t>1900/O</t>
  </si>
  <si>
    <t>1898/O</t>
  </si>
  <si>
    <t>12370/V2</t>
  </si>
  <si>
    <t>CONSORZIO PROGETTO MULTISERVIZI - CONSORZIO STABIE</t>
  </si>
  <si>
    <t>02226920599</t>
  </si>
  <si>
    <t>68/PA</t>
  </si>
  <si>
    <t>69/PA</t>
  </si>
  <si>
    <t>TEGEA S.R.L.</t>
  </si>
  <si>
    <t>01740391204</t>
  </si>
  <si>
    <t>Viatris Italia S.r.l.</t>
  </si>
  <si>
    <t>02789580590</t>
  </si>
  <si>
    <t>V2/535678</t>
  </si>
  <si>
    <t>192-FE</t>
  </si>
  <si>
    <t>193-FE</t>
  </si>
  <si>
    <t>25063053 Q1</t>
  </si>
  <si>
    <t>VASINI STRUMENTI S.R.L.</t>
  </si>
  <si>
    <t>02061090391</t>
  </si>
  <si>
    <t>19/PA</t>
  </si>
  <si>
    <t>PERFORMANCE HOSPITAL S.R.L.</t>
  </si>
  <si>
    <t>03612120166</t>
  </si>
  <si>
    <t>000406-0CPA</t>
  </si>
  <si>
    <t>Tecnologia Ospedaliera di Tschantret Carla &amp; C. sas</t>
  </si>
  <si>
    <t>03588971212</t>
  </si>
  <si>
    <t>FATTPA 10_25</t>
  </si>
  <si>
    <t>V9  007193</t>
  </si>
  <si>
    <t>6667/00/2025</t>
  </si>
  <si>
    <t>736/S</t>
  </si>
  <si>
    <t>0000138</t>
  </si>
  <si>
    <t>0000139</t>
  </si>
  <si>
    <t>186/1</t>
  </si>
  <si>
    <t>3250/S</t>
  </si>
  <si>
    <t>11017/ST</t>
  </si>
  <si>
    <t>156/1</t>
  </si>
  <si>
    <t>Ines Srl</t>
  </si>
  <si>
    <t>02722690647</t>
  </si>
  <si>
    <t>FATTPA 13_25</t>
  </si>
  <si>
    <t>2PA/2025</t>
  </si>
  <si>
    <t>6753/00/2025</t>
  </si>
  <si>
    <t>479/PA</t>
  </si>
  <si>
    <t>TECNORAD SRL a socio unico</t>
  </si>
  <si>
    <t>00645130238</t>
  </si>
  <si>
    <t>1077/E25</t>
  </si>
  <si>
    <t>1076/E25</t>
  </si>
  <si>
    <t>1074/E25</t>
  </si>
  <si>
    <t>910/P</t>
  </si>
  <si>
    <t>1075/E25</t>
  </si>
  <si>
    <t>AV MEDICAL SRL</t>
  </si>
  <si>
    <t>08874201216</t>
  </si>
  <si>
    <t>S1/004134</t>
  </si>
  <si>
    <t>S1/004135</t>
  </si>
  <si>
    <t>S1/004221</t>
  </si>
  <si>
    <t>Lupoli Agostino</t>
  </si>
  <si>
    <t>LPLGTN75H19D789K</t>
  </si>
  <si>
    <t>20PA</t>
  </si>
  <si>
    <t>S.E.A. COSTRUZIONI S.R.L.</t>
  </si>
  <si>
    <t>05637801217</t>
  </si>
  <si>
    <t>FPA 52/25</t>
  </si>
  <si>
    <t>FPA 53/25</t>
  </si>
  <si>
    <t>INR0625415</t>
  </si>
  <si>
    <t>FPA 54/25</t>
  </si>
  <si>
    <t>9/1072</t>
  </si>
  <si>
    <t>OLYMPUS ITALIA S.R.L.</t>
  </si>
  <si>
    <t>4331/2025</t>
  </si>
  <si>
    <t>189/1</t>
  </si>
  <si>
    <t>4435/2025</t>
  </si>
  <si>
    <t>4457/2025</t>
  </si>
  <si>
    <t>495/PA</t>
  </si>
  <si>
    <t>496/PA</t>
  </si>
  <si>
    <t>497/PA</t>
  </si>
  <si>
    <t>1252/01</t>
  </si>
  <si>
    <t>1253/01</t>
  </si>
  <si>
    <t>1254/01</t>
  </si>
  <si>
    <t>HULKA S.R.L. a socio unico</t>
  </si>
  <si>
    <t>01052730296</t>
  </si>
  <si>
    <t>118/PA</t>
  </si>
  <si>
    <t>3/146</t>
  </si>
  <si>
    <t>CERICHEM BIOPHARM SRL</t>
  </si>
  <si>
    <t>03728930714</t>
  </si>
  <si>
    <t>3/453</t>
  </si>
  <si>
    <t>CIT25VP-04320</t>
  </si>
  <si>
    <t>1590/00</t>
  </si>
  <si>
    <t>1589/00</t>
  </si>
  <si>
    <t>759/S</t>
  </si>
  <si>
    <t>1030/T25</t>
  </si>
  <si>
    <t>1031/T25</t>
  </si>
  <si>
    <t>199335093/328010/P1</t>
  </si>
  <si>
    <t>MAGALDI LIFE S.r.l. Societ Unipersonale</t>
  </si>
  <si>
    <t>02637700655</t>
  </si>
  <si>
    <t>VF25013680</t>
  </si>
  <si>
    <t>A20020251000009585</t>
  </si>
  <si>
    <t>Novartis Ireland Limited</t>
  </si>
  <si>
    <t>8P42165H</t>
  </si>
  <si>
    <t>2021/I000000132 IT05</t>
  </si>
  <si>
    <t>199335223/328113/P1</t>
  </si>
  <si>
    <t>AOU Policlinico Umberto I - Roma</t>
  </si>
  <si>
    <t>05865511009</t>
  </si>
  <si>
    <t>100/551</t>
  </si>
  <si>
    <t>4517/W</t>
  </si>
  <si>
    <t>4516/W</t>
  </si>
  <si>
    <t>4518/W</t>
  </si>
  <si>
    <t>4520/W</t>
  </si>
  <si>
    <t>4519/W</t>
  </si>
  <si>
    <t>2025-FTEL-0002452</t>
  </si>
  <si>
    <t>2025-FTEL-0002453</t>
  </si>
  <si>
    <t>2025-FTEL-0002451</t>
  </si>
  <si>
    <t>2025-FTEL-0002454</t>
  </si>
  <si>
    <t>2025-FTEL-0002456</t>
  </si>
  <si>
    <t>IT00125V0012426</t>
  </si>
  <si>
    <t>SL1-25001087</t>
  </si>
  <si>
    <t>IMPERATORE LUIGI</t>
  </si>
  <si>
    <t>MPRLGU66P07F799Y</t>
  </si>
  <si>
    <t>7/PA</t>
  </si>
  <si>
    <t>Air Liquide Sanità Service S.p.A</t>
  </si>
  <si>
    <t>01738810975</t>
  </si>
  <si>
    <t>V2504811</t>
  </si>
  <si>
    <t>V2504603</t>
  </si>
  <si>
    <t>PA/823</t>
  </si>
  <si>
    <t>2452 E</t>
  </si>
  <si>
    <t>6221/PA</t>
  </si>
  <si>
    <t>6222/PA</t>
  </si>
  <si>
    <t>6223/PA</t>
  </si>
  <si>
    <t>6224/PA</t>
  </si>
  <si>
    <t>6225/PA</t>
  </si>
  <si>
    <t>233/2025</t>
  </si>
  <si>
    <t>3829/01</t>
  </si>
  <si>
    <t>LP PHARM SRL</t>
  </si>
  <si>
    <t>04376821213</t>
  </si>
  <si>
    <t>1/1826</t>
  </si>
  <si>
    <t>5157/02</t>
  </si>
  <si>
    <t>A.M.G. Medical s.r.l.</t>
  </si>
  <si>
    <t>06572271218</t>
  </si>
  <si>
    <t>268/FEP</t>
  </si>
  <si>
    <t>269/FEP</t>
  </si>
  <si>
    <t>1003/2025</t>
  </si>
  <si>
    <t>E01966</t>
  </si>
  <si>
    <t>2025-00-0000068</t>
  </si>
  <si>
    <t>1185/E25</t>
  </si>
  <si>
    <t>87 PGU</t>
  </si>
  <si>
    <t>VE-25008712</t>
  </si>
  <si>
    <t>S1/004299</t>
  </si>
  <si>
    <t>3-2025-00502674</t>
  </si>
  <si>
    <t>3-2025-00502846</t>
  </si>
  <si>
    <t>3-2025-00502845</t>
  </si>
  <si>
    <t>042431/2025/V1</t>
  </si>
  <si>
    <t>PJ10038424</t>
  </si>
  <si>
    <t>2/395</t>
  </si>
  <si>
    <t>193/1</t>
  </si>
  <si>
    <t>4582/PA</t>
  </si>
  <si>
    <t>4583/PA</t>
  </si>
  <si>
    <t>SELCOM SPA</t>
  </si>
  <si>
    <t>06559530636</t>
  </si>
  <si>
    <t>PA/790</t>
  </si>
  <si>
    <t>PA/792</t>
  </si>
  <si>
    <t>PA/791</t>
  </si>
  <si>
    <t>PA/793</t>
  </si>
  <si>
    <t>000377/PA</t>
  </si>
  <si>
    <t>000867/FEP</t>
  </si>
  <si>
    <t>000866/FEP</t>
  </si>
  <si>
    <t>AirLife Italy S.r.l.</t>
  </si>
  <si>
    <t>0450000426</t>
  </si>
  <si>
    <t>COSMED Srl</t>
  </si>
  <si>
    <t>04646530586</t>
  </si>
  <si>
    <t>INV25-02761</t>
  </si>
  <si>
    <t>001142504532</t>
  </si>
  <si>
    <t>25FA0001538</t>
  </si>
  <si>
    <t>2025-178/E</t>
  </si>
  <si>
    <t>1606/PA</t>
  </si>
  <si>
    <t>7251/00/2025</t>
  </si>
  <si>
    <t>002084/PA</t>
  </si>
  <si>
    <t>002085/PA</t>
  </si>
  <si>
    <t>3339/C1</t>
  </si>
  <si>
    <t>1000251500007204</t>
  </si>
  <si>
    <t>1000251500007198</t>
  </si>
  <si>
    <t>1000251500007199</t>
  </si>
  <si>
    <t>1000251500007200</t>
  </si>
  <si>
    <t>1000251500007201</t>
  </si>
  <si>
    <t>1000251500007202</t>
  </si>
  <si>
    <t>1000251500007203</t>
  </si>
  <si>
    <t>TECNOMEDICAL SRL</t>
  </si>
  <si>
    <t>03110040635</t>
  </si>
  <si>
    <t>24PA / 25</t>
  </si>
  <si>
    <t>IT0012500513-PA</t>
  </si>
  <si>
    <t>9/1152</t>
  </si>
  <si>
    <t>9/1151</t>
  </si>
  <si>
    <t>9/1150</t>
  </si>
  <si>
    <t>9/1153</t>
  </si>
  <si>
    <t>9/1149</t>
  </si>
  <si>
    <t>2025-179/E</t>
  </si>
  <si>
    <t>001142504576</t>
  </si>
  <si>
    <t>1851/00</t>
  </si>
  <si>
    <t>1852/00</t>
  </si>
  <si>
    <t>1734/00</t>
  </si>
  <si>
    <t>1735/00</t>
  </si>
  <si>
    <t>1736/00</t>
  </si>
  <si>
    <t>Schearing SRL</t>
  </si>
  <si>
    <t>04158311219</t>
  </si>
  <si>
    <t>26PA</t>
  </si>
  <si>
    <t>E.JANACH SRL</t>
  </si>
  <si>
    <t>01557980131</t>
  </si>
  <si>
    <t>1730FE</t>
  </si>
  <si>
    <t>017156/2025/V1</t>
  </si>
  <si>
    <t>119163/2024/V1</t>
  </si>
  <si>
    <t>119162/2024/V1</t>
  </si>
  <si>
    <t>017155/2025/V1</t>
  </si>
  <si>
    <t>119164/2024/V1</t>
  </si>
  <si>
    <t>006051/2025/V1</t>
  </si>
  <si>
    <t>006050/2025/V1</t>
  </si>
  <si>
    <t>006052/2025/V1</t>
  </si>
  <si>
    <t>017154/2025/V1</t>
  </si>
  <si>
    <t>017157/2025/V1</t>
  </si>
  <si>
    <t>006053/2025/V1</t>
  </si>
  <si>
    <t>006054/2025/V1</t>
  </si>
  <si>
    <t>5466/02</t>
  </si>
  <si>
    <t>052875/2025/V1</t>
  </si>
  <si>
    <t>052873/2025/V1</t>
  </si>
  <si>
    <t>052878/2025/V1</t>
  </si>
  <si>
    <t>052885/2025/V1</t>
  </si>
  <si>
    <t>052886/2025/V1</t>
  </si>
  <si>
    <t>052884/2025/V1</t>
  </si>
  <si>
    <t>052876/2025/V1</t>
  </si>
  <si>
    <t>052890/2025/V1</t>
  </si>
  <si>
    <t>052882/2025/V1</t>
  </si>
  <si>
    <t>052889/2025/V1</t>
  </si>
  <si>
    <t>052911/2025/V1</t>
  </si>
  <si>
    <t>052891/2025/V1</t>
  </si>
  <si>
    <t>052877/2025/V1</t>
  </si>
  <si>
    <t>052880/2025/V1</t>
  </si>
  <si>
    <t>052881/2025/V1</t>
  </si>
  <si>
    <t>052887/2025/V1</t>
  </si>
  <si>
    <t>052874/2025/V1</t>
  </si>
  <si>
    <t>052892/2025/V1</t>
  </si>
  <si>
    <t>052883/2025/V1</t>
  </si>
  <si>
    <t>052879/2025/V1</t>
  </si>
  <si>
    <t>052888/2025/V1</t>
  </si>
  <si>
    <t>4721/W</t>
  </si>
  <si>
    <t>4722/W</t>
  </si>
  <si>
    <t>4723/W</t>
  </si>
  <si>
    <t>4724/W</t>
  </si>
  <si>
    <t>00002PA/2025</t>
  </si>
  <si>
    <t>00161PA/2025</t>
  </si>
  <si>
    <t>0190002348</t>
  </si>
  <si>
    <t>245/2025</t>
  </si>
  <si>
    <t>246/2025</t>
  </si>
  <si>
    <t>247/2025</t>
  </si>
  <si>
    <t>201-FE</t>
  </si>
  <si>
    <t>0190002365</t>
  </si>
  <si>
    <t>053644/2025/V1</t>
  </si>
  <si>
    <t>6/PA-2025</t>
  </si>
  <si>
    <t>470 ES</t>
  </si>
  <si>
    <t>0988394780</t>
  </si>
  <si>
    <t>MEDICAL SERVICE F.LLI PETRUCCI &amp; C. SRL</t>
  </si>
  <si>
    <t>02304340785</t>
  </si>
  <si>
    <t>0000273/PA</t>
  </si>
  <si>
    <t>001203</t>
  </si>
  <si>
    <t>Aorta S.r.l.</t>
  </si>
  <si>
    <t>09053360153</t>
  </si>
  <si>
    <t>PALERMO PRISCA</t>
  </si>
  <si>
    <t>PLRPSC86T68F839H</t>
  </si>
  <si>
    <t>4/25PA</t>
  </si>
  <si>
    <t>197/1</t>
  </si>
  <si>
    <t>S25F025836</t>
  </si>
  <si>
    <t>CIT25VP-04576</t>
  </si>
  <si>
    <t>25069498 Q1</t>
  </si>
  <si>
    <t>3517/S</t>
  </si>
  <si>
    <t>822/00</t>
  </si>
  <si>
    <t>VP  003441</t>
  </si>
  <si>
    <t>VP  003440</t>
  </si>
  <si>
    <t>VP  003985</t>
  </si>
  <si>
    <t>2022/I000000123 IT04</t>
  </si>
  <si>
    <t>de maffutiis ottavio albio</t>
  </si>
  <si>
    <t>DMFTVL69M17F839Y</t>
  </si>
  <si>
    <t>9/1248</t>
  </si>
  <si>
    <t>9/1204</t>
  </si>
  <si>
    <t>9/1202</t>
  </si>
  <si>
    <t>9/1203</t>
  </si>
  <si>
    <t>V2/541581</t>
  </si>
  <si>
    <t>870H092627</t>
  </si>
  <si>
    <t>0190002439</t>
  </si>
  <si>
    <t>000714-25I</t>
  </si>
  <si>
    <t>2023/I000000013 IT03</t>
  </si>
  <si>
    <t>PA442</t>
  </si>
  <si>
    <t>3139 TM</t>
  </si>
  <si>
    <t>S1/004480</t>
  </si>
  <si>
    <t>0000110269</t>
  </si>
  <si>
    <t>A20020251000009863</t>
  </si>
  <si>
    <t>25069554 Q1</t>
  </si>
  <si>
    <t>25069553 Q1</t>
  </si>
  <si>
    <t>FATTPA 15_25</t>
  </si>
  <si>
    <t>S25F026939</t>
  </si>
  <si>
    <t>Mediafog srl</t>
  </si>
  <si>
    <t>06789611214</t>
  </si>
  <si>
    <t>00227</t>
  </si>
  <si>
    <t>12712/V2</t>
  </si>
  <si>
    <t>203/1</t>
  </si>
  <si>
    <t>VE-25009208</t>
  </si>
  <si>
    <t>119161/2024/V1</t>
  </si>
  <si>
    <t>TIPOGRAFIA CLAUDIO NERI S R L</t>
  </si>
  <si>
    <t>08990781000</t>
  </si>
  <si>
    <t>65/E / 025</t>
  </si>
  <si>
    <t>V0-103153</t>
  </si>
  <si>
    <t>260/2025</t>
  </si>
  <si>
    <t>0003021172</t>
  </si>
  <si>
    <t>1/206</t>
  </si>
  <si>
    <t>PA/2363</t>
  </si>
  <si>
    <t>4960/W</t>
  </si>
  <si>
    <t>4961/W</t>
  </si>
  <si>
    <t>IT00125V0012971</t>
  </si>
  <si>
    <t>Poliziotto Notturno S.r.l.</t>
  </si>
  <si>
    <t>02269520645</t>
  </si>
  <si>
    <t>W53</t>
  </si>
  <si>
    <t>W54</t>
  </si>
  <si>
    <t>5664/02</t>
  </si>
  <si>
    <t>5999/02</t>
  </si>
  <si>
    <t>6000/02</t>
  </si>
  <si>
    <t>1401/E</t>
  </si>
  <si>
    <t>2025-192/E</t>
  </si>
  <si>
    <t>FAC 202500000355</t>
  </si>
  <si>
    <t>2021/I000000143 IT05</t>
  </si>
  <si>
    <t>277/2025</t>
  </si>
  <si>
    <t>280/2025</t>
  </si>
  <si>
    <t>2936/2025</t>
  </si>
  <si>
    <t>4334/01</t>
  </si>
  <si>
    <t>4193/01</t>
  </si>
  <si>
    <t>214PA-2025</t>
  </si>
  <si>
    <t>V2505201</t>
  </si>
  <si>
    <t>25FS010420</t>
  </si>
  <si>
    <t>E02169</t>
  </si>
  <si>
    <t>E02168</t>
  </si>
  <si>
    <t>25071998 Q1</t>
  </si>
  <si>
    <t>0000110615</t>
  </si>
  <si>
    <t>25071996 Q1</t>
  </si>
  <si>
    <t>25071997 Q1</t>
  </si>
  <si>
    <t>1817/E</t>
  </si>
  <si>
    <t>2025FS005124</t>
  </si>
  <si>
    <t>0005024/L</t>
  </si>
  <si>
    <t>0003021720</t>
  </si>
  <si>
    <t>7582/00/2025</t>
  </si>
  <si>
    <t>7581/00/2025</t>
  </si>
  <si>
    <t>2025-193/E</t>
  </si>
  <si>
    <t>2025-194/E</t>
  </si>
  <si>
    <t>7664/00/2025</t>
  </si>
  <si>
    <t>0988400024</t>
  </si>
  <si>
    <t>ARTSANITY SRL</t>
  </si>
  <si>
    <t>03190310262</t>
  </si>
  <si>
    <t>2647/25/5</t>
  </si>
  <si>
    <t>0190002580</t>
  </si>
  <si>
    <t>SAFE SRL</t>
  </si>
  <si>
    <t>08191921215</t>
  </si>
  <si>
    <t>FATTPA 19_25</t>
  </si>
  <si>
    <t>VE-25009572</t>
  </si>
  <si>
    <t>846/00</t>
  </si>
  <si>
    <t>1938FE</t>
  </si>
  <si>
    <t>25072565 Q1</t>
  </si>
  <si>
    <t>028209/2025/V1</t>
  </si>
  <si>
    <t>028212/2025/V1</t>
  </si>
  <si>
    <t>028211/2025/V1</t>
  </si>
  <si>
    <t>028210/2025/V1</t>
  </si>
  <si>
    <t>028213/2025/V1</t>
  </si>
  <si>
    <t>028208/2025/V1</t>
  </si>
  <si>
    <t>000000900006922D</t>
  </si>
  <si>
    <t>000000900003972D</t>
  </si>
  <si>
    <t>000000900000043D</t>
  </si>
  <si>
    <t>000000900007635T</t>
  </si>
  <si>
    <t>000000900011207T</t>
  </si>
  <si>
    <t>000000900000071T</t>
  </si>
  <si>
    <t>000000900010016D</t>
  </si>
  <si>
    <t>138/FE</t>
  </si>
  <si>
    <t>139/FE</t>
  </si>
  <si>
    <t>B.S.N. SRL</t>
  </si>
  <si>
    <t>PA/2025/0910</t>
  </si>
  <si>
    <t>A4691</t>
  </si>
  <si>
    <t>SC Medical Service Srl</t>
  </si>
  <si>
    <t>08416251216</t>
  </si>
  <si>
    <t>127PA 2025</t>
  </si>
  <si>
    <t>199336474/329117/P1</t>
  </si>
  <si>
    <t>199336475/329108/P1</t>
  </si>
  <si>
    <t>870H098954</t>
  </si>
  <si>
    <t>AR02063403</t>
  </si>
  <si>
    <t>ELMED service srl</t>
  </si>
  <si>
    <t>04763721216</t>
  </si>
  <si>
    <t>57/2025</t>
  </si>
  <si>
    <t>FPA 12/25</t>
  </si>
  <si>
    <t>V2505437</t>
  </si>
  <si>
    <t>5207/W</t>
  </si>
  <si>
    <t>5208/W</t>
  </si>
  <si>
    <t>5209/W</t>
  </si>
  <si>
    <t>5210/W</t>
  </si>
  <si>
    <t>5211/W</t>
  </si>
  <si>
    <t>5028/W</t>
  </si>
  <si>
    <t>00241/2025/S</t>
  </si>
  <si>
    <t>IT00125V0013499</t>
  </si>
  <si>
    <t>IT00125V0013606</t>
  </si>
  <si>
    <t>IT00125V0013895</t>
  </si>
  <si>
    <t>VP  004273</t>
  </si>
  <si>
    <t>VP  004274</t>
  </si>
  <si>
    <t>FE000793</t>
  </si>
  <si>
    <t>Beckman Coulter S.r.l.</t>
  </si>
  <si>
    <t>04185110154</t>
  </si>
  <si>
    <t>0190002666</t>
  </si>
  <si>
    <t>IT00125V0014035</t>
  </si>
  <si>
    <t>550/PA</t>
  </si>
  <si>
    <t>551/PA</t>
  </si>
  <si>
    <t>568/PA</t>
  </si>
  <si>
    <t>Bruno Barbato Medicali S.r.l</t>
  </si>
  <si>
    <t>07192641210</t>
  </si>
  <si>
    <t>0000497PA</t>
  </si>
  <si>
    <t>2025-196/E</t>
  </si>
  <si>
    <t>6153/02</t>
  </si>
  <si>
    <t>6285/02</t>
  </si>
  <si>
    <t>DOCTOR SHOP S.R.L.</t>
  </si>
  <si>
    <t>04760660961</t>
  </si>
  <si>
    <t>32168/V</t>
  </si>
  <si>
    <t>PA482</t>
  </si>
  <si>
    <t>CIT25VP-04939</t>
  </si>
  <si>
    <t>129PA 2025</t>
  </si>
  <si>
    <t>9/1325</t>
  </si>
  <si>
    <t>9/1324</t>
  </si>
  <si>
    <t>9/1323</t>
  </si>
  <si>
    <t>V2/543631</t>
  </si>
  <si>
    <t>1968/00</t>
  </si>
  <si>
    <t>1969/00</t>
  </si>
  <si>
    <t>2080/00</t>
  </si>
  <si>
    <t>2081/00</t>
  </si>
  <si>
    <t>1970/00</t>
  </si>
  <si>
    <t>8048/00/2025</t>
  </si>
  <si>
    <t>PA-1218</t>
  </si>
  <si>
    <t>Lumen Distribuzione di Falcinelli Paolo</t>
  </si>
  <si>
    <t>FLCPLA54S10I888D</t>
  </si>
  <si>
    <t>CIT25VP-05001</t>
  </si>
  <si>
    <t>V4-3004</t>
  </si>
  <si>
    <t>Applied Medical DistributionEurope BV - Filiale Italiana</t>
  </si>
  <si>
    <t>06912570964</t>
  </si>
  <si>
    <t>2025/1312/PA</t>
  </si>
  <si>
    <t>2025/1315/PA</t>
  </si>
  <si>
    <t>ITP IV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</si>
</sst>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Dubai"/>
      <family val="2"/>
    </font>
    <font>
      <sz val="10"/>
      <color theme="1"/>
      <name val="Duba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Dubai"/>
      <family val="2"/>
    </font>
    <font>
      <b/>
      <sz val="13"/>
      <color theme="3"/>
      <name val="Dubai"/>
      <family val="2"/>
    </font>
    <font>
      <b/>
      <sz val="11"/>
      <color theme="3"/>
      <name val="Dubai"/>
      <family val="2"/>
    </font>
    <font>
      <sz val="10"/>
      <color rgb="FF006100"/>
      <name val="Dubai"/>
      <family val="2"/>
    </font>
    <font>
      <sz val="10"/>
      <color rgb="FF9C0006"/>
      <name val="Dubai"/>
      <family val="2"/>
    </font>
    <font>
      <sz val="10"/>
      <color rgb="FF9C5700"/>
      <name val="Dubai"/>
      <family val="2"/>
    </font>
    <font>
      <sz val="10"/>
      <color rgb="FF3F3F76"/>
      <name val="Dubai"/>
      <family val="2"/>
    </font>
    <font>
      <b/>
      <sz val="10"/>
      <color rgb="FF3F3F3F"/>
      <name val="Dubai"/>
      <family val="2"/>
    </font>
    <font>
      <b/>
      <sz val="10"/>
      <color rgb="FFFA7D00"/>
      <name val="Dubai"/>
      <family val="2"/>
    </font>
    <font>
      <sz val="10"/>
      <color rgb="FFFA7D00"/>
      <name val="Dubai"/>
      <family val="2"/>
    </font>
    <font>
      <b/>
      <sz val="10"/>
      <color theme="0"/>
      <name val="Dubai"/>
      <family val="2"/>
    </font>
    <font>
      <sz val="10"/>
      <color rgb="FFFF0000"/>
      <name val="Dubai"/>
      <family val="2"/>
    </font>
    <font>
      <i/>
      <sz val="10"/>
      <color rgb="FF7F7F7F"/>
      <name val="Dubai"/>
      <family val="2"/>
    </font>
    <font>
      <b/>
      <sz val="10"/>
      <color theme="1"/>
      <name val="Dubai"/>
      <family val="2"/>
    </font>
    <font>
      <sz val="10"/>
      <color theme="0"/>
      <name val="Duba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F7C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0" borderId="0" xfId="0" quotePrefix="1"/>
    <xf numFmtId="14" fontId="0" fillId="0" borderId="0" xfId="0" applyNumberFormat="1"/>
    <xf numFmtId="17" fontId="0" fillId="0" borderId="0" xfId="0" applyNumberFormat="1"/>
    <xf numFmtId="0" fontId="18" fillId="33" borderId="10" xfId="0" applyFont="1" applyFill="1" applyBorder="1" applyAlignment="1">
      <alignment horizontal="center" vertical="center" wrapText="1"/>
    </xf>
    <xf numFmtId="4" fontId="19" fillId="34" borderId="0" xfId="0" applyNumberFormat="1" applyFont="1" applyFill="1" applyAlignment="1">
      <alignment wrapText="1"/>
    </xf>
    <xf numFmtId="4" fontId="19" fillId="34" borderId="0" xfId="0" applyNumberFormat="1" applyFont="1" applyFill="1" applyAlignment="1">
      <alignment horizontal="center" wrapText="1"/>
    </xf>
    <xf numFmtId="4" fontId="19" fillId="33" borderId="0" xfId="0" applyNumberFormat="1" applyFont="1" applyFill="1" applyAlignment="1">
      <alignment horizontal="center" wrapText="1"/>
    </xf>
    <xf numFmtId="0" fontId="18" fillId="0" borderId="0" xfId="0" applyFont="1"/>
    <xf numFmtId="0" fontId="19" fillId="33" borderId="0" xfId="0" applyFont="1" applyFill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88284-E6A7-42A6-A9D3-9A810168CF18}">
  <dimension ref="A1:N3476"/>
  <sheetViews>
    <sheetView tabSelected="1" topLeftCell="A3452" workbookViewId="0">
      <selection activeCell="N3475" sqref="N3475"/>
    </sheetView>
  </sheetViews>
  <sheetFormatPr defaultRowHeight="19.2" x14ac:dyDescent="0.65"/>
  <cols>
    <col min="4" max="4" width="19.33203125" bestFit="1" customWidth="1"/>
    <col min="5" max="6" width="10.77734375" bestFit="1" customWidth="1"/>
    <col min="10" max="10" width="10.77734375" bestFit="1" customWidth="1"/>
    <col min="11" max="11" width="12.6640625" bestFit="1" customWidth="1"/>
    <col min="12" max="12" width="10.77734375" bestFit="1" customWidth="1"/>
    <col min="13" max="13" width="8.44140625" bestFit="1" customWidth="1"/>
    <col min="14" max="14" width="20.21875" customWidth="1"/>
  </cols>
  <sheetData>
    <row r="1" spans="1:14" ht="129.6" x14ac:dyDescent="0.6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pans="1:14" x14ac:dyDescent="0.65">
      <c r="A2" t="s">
        <v>14</v>
      </c>
      <c r="B2" t="s">
        <v>15</v>
      </c>
      <c r="C2" t="s">
        <v>16</v>
      </c>
      <c r="D2" s="1" t="s">
        <v>17</v>
      </c>
      <c r="E2" s="2">
        <v>45540</v>
      </c>
      <c r="F2" s="2">
        <v>45540</v>
      </c>
      <c r="G2">
        <v>12879564664</v>
      </c>
      <c r="H2">
        <v>1965</v>
      </c>
      <c r="I2">
        <v>4.3899999999999997</v>
      </c>
      <c r="J2" s="2">
        <v>45600</v>
      </c>
      <c r="K2">
        <v>3.6</v>
      </c>
      <c r="L2" s="2">
        <v>45804</v>
      </c>
      <c r="M2">
        <v>204</v>
      </c>
      <c r="N2">
        <f>+M2*K2</f>
        <v>734.4</v>
      </c>
    </row>
    <row r="3" spans="1:14" x14ac:dyDescent="0.65">
      <c r="A3" t="s">
        <v>14</v>
      </c>
      <c r="B3" t="s">
        <v>15</v>
      </c>
      <c r="C3" t="s">
        <v>18</v>
      </c>
      <c r="D3" s="1" t="s">
        <v>19</v>
      </c>
      <c r="E3" s="2">
        <v>45566</v>
      </c>
      <c r="F3" s="2">
        <v>45566</v>
      </c>
      <c r="G3">
        <v>13059138816</v>
      </c>
      <c r="H3">
        <v>395</v>
      </c>
      <c r="I3">
        <v>200.08</v>
      </c>
      <c r="J3" s="2">
        <v>45626</v>
      </c>
      <c r="K3">
        <v>164</v>
      </c>
      <c r="L3" s="2">
        <v>45804</v>
      </c>
      <c r="M3">
        <v>178</v>
      </c>
      <c r="N3">
        <f t="shared" ref="N3:N66" si="0">+M3*K3</f>
        <v>29192</v>
      </c>
    </row>
    <row r="4" spans="1:14" x14ac:dyDescent="0.65">
      <c r="A4" t="s">
        <v>14</v>
      </c>
      <c r="B4" t="s">
        <v>15</v>
      </c>
      <c r="C4" t="s">
        <v>16</v>
      </c>
      <c r="D4" s="1" t="s">
        <v>17</v>
      </c>
      <c r="E4" s="2">
        <v>45603</v>
      </c>
      <c r="F4" s="2">
        <v>45603</v>
      </c>
      <c r="G4">
        <v>13316222591</v>
      </c>
      <c r="H4">
        <v>2368</v>
      </c>
      <c r="I4">
        <v>195.32</v>
      </c>
      <c r="J4" s="2">
        <v>45663</v>
      </c>
      <c r="K4">
        <v>160.1</v>
      </c>
      <c r="L4" s="2">
        <v>45804</v>
      </c>
      <c r="M4">
        <v>141</v>
      </c>
      <c r="N4">
        <f t="shared" si="0"/>
        <v>22574.1</v>
      </c>
    </row>
    <row r="5" spans="1:14" x14ac:dyDescent="0.65">
      <c r="A5" t="s">
        <v>14</v>
      </c>
      <c r="B5" t="s">
        <v>15</v>
      </c>
      <c r="C5" t="s">
        <v>20</v>
      </c>
      <c r="D5" s="1" t="s">
        <v>21</v>
      </c>
      <c r="E5" s="2">
        <v>45638</v>
      </c>
      <c r="F5" s="2">
        <v>45638</v>
      </c>
      <c r="G5">
        <v>13566075653</v>
      </c>
      <c r="H5">
        <v>2400039421</v>
      </c>
      <c r="I5">
        <v>3660</v>
      </c>
      <c r="J5" s="2">
        <v>45698</v>
      </c>
      <c r="K5">
        <v>3000</v>
      </c>
      <c r="L5" s="2">
        <v>45798</v>
      </c>
      <c r="M5">
        <v>100</v>
      </c>
      <c r="N5">
        <f t="shared" si="0"/>
        <v>300000</v>
      </c>
    </row>
    <row r="6" spans="1:14" x14ac:dyDescent="0.65">
      <c r="A6" t="s">
        <v>14</v>
      </c>
      <c r="B6" t="s">
        <v>15</v>
      </c>
      <c r="C6" t="s">
        <v>22</v>
      </c>
      <c r="D6" s="1" t="s">
        <v>23</v>
      </c>
      <c r="E6" s="2">
        <v>45645</v>
      </c>
      <c r="F6" s="2">
        <v>45645</v>
      </c>
      <c r="G6">
        <v>13642776084</v>
      </c>
      <c r="H6" t="s">
        <v>24</v>
      </c>
      <c r="I6">
        <v>864</v>
      </c>
      <c r="J6" s="2">
        <v>45705</v>
      </c>
      <c r="K6">
        <v>792</v>
      </c>
      <c r="L6" s="2">
        <v>45777</v>
      </c>
      <c r="M6">
        <v>72</v>
      </c>
      <c r="N6">
        <f t="shared" si="0"/>
        <v>57024</v>
      </c>
    </row>
    <row r="7" spans="1:14" x14ac:dyDescent="0.65">
      <c r="A7" t="s">
        <v>14</v>
      </c>
      <c r="B7" t="s">
        <v>15</v>
      </c>
      <c r="C7" t="s">
        <v>25</v>
      </c>
      <c r="D7">
        <v>11750711001</v>
      </c>
      <c r="E7" s="2">
        <v>45656</v>
      </c>
      <c r="F7" s="2">
        <v>45656</v>
      </c>
      <c r="G7">
        <v>13692873951</v>
      </c>
      <c r="H7" t="s">
        <v>26</v>
      </c>
      <c r="I7">
        <v>2232.6</v>
      </c>
      <c r="J7" s="2">
        <v>45716</v>
      </c>
      <c r="K7">
        <v>1830</v>
      </c>
      <c r="L7" s="2">
        <v>45763</v>
      </c>
      <c r="M7">
        <v>47</v>
      </c>
      <c r="N7">
        <f t="shared" si="0"/>
        <v>86010</v>
      </c>
    </row>
    <row r="8" spans="1:14" x14ac:dyDescent="0.65">
      <c r="A8" t="s">
        <v>14</v>
      </c>
      <c r="B8" t="s">
        <v>15</v>
      </c>
      <c r="C8" t="s">
        <v>25</v>
      </c>
      <c r="D8">
        <v>11750711001</v>
      </c>
      <c r="E8" s="2">
        <v>45656</v>
      </c>
      <c r="F8" s="2">
        <v>45656</v>
      </c>
      <c r="G8">
        <v>13692943959</v>
      </c>
      <c r="H8" t="s">
        <v>27</v>
      </c>
      <c r="I8">
        <v>244</v>
      </c>
      <c r="J8" s="2">
        <v>45716</v>
      </c>
      <c r="K8">
        <v>200</v>
      </c>
      <c r="L8" s="2">
        <v>45763</v>
      </c>
      <c r="M8">
        <v>47</v>
      </c>
      <c r="N8">
        <f t="shared" si="0"/>
        <v>9400</v>
      </c>
    </row>
    <row r="9" spans="1:14" x14ac:dyDescent="0.65">
      <c r="A9" t="s">
        <v>14</v>
      </c>
      <c r="B9" t="s">
        <v>15</v>
      </c>
      <c r="C9" t="s">
        <v>28</v>
      </c>
      <c r="D9" s="1" t="s">
        <v>29</v>
      </c>
      <c r="E9" s="2">
        <v>45658</v>
      </c>
      <c r="F9" s="2">
        <v>45658</v>
      </c>
      <c r="G9">
        <v>13705447176</v>
      </c>
      <c r="H9" t="s">
        <v>30</v>
      </c>
      <c r="I9">
        <v>2791.22</v>
      </c>
      <c r="J9" s="2">
        <v>45718</v>
      </c>
      <c r="K9">
        <v>2286.19</v>
      </c>
      <c r="L9" s="2">
        <v>45758</v>
      </c>
      <c r="M9">
        <v>40</v>
      </c>
      <c r="N9">
        <f t="shared" si="0"/>
        <v>91447.6</v>
      </c>
    </row>
    <row r="10" spans="1:14" x14ac:dyDescent="0.65">
      <c r="A10" t="s">
        <v>14</v>
      </c>
      <c r="B10" t="s">
        <v>15</v>
      </c>
      <c r="C10" t="s">
        <v>31</v>
      </c>
      <c r="D10" s="1" t="s">
        <v>32</v>
      </c>
      <c r="E10" s="2">
        <v>45664</v>
      </c>
      <c r="F10" s="2">
        <v>45664</v>
      </c>
      <c r="G10">
        <v>13737269008</v>
      </c>
      <c r="H10">
        <v>24043471</v>
      </c>
      <c r="I10">
        <v>610</v>
      </c>
      <c r="J10" s="2">
        <v>45724</v>
      </c>
      <c r="K10">
        <v>500</v>
      </c>
      <c r="L10" s="2">
        <v>45798</v>
      </c>
      <c r="M10">
        <v>74</v>
      </c>
      <c r="N10">
        <f t="shared" si="0"/>
        <v>37000</v>
      </c>
    </row>
    <row r="11" spans="1:14" x14ac:dyDescent="0.65">
      <c r="A11" t="s">
        <v>14</v>
      </c>
      <c r="B11" t="s">
        <v>15</v>
      </c>
      <c r="C11" t="s">
        <v>33</v>
      </c>
      <c r="D11" s="1" t="s">
        <v>34</v>
      </c>
      <c r="E11" s="2">
        <v>45665</v>
      </c>
      <c r="F11" s="2">
        <v>45665</v>
      </c>
      <c r="G11">
        <v>13739851470</v>
      </c>
      <c r="H11">
        <v>1024208870</v>
      </c>
      <c r="I11">
        <v>3856.84</v>
      </c>
      <c r="J11" s="2">
        <v>45725</v>
      </c>
      <c r="K11">
        <v>3708.5</v>
      </c>
      <c r="L11" s="2">
        <v>45835</v>
      </c>
      <c r="M11">
        <v>110</v>
      </c>
      <c r="N11">
        <f t="shared" si="0"/>
        <v>407935</v>
      </c>
    </row>
    <row r="12" spans="1:14" x14ac:dyDescent="0.65">
      <c r="A12" t="s">
        <v>14</v>
      </c>
      <c r="B12" t="s">
        <v>15</v>
      </c>
      <c r="C12" t="s">
        <v>35</v>
      </c>
      <c r="D12" s="1" t="s">
        <v>36</v>
      </c>
      <c r="E12" s="2">
        <v>45665</v>
      </c>
      <c r="F12" s="2">
        <v>45665</v>
      </c>
      <c r="G12">
        <v>13742481140</v>
      </c>
      <c r="H12" s="1" t="s">
        <v>37</v>
      </c>
      <c r="I12">
        <v>528.26</v>
      </c>
      <c r="J12" s="2">
        <v>45725</v>
      </c>
      <c r="K12">
        <v>433</v>
      </c>
      <c r="L12" s="2">
        <v>45811</v>
      </c>
      <c r="M12">
        <v>86</v>
      </c>
      <c r="N12">
        <f t="shared" si="0"/>
        <v>37238</v>
      </c>
    </row>
    <row r="13" spans="1:14" x14ac:dyDescent="0.65">
      <c r="A13" t="s">
        <v>14</v>
      </c>
      <c r="B13" t="s">
        <v>15</v>
      </c>
      <c r="C13" t="s">
        <v>35</v>
      </c>
      <c r="D13" s="1" t="s">
        <v>36</v>
      </c>
      <c r="E13" s="2">
        <v>45665</v>
      </c>
      <c r="F13" s="2">
        <v>45665</v>
      </c>
      <c r="G13">
        <v>13742481247</v>
      </c>
      <c r="H13" s="1" t="s">
        <v>38</v>
      </c>
      <c r="I13">
        <v>497.76</v>
      </c>
      <c r="J13" s="2">
        <v>45725</v>
      </c>
      <c r="K13">
        <v>408</v>
      </c>
      <c r="L13" s="2">
        <v>45811</v>
      </c>
      <c r="M13">
        <v>86</v>
      </c>
      <c r="N13">
        <f t="shared" si="0"/>
        <v>35088</v>
      </c>
    </row>
    <row r="14" spans="1:14" x14ac:dyDescent="0.65">
      <c r="A14" t="s">
        <v>14</v>
      </c>
      <c r="B14" t="s">
        <v>15</v>
      </c>
      <c r="C14" t="s">
        <v>39</v>
      </c>
      <c r="D14" s="1" t="s">
        <v>40</v>
      </c>
      <c r="E14" s="2">
        <v>45673</v>
      </c>
      <c r="F14" s="2">
        <v>45673</v>
      </c>
      <c r="G14">
        <v>13805650151</v>
      </c>
      <c r="H14">
        <v>2224924275</v>
      </c>
      <c r="I14">
        <v>2302.36</v>
      </c>
      <c r="J14" s="2">
        <v>45733</v>
      </c>
      <c r="K14">
        <v>2093.0500000000002</v>
      </c>
      <c r="L14" s="2">
        <v>45811</v>
      </c>
      <c r="M14">
        <v>78</v>
      </c>
      <c r="N14">
        <f t="shared" si="0"/>
        <v>163257.90000000002</v>
      </c>
    </row>
    <row r="15" spans="1:14" x14ac:dyDescent="0.65">
      <c r="A15" t="s">
        <v>14</v>
      </c>
      <c r="B15" t="s">
        <v>15</v>
      </c>
      <c r="C15" t="s">
        <v>41</v>
      </c>
      <c r="D15" s="1" t="s">
        <v>42</v>
      </c>
      <c r="E15" s="2">
        <v>45677</v>
      </c>
      <c r="F15" s="2">
        <v>45677</v>
      </c>
      <c r="G15">
        <v>13868746498</v>
      </c>
      <c r="H15">
        <v>39923</v>
      </c>
      <c r="I15">
        <v>284.55</v>
      </c>
      <c r="J15" s="2">
        <v>45737</v>
      </c>
      <c r="K15">
        <v>233.24</v>
      </c>
      <c r="L15" s="2">
        <v>45798</v>
      </c>
      <c r="M15">
        <v>61</v>
      </c>
      <c r="N15">
        <f t="shared" si="0"/>
        <v>14227.640000000001</v>
      </c>
    </row>
    <row r="16" spans="1:14" x14ac:dyDescent="0.65">
      <c r="A16" t="s">
        <v>14</v>
      </c>
      <c r="B16" t="s">
        <v>15</v>
      </c>
      <c r="C16" t="s">
        <v>43</v>
      </c>
      <c r="D16" s="1" t="s">
        <v>44</v>
      </c>
      <c r="E16" s="2">
        <v>45678</v>
      </c>
      <c r="F16" s="2">
        <v>45678</v>
      </c>
      <c r="G16">
        <v>13873373379</v>
      </c>
      <c r="H16">
        <v>8100476994</v>
      </c>
      <c r="I16">
        <v>6823.22</v>
      </c>
      <c r="J16" s="2">
        <v>45738</v>
      </c>
      <c r="K16">
        <v>5592.8</v>
      </c>
      <c r="L16" s="2">
        <v>45751</v>
      </c>
      <c r="M16">
        <v>13</v>
      </c>
      <c r="N16">
        <f t="shared" si="0"/>
        <v>72706.400000000009</v>
      </c>
    </row>
    <row r="17" spans="1:14" x14ac:dyDescent="0.65">
      <c r="A17" t="s">
        <v>14</v>
      </c>
      <c r="B17" t="s">
        <v>15</v>
      </c>
      <c r="C17" t="s">
        <v>45</v>
      </c>
      <c r="D17" s="1" t="s">
        <v>46</v>
      </c>
      <c r="E17" s="2">
        <v>45678</v>
      </c>
      <c r="F17" s="2">
        <v>45678</v>
      </c>
      <c r="G17">
        <v>13877119718</v>
      </c>
      <c r="H17" s="1" t="s">
        <v>47</v>
      </c>
      <c r="I17">
        <v>3450.16</v>
      </c>
      <c r="J17" s="2">
        <v>45738</v>
      </c>
      <c r="K17">
        <v>2828</v>
      </c>
      <c r="L17" s="2">
        <v>45749</v>
      </c>
      <c r="M17">
        <v>11</v>
      </c>
      <c r="N17">
        <f t="shared" si="0"/>
        <v>31108</v>
      </c>
    </row>
    <row r="18" spans="1:14" x14ac:dyDescent="0.65">
      <c r="A18" t="s">
        <v>14</v>
      </c>
      <c r="B18" t="s">
        <v>15</v>
      </c>
      <c r="C18" t="s">
        <v>48</v>
      </c>
      <c r="D18" s="1" t="s">
        <v>49</v>
      </c>
      <c r="E18" s="2">
        <v>45679</v>
      </c>
      <c r="F18" s="2">
        <v>45679</v>
      </c>
      <c r="G18">
        <v>13884421532</v>
      </c>
      <c r="H18">
        <v>1900008520</v>
      </c>
      <c r="I18">
        <v>244.72</v>
      </c>
      <c r="J18" s="2">
        <v>45739</v>
      </c>
      <c r="K18">
        <v>222.47</v>
      </c>
      <c r="L18" s="2">
        <v>45776</v>
      </c>
      <c r="M18">
        <v>37</v>
      </c>
      <c r="N18">
        <f t="shared" si="0"/>
        <v>8231.39</v>
      </c>
    </row>
    <row r="19" spans="1:14" x14ac:dyDescent="0.65">
      <c r="A19" t="s">
        <v>14</v>
      </c>
      <c r="B19" t="s">
        <v>15</v>
      </c>
      <c r="C19" t="s">
        <v>43</v>
      </c>
      <c r="D19" s="1" t="s">
        <v>44</v>
      </c>
      <c r="E19" s="2">
        <v>45681</v>
      </c>
      <c r="F19" s="2">
        <v>45681</v>
      </c>
      <c r="G19">
        <v>13893754052</v>
      </c>
      <c r="H19">
        <v>8100477282</v>
      </c>
      <c r="I19">
        <v>626.59</v>
      </c>
      <c r="J19" s="2">
        <v>45741</v>
      </c>
      <c r="K19">
        <v>513.6</v>
      </c>
      <c r="L19" s="2">
        <v>45751</v>
      </c>
      <c r="M19">
        <v>10</v>
      </c>
      <c r="N19">
        <f t="shared" si="0"/>
        <v>5136</v>
      </c>
    </row>
    <row r="20" spans="1:14" x14ac:dyDescent="0.65">
      <c r="A20" t="s">
        <v>14</v>
      </c>
      <c r="B20" t="s">
        <v>15</v>
      </c>
      <c r="C20" t="s">
        <v>39</v>
      </c>
      <c r="D20" s="1" t="s">
        <v>40</v>
      </c>
      <c r="E20" s="2">
        <v>45683</v>
      </c>
      <c r="F20" s="2">
        <v>45683</v>
      </c>
      <c r="G20">
        <v>13902474845</v>
      </c>
      <c r="H20">
        <v>2224924538</v>
      </c>
      <c r="I20">
        <v>2215.38</v>
      </c>
      <c r="J20" s="2">
        <v>45743</v>
      </c>
      <c r="K20">
        <v>1982.79</v>
      </c>
      <c r="L20" s="2">
        <v>45811</v>
      </c>
      <c r="M20">
        <v>68</v>
      </c>
      <c r="N20">
        <f t="shared" si="0"/>
        <v>134829.72</v>
      </c>
    </row>
    <row r="21" spans="1:14" x14ac:dyDescent="0.65">
      <c r="A21" t="s">
        <v>14</v>
      </c>
      <c r="B21" t="s">
        <v>15</v>
      </c>
      <c r="C21" t="s">
        <v>50</v>
      </c>
      <c r="D21">
        <v>29433</v>
      </c>
      <c r="E21" s="2">
        <v>45683</v>
      </c>
      <c r="F21" s="2">
        <v>45683</v>
      </c>
      <c r="G21">
        <v>13902854700</v>
      </c>
      <c r="H21" s="3">
        <v>25600</v>
      </c>
      <c r="I21">
        <v>1600</v>
      </c>
      <c r="J21" s="2">
        <v>45743</v>
      </c>
      <c r="K21">
        <v>1600</v>
      </c>
      <c r="L21" s="2">
        <v>45799</v>
      </c>
      <c r="M21">
        <v>56</v>
      </c>
      <c r="N21">
        <f t="shared" si="0"/>
        <v>89600</v>
      </c>
    </row>
    <row r="22" spans="1:14" x14ac:dyDescent="0.65">
      <c r="A22" t="s">
        <v>14</v>
      </c>
      <c r="B22" t="s">
        <v>15</v>
      </c>
      <c r="C22" t="s">
        <v>50</v>
      </c>
      <c r="D22">
        <v>29433</v>
      </c>
      <c r="E22" s="2">
        <v>45683</v>
      </c>
      <c r="F22" s="2">
        <v>45683</v>
      </c>
      <c r="G22">
        <v>13902854756</v>
      </c>
      <c r="H22" s="3">
        <v>25235</v>
      </c>
      <c r="I22">
        <v>1700</v>
      </c>
      <c r="J22" s="2">
        <v>45743</v>
      </c>
      <c r="K22">
        <v>1700</v>
      </c>
      <c r="L22" s="2">
        <v>45799</v>
      </c>
      <c r="M22">
        <v>56</v>
      </c>
      <c r="N22">
        <f t="shared" si="0"/>
        <v>95200</v>
      </c>
    </row>
    <row r="23" spans="1:14" x14ac:dyDescent="0.65">
      <c r="A23" t="s">
        <v>14</v>
      </c>
      <c r="B23" t="s">
        <v>15</v>
      </c>
      <c r="C23" t="s">
        <v>51</v>
      </c>
      <c r="D23" s="1" t="s">
        <v>52</v>
      </c>
      <c r="E23" s="2">
        <v>45684</v>
      </c>
      <c r="F23" s="2">
        <v>45684</v>
      </c>
      <c r="G23">
        <v>13904437161</v>
      </c>
      <c r="H23" t="s">
        <v>53</v>
      </c>
      <c r="I23">
        <v>41579.199999999997</v>
      </c>
      <c r="J23" s="2">
        <v>45744</v>
      </c>
      <c r="K23">
        <v>39980</v>
      </c>
      <c r="L23" s="2">
        <v>45751</v>
      </c>
      <c r="M23">
        <v>7</v>
      </c>
      <c r="N23">
        <f t="shared" si="0"/>
        <v>279860</v>
      </c>
    </row>
    <row r="24" spans="1:14" x14ac:dyDescent="0.65">
      <c r="A24" t="s">
        <v>14</v>
      </c>
      <c r="B24" t="s">
        <v>15</v>
      </c>
      <c r="C24" t="s">
        <v>54</v>
      </c>
      <c r="D24" s="1" t="s">
        <v>55</v>
      </c>
      <c r="E24" s="2">
        <v>45688</v>
      </c>
      <c r="F24" s="2">
        <v>45688</v>
      </c>
      <c r="G24">
        <v>13936645847</v>
      </c>
      <c r="H24" s="1" t="s">
        <v>56</v>
      </c>
      <c r="I24">
        <v>62.37</v>
      </c>
      <c r="J24" s="2">
        <v>45748</v>
      </c>
      <c r="K24">
        <v>56.7</v>
      </c>
      <c r="L24" s="2">
        <v>45761</v>
      </c>
      <c r="M24">
        <v>13</v>
      </c>
      <c r="N24">
        <f t="shared" si="0"/>
        <v>737.1</v>
      </c>
    </row>
    <row r="25" spans="1:14" x14ac:dyDescent="0.65">
      <c r="A25" t="s">
        <v>14</v>
      </c>
      <c r="B25" t="s">
        <v>15</v>
      </c>
      <c r="C25" t="s">
        <v>57</v>
      </c>
      <c r="D25" s="1" t="s">
        <v>58</v>
      </c>
      <c r="E25" s="2">
        <v>45689</v>
      </c>
      <c r="F25" s="2">
        <v>45689</v>
      </c>
      <c r="G25">
        <v>13945733875</v>
      </c>
      <c r="H25">
        <v>2025004014</v>
      </c>
      <c r="I25">
        <v>549</v>
      </c>
      <c r="J25" s="2">
        <v>45749</v>
      </c>
      <c r="K25">
        <v>450</v>
      </c>
      <c r="L25" s="2">
        <v>45751</v>
      </c>
      <c r="M25">
        <v>2</v>
      </c>
      <c r="N25">
        <f t="shared" si="0"/>
        <v>900</v>
      </c>
    </row>
    <row r="26" spans="1:14" x14ac:dyDescent="0.65">
      <c r="A26" t="s">
        <v>14</v>
      </c>
      <c r="B26" t="s">
        <v>15</v>
      </c>
      <c r="C26" t="s">
        <v>59</v>
      </c>
      <c r="D26">
        <v>11160660152</v>
      </c>
      <c r="E26" s="2">
        <v>45692</v>
      </c>
      <c r="F26" s="2">
        <v>45692</v>
      </c>
      <c r="G26">
        <v>13965861624</v>
      </c>
      <c r="H26">
        <v>262502615</v>
      </c>
      <c r="I26">
        <v>761.28</v>
      </c>
      <c r="J26" s="2">
        <v>45752</v>
      </c>
      <c r="K26">
        <v>624</v>
      </c>
      <c r="L26" s="2">
        <v>45754</v>
      </c>
      <c r="M26">
        <v>2</v>
      </c>
      <c r="N26">
        <f t="shared" si="0"/>
        <v>1248</v>
      </c>
    </row>
    <row r="27" spans="1:14" x14ac:dyDescent="0.65">
      <c r="A27" t="s">
        <v>14</v>
      </c>
      <c r="B27" t="s">
        <v>15</v>
      </c>
      <c r="C27" t="s">
        <v>60</v>
      </c>
      <c r="D27" s="1" t="s">
        <v>61</v>
      </c>
      <c r="E27" s="2">
        <v>45694</v>
      </c>
      <c r="F27" s="2">
        <v>45694</v>
      </c>
      <c r="G27">
        <v>13981428152</v>
      </c>
      <c r="H27">
        <v>1210501300</v>
      </c>
      <c r="I27">
        <v>5723.33</v>
      </c>
      <c r="J27" s="2">
        <v>45754</v>
      </c>
      <c r="K27">
        <v>5442</v>
      </c>
      <c r="L27" s="2">
        <v>45761</v>
      </c>
      <c r="M27">
        <v>7</v>
      </c>
      <c r="N27">
        <f t="shared" si="0"/>
        <v>38094</v>
      </c>
    </row>
    <row r="28" spans="1:14" x14ac:dyDescent="0.65">
      <c r="A28" t="s">
        <v>14</v>
      </c>
      <c r="B28" t="s">
        <v>15</v>
      </c>
      <c r="C28" t="s">
        <v>60</v>
      </c>
      <c r="D28" s="1" t="s">
        <v>61</v>
      </c>
      <c r="E28" s="2">
        <v>45695</v>
      </c>
      <c r="F28" s="2">
        <v>45695</v>
      </c>
      <c r="G28">
        <v>13990508692</v>
      </c>
      <c r="H28">
        <v>1210498673</v>
      </c>
      <c r="I28">
        <v>4166.45</v>
      </c>
      <c r="J28" s="2">
        <v>45755</v>
      </c>
      <c r="K28">
        <v>3102.6</v>
      </c>
      <c r="L28" s="2">
        <v>45761</v>
      </c>
      <c r="M28">
        <v>6</v>
      </c>
      <c r="N28">
        <f t="shared" si="0"/>
        <v>18615.599999999999</v>
      </c>
    </row>
    <row r="29" spans="1:14" x14ac:dyDescent="0.65">
      <c r="A29" t="s">
        <v>14</v>
      </c>
      <c r="B29" t="s">
        <v>15</v>
      </c>
      <c r="C29" t="s">
        <v>62</v>
      </c>
      <c r="D29" s="1" t="s">
        <v>63</v>
      </c>
      <c r="E29" s="2">
        <v>45695</v>
      </c>
      <c r="F29" s="2">
        <v>45695</v>
      </c>
      <c r="G29">
        <v>13992431262</v>
      </c>
      <c r="H29" t="s">
        <v>64</v>
      </c>
      <c r="I29">
        <v>4287.3599999999997</v>
      </c>
      <c r="J29" s="2">
        <v>45755</v>
      </c>
      <c r="K29">
        <v>4083.2</v>
      </c>
      <c r="L29" s="2">
        <v>45826</v>
      </c>
      <c r="M29">
        <v>71</v>
      </c>
      <c r="N29">
        <f t="shared" si="0"/>
        <v>289907.20000000001</v>
      </c>
    </row>
    <row r="30" spans="1:14" x14ac:dyDescent="0.65">
      <c r="A30" t="s">
        <v>14</v>
      </c>
      <c r="B30" t="s">
        <v>15</v>
      </c>
      <c r="C30" t="s">
        <v>65</v>
      </c>
      <c r="D30" s="1" t="s">
        <v>66</v>
      </c>
      <c r="E30" s="2">
        <v>45696</v>
      </c>
      <c r="F30" s="2">
        <v>45696</v>
      </c>
      <c r="G30">
        <v>13998347434</v>
      </c>
      <c r="H30">
        <v>2507900015481</v>
      </c>
      <c r="I30">
        <v>325.91000000000003</v>
      </c>
      <c r="J30" s="2">
        <v>45756</v>
      </c>
      <c r="K30">
        <v>267.14</v>
      </c>
      <c r="L30" s="2">
        <v>45818</v>
      </c>
      <c r="M30">
        <v>62</v>
      </c>
      <c r="N30">
        <f t="shared" si="0"/>
        <v>16562.68</v>
      </c>
    </row>
    <row r="31" spans="1:14" x14ac:dyDescent="0.65">
      <c r="A31" t="s">
        <v>14</v>
      </c>
      <c r="B31" t="s">
        <v>15</v>
      </c>
      <c r="C31" t="s">
        <v>67</v>
      </c>
      <c r="D31" s="1" t="s">
        <v>68</v>
      </c>
      <c r="E31" s="2">
        <v>45698</v>
      </c>
      <c r="F31" s="2">
        <v>45698</v>
      </c>
      <c r="G31">
        <v>14012848319</v>
      </c>
      <c r="H31">
        <v>412504099615</v>
      </c>
      <c r="I31">
        <v>38.56</v>
      </c>
      <c r="J31" s="2">
        <v>45758</v>
      </c>
      <c r="K31">
        <v>31.64</v>
      </c>
      <c r="L31" s="2">
        <v>45777</v>
      </c>
      <c r="M31">
        <v>19</v>
      </c>
      <c r="N31">
        <f t="shared" si="0"/>
        <v>601.16</v>
      </c>
    </row>
    <row r="32" spans="1:14" x14ac:dyDescent="0.65">
      <c r="A32" t="s">
        <v>14</v>
      </c>
      <c r="B32" t="s">
        <v>15</v>
      </c>
      <c r="C32" t="s">
        <v>43</v>
      </c>
      <c r="D32" s="1" t="s">
        <v>44</v>
      </c>
      <c r="E32" s="2">
        <v>45699</v>
      </c>
      <c r="F32" s="2">
        <v>45699</v>
      </c>
      <c r="G32">
        <v>14015902549</v>
      </c>
      <c r="H32">
        <v>8100481023</v>
      </c>
      <c r="I32">
        <v>5631.52</v>
      </c>
      <c r="J32" s="2">
        <v>45759</v>
      </c>
      <c r="K32">
        <v>4616</v>
      </c>
      <c r="L32" s="2">
        <v>45751</v>
      </c>
      <c r="M32">
        <v>-8</v>
      </c>
      <c r="N32">
        <f t="shared" si="0"/>
        <v>-36928</v>
      </c>
    </row>
    <row r="33" spans="1:14" x14ac:dyDescent="0.65">
      <c r="A33" t="s">
        <v>14</v>
      </c>
      <c r="B33" t="s">
        <v>15</v>
      </c>
      <c r="C33" t="s">
        <v>69</v>
      </c>
      <c r="D33" s="1" t="s">
        <v>49</v>
      </c>
      <c r="E33" s="2">
        <v>45700</v>
      </c>
      <c r="F33" s="2">
        <v>45700</v>
      </c>
      <c r="G33">
        <v>14031112343</v>
      </c>
      <c r="H33">
        <v>1900028061</v>
      </c>
      <c r="I33">
        <v>293.92</v>
      </c>
      <c r="J33" s="2">
        <v>45760</v>
      </c>
      <c r="K33">
        <v>267.2</v>
      </c>
      <c r="L33" s="2">
        <v>45776</v>
      </c>
      <c r="M33">
        <v>16</v>
      </c>
      <c r="N33">
        <f t="shared" si="0"/>
        <v>4275.2</v>
      </c>
    </row>
    <row r="34" spans="1:14" x14ac:dyDescent="0.65">
      <c r="A34" t="s">
        <v>14</v>
      </c>
      <c r="B34" t="s">
        <v>15</v>
      </c>
      <c r="C34" t="s">
        <v>39</v>
      </c>
      <c r="D34" s="1" t="s">
        <v>40</v>
      </c>
      <c r="E34" s="2">
        <v>45708</v>
      </c>
      <c r="F34" s="2">
        <v>45708</v>
      </c>
      <c r="G34">
        <v>14082642614</v>
      </c>
      <c r="H34">
        <v>2224925250</v>
      </c>
      <c r="I34">
        <v>3133.28</v>
      </c>
      <c r="J34" s="2">
        <v>45768</v>
      </c>
      <c r="K34">
        <v>2848.44</v>
      </c>
      <c r="L34" s="2">
        <v>45811</v>
      </c>
      <c r="M34">
        <v>43</v>
      </c>
      <c r="N34">
        <f t="shared" si="0"/>
        <v>122482.92</v>
      </c>
    </row>
    <row r="35" spans="1:14" x14ac:dyDescent="0.65">
      <c r="A35" t="s">
        <v>14</v>
      </c>
      <c r="B35" t="s">
        <v>15</v>
      </c>
      <c r="C35" t="s">
        <v>70</v>
      </c>
      <c r="D35" s="1" t="s">
        <v>71</v>
      </c>
      <c r="E35" s="2">
        <v>45709</v>
      </c>
      <c r="F35" s="2">
        <v>45709</v>
      </c>
      <c r="G35">
        <v>14090409765</v>
      </c>
      <c r="H35" s="1" t="s">
        <v>72</v>
      </c>
      <c r="I35">
        <v>1263.92</v>
      </c>
      <c r="J35" s="2">
        <v>45769</v>
      </c>
      <c r="K35">
        <v>1036</v>
      </c>
      <c r="L35" s="2">
        <v>45749</v>
      </c>
      <c r="M35">
        <v>-20</v>
      </c>
      <c r="N35">
        <f t="shared" si="0"/>
        <v>-20720</v>
      </c>
    </row>
    <row r="36" spans="1:14" x14ac:dyDescent="0.65">
      <c r="A36" t="s">
        <v>14</v>
      </c>
      <c r="B36" t="s">
        <v>15</v>
      </c>
      <c r="C36" t="s">
        <v>73</v>
      </c>
      <c r="D36" s="1" t="s">
        <v>74</v>
      </c>
      <c r="E36" s="2">
        <v>45709</v>
      </c>
      <c r="F36" s="2">
        <v>45709</v>
      </c>
      <c r="G36">
        <v>14095415217</v>
      </c>
      <c r="H36">
        <v>7300000273</v>
      </c>
      <c r="I36">
        <v>73.92</v>
      </c>
      <c r="J36" s="2">
        <v>45769</v>
      </c>
      <c r="K36">
        <v>67.2</v>
      </c>
      <c r="L36" s="2">
        <v>45758</v>
      </c>
      <c r="M36">
        <v>-11</v>
      </c>
      <c r="N36">
        <f t="shared" si="0"/>
        <v>-739.2</v>
      </c>
    </row>
    <row r="37" spans="1:14" x14ac:dyDescent="0.65">
      <c r="A37" t="s">
        <v>14</v>
      </c>
      <c r="B37" t="s">
        <v>15</v>
      </c>
      <c r="C37" t="s">
        <v>75</v>
      </c>
      <c r="D37" s="1" t="s">
        <v>76</v>
      </c>
      <c r="E37" s="2">
        <v>45712</v>
      </c>
      <c r="F37" s="2">
        <v>45712</v>
      </c>
      <c r="G37">
        <v>14108810500</v>
      </c>
      <c r="H37" t="s">
        <v>77</v>
      </c>
      <c r="I37">
        <v>724.68</v>
      </c>
      <c r="J37" s="2">
        <v>45772</v>
      </c>
      <c r="K37">
        <v>594</v>
      </c>
      <c r="L37" s="2">
        <v>45749</v>
      </c>
      <c r="M37">
        <v>-23</v>
      </c>
      <c r="N37">
        <f t="shared" si="0"/>
        <v>-13662</v>
      </c>
    </row>
    <row r="38" spans="1:14" x14ac:dyDescent="0.65">
      <c r="A38" t="s">
        <v>14</v>
      </c>
      <c r="B38" t="s">
        <v>15</v>
      </c>
      <c r="C38" t="s">
        <v>78</v>
      </c>
      <c r="D38" s="1" t="s">
        <v>79</v>
      </c>
      <c r="E38" s="2">
        <v>45712</v>
      </c>
      <c r="F38" s="2">
        <v>45712</v>
      </c>
      <c r="G38">
        <v>14112623664</v>
      </c>
      <c r="H38">
        <v>25040003</v>
      </c>
      <c r="I38">
        <v>443.59</v>
      </c>
      <c r="J38" s="2">
        <v>45772</v>
      </c>
      <c r="K38">
        <v>363.6</v>
      </c>
      <c r="L38" s="2">
        <v>45751</v>
      </c>
      <c r="M38">
        <v>-21</v>
      </c>
      <c r="N38">
        <f t="shared" si="0"/>
        <v>-7635.6</v>
      </c>
    </row>
    <row r="39" spans="1:14" x14ac:dyDescent="0.65">
      <c r="A39" t="s">
        <v>14</v>
      </c>
      <c r="B39" t="s">
        <v>15</v>
      </c>
      <c r="C39" t="s">
        <v>80</v>
      </c>
      <c r="D39" s="1" t="s">
        <v>81</v>
      </c>
      <c r="E39" s="2">
        <v>45713</v>
      </c>
      <c r="F39" s="2">
        <v>45713</v>
      </c>
      <c r="G39">
        <v>14113812178</v>
      </c>
      <c r="H39">
        <v>2100024532</v>
      </c>
      <c r="I39">
        <v>124.74</v>
      </c>
      <c r="J39" s="2">
        <v>45773</v>
      </c>
      <c r="K39">
        <v>113.4</v>
      </c>
      <c r="L39" s="2">
        <v>45751</v>
      </c>
      <c r="M39">
        <v>-22</v>
      </c>
      <c r="N39">
        <f t="shared" si="0"/>
        <v>-2494.8000000000002</v>
      </c>
    </row>
    <row r="40" spans="1:14" x14ac:dyDescent="0.65">
      <c r="A40" t="s">
        <v>14</v>
      </c>
      <c r="B40" t="s">
        <v>15</v>
      </c>
      <c r="C40" t="s">
        <v>82</v>
      </c>
      <c r="D40" s="1" t="s">
        <v>83</v>
      </c>
      <c r="E40" s="2">
        <v>45713</v>
      </c>
      <c r="F40" s="2">
        <v>45713</v>
      </c>
      <c r="G40">
        <v>14116417770</v>
      </c>
      <c r="H40" t="s">
        <v>84</v>
      </c>
      <c r="I40">
        <v>39.53</v>
      </c>
      <c r="J40" s="2">
        <v>45773</v>
      </c>
      <c r="K40">
        <v>32.4</v>
      </c>
      <c r="L40" s="2">
        <v>45754</v>
      </c>
      <c r="M40">
        <v>-19</v>
      </c>
      <c r="N40">
        <f t="shared" si="0"/>
        <v>-615.6</v>
      </c>
    </row>
    <row r="41" spans="1:14" x14ac:dyDescent="0.65">
      <c r="A41" t="s">
        <v>14</v>
      </c>
      <c r="B41" t="s">
        <v>15</v>
      </c>
      <c r="C41" t="s">
        <v>69</v>
      </c>
      <c r="D41" s="1" t="s">
        <v>49</v>
      </c>
      <c r="E41" s="2">
        <v>45713</v>
      </c>
      <c r="F41" s="2">
        <v>45713</v>
      </c>
      <c r="G41">
        <v>14117354578</v>
      </c>
      <c r="H41">
        <v>1900040042</v>
      </c>
      <c r="I41">
        <v>85.14</v>
      </c>
      <c r="J41" s="2">
        <v>45773</v>
      </c>
      <c r="K41">
        <v>77.400000000000006</v>
      </c>
      <c r="L41" s="2">
        <v>45776</v>
      </c>
      <c r="M41">
        <v>3</v>
      </c>
      <c r="N41">
        <f t="shared" si="0"/>
        <v>232.20000000000002</v>
      </c>
    </row>
    <row r="42" spans="1:14" x14ac:dyDescent="0.65">
      <c r="A42" t="s">
        <v>14</v>
      </c>
      <c r="B42" t="s">
        <v>15</v>
      </c>
      <c r="C42" t="s">
        <v>69</v>
      </c>
      <c r="D42" s="1" t="s">
        <v>49</v>
      </c>
      <c r="E42" s="2">
        <v>45713</v>
      </c>
      <c r="F42" s="2">
        <v>45713</v>
      </c>
      <c r="G42">
        <v>14117366155</v>
      </c>
      <c r="H42">
        <v>1900034364</v>
      </c>
      <c r="I42">
        <v>4.08</v>
      </c>
      <c r="J42" s="2">
        <v>45773</v>
      </c>
      <c r="K42">
        <v>3.71</v>
      </c>
      <c r="L42" s="2">
        <v>45776</v>
      </c>
      <c r="M42">
        <v>3</v>
      </c>
      <c r="N42">
        <f t="shared" si="0"/>
        <v>11.129999999999999</v>
      </c>
    </row>
    <row r="43" spans="1:14" x14ac:dyDescent="0.65">
      <c r="A43" t="s">
        <v>14</v>
      </c>
      <c r="B43" t="s">
        <v>15</v>
      </c>
      <c r="C43" t="s">
        <v>69</v>
      </c>
      <c r="D43" s="1" t="s">
        <v>49</v>
      </c>
      <c r="E43" s="2">
        <v>45713</v>
      </c>
      <c r="F43" s="2">
        <v>45713</v>
      </c>
      <c r="G43">
        <v>14117368081</v>
      </c>
      <c r="H43">
        <v>1900034400</v>
      </c>
      <c r="I43">
        <v>205.44</v>
      </c>
      <c r="J43" s="2">
        <v>45773</v>
      </c>
      <c r="K43">
        <v>186.76</v>
      </c>
      <c r="L43" s="2">
        <v>45776</v>
      </c>
      <c r="M43">
        <v>3</v>
      </c>
      <c r="N43">
        <f t="shared" si="0"/>
        <v>560.28</v>
      </c>
    </row>
    <row r="44" spans="1:14" x14ac:dyDescent="0.65">
      <c r="A44" t="s">
        <v>14</v>
      </c>
      <c r="B44" t="s">
        <v>15</v>
      </c>
      <c r="C44" t="s">
        <v>69</v>
      </c>
      <c r="D44" s="1" t="s">
        <v>49</v>
      </c>
      <c r="E44" s="2">
        <v>45713</v>
      </c>
      <c r="F44" s="2">
        <v>45713</v>
      </c>
      <c r="G44">
        <v>14117396364</v>
      </c>
      <c r="H44">
        <v>1900035950</v>
      </c>
      <c r="I44">
        <v>850.83</v>
      </c>
      <c r="J44" s="2">
        <v>45773</v>
      </c>
      <c r="K44">
        <v>773.48</v>
      </c>
      <c r="L44" s="2">
        <v>45776</v>
      </c>
      <c r="M44">
        <v>3</v>
      </c>
      <c r="N44">
        <f t="shared" si="0"/>
        <v>2320.44</v>
      </c>
    </row>
    <row r="45" spans="1:14" x14ac:dyDescent="0.65">
      <c r="A45" t="s">
        <v>14</v>
      </c>
      <c r="B45" t="s">
        <v>15</v>
      </c>
      <c r="C45" t="s">
        <v>69</v>
      </c>
      <c r="D45" s="1" t="s">
        <v>49</v>
      </c>
      <c r="E45" s="2">
        <v>45713</v>
      </c>
      <c r="F45" s="2">
        <v>45713</v>
      </c>
      <c r="G45">
        <v>14117507107</v>
      </c>
      <c r="H45">
        <v>1900036193</v>
      </c>
      <c r="I45">
        <v>24.06</v>
      </c>
      <c r="J45" s="2">
        <v>45773</v>
      </c>
      <c r="K45">
        <v>21.87</v>
      </c>
      <c r="L45" s="2">
        <v>45776</v>
      </c>
      <c r="M45">
        <v>3</v>
      </c>
      <c r="N45">
        <f t="shared" si="0"/>
        <v>65.61</v>
      </c>
    </row>
    <row r="46" spans="1:14" x14ac:dyDescent="0.65">
      <c r="A46" t="s">
        <v>14</v>
      </c>
      <c r="B46" t="s">
        <v>15</v>
      </c>
      <c r="C46" t="s">
        <v>69</v>
      </c>
      <c r="D46" s="1" t="s">
        <v>49</v>
      </c>
      <c r="E46" s="2">
        <v>45713</v>
      </c>
      <c r="F46" s="2">
        <v>45713</v>
      </c>
      <c r="G46">
        <v>14117589140</v>
      </c>
      <c r="H46">
        <v>1900038954</v>
      </c>
      <c r="I46">
        <v>437.58</v>
      </c>
      <c r="J46" s="2">
        <v>45773</v>
      </c>
      <c r="K46">
        <v>397.8</v>
      </c>
      <c r="L46" s="2">
        <v>45776</v>
      </c>
      <c r="M46">
        <v>3</v>
      </c>
      <c r="N46">
        <f t="shared" si="0"/>
        <v>1193.4000000000001</v>
      </c>
    </row>
    <row r="47" spans="1:14" x14ac:dyDescent="0.65">
      <c r="A47" t="s">
        <v>14</v>
      </c>
      <c r="B47" t="s">
        <v>15</v>
      </c>
      <c r="C47" t="s">
        <v>69</v>
      </c>
      <c r="D47" s="1" t="s">
        <v>49</v>
      </c>
      <c r="E47" s="2">
        <v>45713</v>
      </c>
      <c r="F47" s="2">
        <v>45713</v>
      </c>
      <c r="G47">
        <v>14117606355</v>
      </c>
      <c r="H47">
        <v>1900036581</v>
      </c>
      <c r="I47">
        <v>46.2</v>
      </c>
      <c r="J47" s="2">
        <v>45773</v>
      </c>
      <c r="K47">
        <v>42</v>
      </c>
      <c r="L47" s="2">
        <v>45776</v>
      </c>
      <c r="M47">
        <v>3</v>
      </c>
      <c r="N47">
        <f t="shared" si="0"/>
        <v>126</v>
      </c>
    </row>
    <row r="48" spans="1:14" x14ac:dyDescent="0.65">
      <c r="A48" t="s">
        <v>14</v>
      </c>
      <c r="B48" t="s">
        <v>15</v>
      </c>
      <c r="C48" t="s">
        <v>69</v>
      </c>
      <c r="D48" s="1" t="s">
        <v>49</v>
      </c>
      <c r="E48" s="2">
        <v>45713</v>
      </c>
      <c r="F48" s="2">
        <v>45713</v>
      </c>
      <c r="G48">
        <v>14117628276</v>
      </c>
      <c r="H48">
        <v>1900036612</v>
      </c>
      <c r="I48">
        <v>33.83</v>
      </c>
      <c r="J48" s="2">
        <v>45773</v>
      </c>
      <c r="K48">
        <v>30.75</v>
      </c>
      <c r="L48" s="2">
        <v>45776</v>
      </c>
      <c r="M48">
        <v>3</v>
      </c>
      <c r="N48">
        <f t="shared" si="0"/>
        <v>92.25</v>
      </c>
    </row>
    <row r="49" spans="1:14" x14ac:dyDescent="0.65">
      <c r="A49" t="s">
        <v>14</v>
      </c>
      <c r="B49" t="s">
        <v>15</v>
      </c>
      <c r="C49" t="s">
        <v>69</v>
      </c>
      <c r="D49" s="1" t="s">
        <v>49</v>
      </c>
      <c r="E49" s="2">
        <v>45713</v>
      </c>
      <c r="F49" s="2">
        <v>45713</v>
      </c>
      <c r="G49">
        <v>14117687262</v>
      </c>
      <c r="H49">
        <v>1900036763</v>
      </c>
      <c r="I49">
        <v>631.62</v>
      </c>
      <c r="J49" s="2">
        <v>45773</v>
      </c>
      <c r="K49">
        <v>574.20000000000005</v>
      </c>
      <c r="L49" s="2">
        <v>45776</v>
      </c>
      <c r="M49">
        <v>3</v>
      </c>
      <c r="N49">
        <f t="shared" si="0"/>
        <v>1722.6000000000001</v>
      </c>
    </row>
    <row r="50" spans="1:14" x14ac:dyDescent="0.65">
      <c r="A50" t="s">
        <v>14</v>
      </c>
      <c r="B50" t="s">
        <v>15</v>
      </c>
      <c r="C50" t="s">
        <v>69</v>
      </c>
      <c r="D50" s="1" t="s">
        <v>49</v>
      </c>
      <c r="E50" s="2">
        <v>45713</v>
      </c>
      <c r="F50" s="2">
        <v>45713</v>
      </c>
      <c r="G50">
        <v>14117793306</v>
      </c>
      <c r="H50">
        <v>1900036992</v>
      </c>
      <c r="I50">
        <v>1493.14</v>
      </c>
      <c r="J50" s="2">
        <v>45773</v>
      </c>
      <c r="K50">
        <v>1357.4</v>
      </c>
      <c r="L50" s="2">
        <v>45776</v>
      </c>
      <c r="M50">
        <v>3</v>
      </c>
      <c r="N50">
        <f t="shared" si="0"/>
        <v>4072.2000000000003</v>
      </c>
    </row>
    <row r="51" spans="1:14" x14ac:dyDescent="0.65">
      <c r="A51" t="s">
        <v>14</v>
      </c>
      <c r="B51" t="s">
        <v>15</v>
      </c>
      <c r="C51" t="s">
        <v>69</v>
      </c>
      <c r="D51" s="1" t="s">
        <v>49</v>
      </c>
      <c r="E51" s="2">
        <v>45713</v>
      </c>
      <c r="F51" s="2">
        <v>45713</v>
      </c>
      <c r="G51">
        <v>14117808300</v>
      </c>
      <c r="H51">
        <v>1900039453</v>
      </c>
      <c r="I51">
        <v>194.1</v>
      </c>
      <c r="J51" s="2">
        <v>45773</v>
      </c>
      <c r="K51">
        <v>176.45</v>
      </c>
      <c r="L51" s="2">
        <v>45776</v>
      </c>
      <c r="M51">
        <v>3</v>
      </c>
      <c r="N51">
        <f t="shared" si="0"/>
        <v>529.34999999999991</v>
      </c>
    </row>
    <row r="52" spans="1:14" x14ac:dyDescent="0.65">
      <c r="A52" t="s">
        <v>14</v>
      </c>
      <c r="B52" t="s">
        <v>15</v>
      </c>
      <c r="C52" t="s">
        <v>69</v>
      </c>
      <c r="D52" s="1" t="s">
        <v>49</v>
      </c>
      <c r="E52" s="2">
        <v>45713</v>
      </c>
      <c r="F52" s="2">
        <v>45713</v>
      </c>
      <c r="G52">
        <v>14117819954</v>
      </c>
      <c r="H52">
        <v>1900037073</v>
      </c>
      <c r="I52">
        <v>1430.35</v>
      </c>
      <c r="J52" s="2">
        <v>45773</v>
      </c>
      <c r="K52">
        <v>1300.32</v>
      </c>
      <c r="L52" s="2">
        <v>45776</v>
      </c>
      <c r="M52">
        <v>3</v>
      </c>
      <c r="N52">
        <f t="shared" si="0"/>
        <v>3900.96</v>
      </c>
    </row>
    <row r="53" spans="1:14" x14ac:dyDescent="0.65">
      <c r="A53" t="s">
        <v>14</v>
      </c>
      <c r="B53" t="s">
        <v>15</v>
      </c>
      <c r="C53" t="s">
        <v>69</v>
      </c>
      <c r="D53" s="1" t="s">
        <v>49</v>
      </c>
      <c r="E53" s="2">
        <v>45713</v>
      </c>
      <c r="F53" s="2">
        <v>45713</v>
      </c>
      <c r="G53">
        <v>14117904176</v>
      </c>
      <c r="H53">
        <v>1900035643</v>
      </c>
      <c r="I53">
        <v>37.729999999999997</v>
      </c>
      <c r="J53" s="2">
        <v>45773</v>
      </c>
      <c r="K53">
        <v>34.299999999999997</v>
      </c>
      <c r="L53" s="2">
        <v>45776</v>
      </c>
      <c r="M53">
        <v>3</v>
      </c>
      <c r="N53">
        <f t="shared" si="0"/>
        <v>102.89999999999999</v>
      </c>
    </row>
    <row r="54" spans="1:14" x14ac:dyDescent="0.65">
      <c r="A54" t="s">
        <v>14</v>
      </c>
      <c r="B54" t="s">
        <v>15</v>
      </c>
      <c r="C54" t="s">
        <v>69</v>
      </c>
      <c r="D54" s="1" t="s">
        <v>49</v>
      </c>
      <c r="E54" s="2">
        <v>45713</v>
      </c>
      <c r="F54" s="2">
        <v>45713</v>
      </c>
      <c r="G54">
        <v>14117906306</v>
      </c>
      <c r="H54">
        <v>1900035680</v>
      </c>
      <c r="I54">
        <v>32.56</v>
      </c>
      <c r="J54" s="2">
        <v>45773</v>
      </c>
      <c r="K54">
        <v>29.6</v>
      </c>
      <c r="L54" s="2">
        <v>45776</v>
      </c>
      <c r="M54">
        <v>3</v>
      </c>
      <c r="N54">
        <f t="shared" si="0"/>
        <v>88.800000000000011</v>
      </c>
    </row>
    <row r="55" spans="1:14" x14ac:dyDescent="0.65">
      <c r="A55" t="s">
        <v>14</v>
      </c>
      <c r="B55" t="s">
        <v>15</v>
      </c>
      <c r="C55" t="s">
        <v>69</v>
      </c>
      <c r="D55" s="1" t="s">
        <v>49</v>
      </c>
      <c r="E55" s="2">
        <v>45713</v>
      </c>
      <c r="F55" s="2">
        <v>45713</v>
      </c>
      <c r="G55">
        <v>14117990562</v>
      </c>
      <c r="H55">
        <v>1900035834</v>
      </c>
      <c r="I55">
        <v>115.23</v>
      </c>
      <c r="J55" s="2">
        <v>45773</v>
      </c>
      <c r="K55">
        <v>104.75</v>
      </c>
      <c r="L55" s="2">
        <v>45776</v>
      </c>
      <c r="M55">
        <v>3</v>
      </c>
      <c r="N55">
        <f t="shared" si="0"/>
        <v>314.25</v>
      </c>
    </row>
    <row r="56" spans="1:14" x14ac:dyDescent="0.65">
      <c r="A56" t="s">
        <v>14</v>
      </c>
      <c r="B56" t="s">
        <v>15</v>
      </c>
      <c r="C56" t="s">
        <v>69</v>
      </c>
      <c r="D56" s="1" t="s">
        <v>49</v>
      </c>
      <c r="E56" s="2">
        <v>45713</v>
      </c>
      <c r="F56" s="2">
        <v>45713</v>
      </c>
      <c r="G56">
        <v>14117991646</v>
      </c>
      <c r="H56">
        <v>1900035842</v>
      </c>
      <c r="I56">
        <v>509.43</v>
      </c>
      <c r="J56" s="2">
        <v>45773</v>
      </c>
      <c r="K56">
        <v>463.12</v>
      </c>
      <c r="L56" s="2">
        <v>45776</v>
      </c>
      <c r="M56">
        <v>3</v>
      </c>
      <c r="N56">
        <f t="shared" si="0"/>
        <v>1389.3600000000001</v>
      </c>
    </row>
    <row r="57" spans="1:14" x14ac:dyDescent="0.65">
      <c r="A57" t="s">
        <v>14</v>
      </c>
      <c r="B57" t="s">
        <v>15</v>
      </c>
      <c r="C57" t="s">
        <v>85</v>
      </c>
      <c r="D57" s="1" t="s">
        <v>86</v>
      </c>
      <c r="E57" s="2">
        <v>45715</v>
      </c>
      <c r="F57" s="2">
        <v>45715</v>
      </c>
      <c r="G57">
        <v>14131354793</v>
      </c>
      <c r="H57" t="s">
        <v>87</v>
      </c>
      <c r="I57">
        <v>22954.95</v>
      </c>
      <c r="J57" s="2">
        <v>45775</v>
      </c>
      <c r="K57">
        <v>18815.53</v>
      </c>
      <c r="L57" s="2">
        <v>45777</v>
      </c>
      <c r="M57">
        <v>2</v>
      </c>
      <c r="N57">
        <f t="shared" si="0"/>
        <v>37631.06</v>
      </c>
    </row>
    <row r="58" spans="1:14" x14ac:dyDescent="0.65">
      <c r="A58" t="s">
        <v>14</v>
      </c>
      <c r="B58" t="s">
        <v>15</v>
      </c>
      <c r="C58" t="s">
        <v>88</v>
      </c>
      <c r="D58" s="1" t="s">
        <v>89</v>
      </c>
      <c r="E58" s="2">
        <v>45715</v>
      </c>
      <c r="F58" s="2">
        <v>45715</v>
      </c>
      <c r="G58">
        <v>14131480152</v>
      </c>
      <c r="H58">
        <v>255100445</v>
      </c>
      <c r="I58">
        <v>488</v>
      </c>
      <c r="J58" s="2">
        <v>45775</v>
      </c>
      <c r="K58">
        <v>400</v>
      </c>
      <c r="L58" s="2">
        <v>45749</v>
      </c>
      <c r="M58">
        <v>-26</v>
      </c>
      <c r="N58">
        <f t="shared" si="0"/>
        <v>-10400</v>
      </c>
    </row>
    <row r="59" spans="1:14" x14ac:dyDescent="0.65">
      <c r="A59" t="s">
        <v>14</v>
      </c>
      <c r="B59" t="s">
        <v>15</v>
      </c>
      <c r="C59" t="s">
        <v>88</v>
      </c>
      <c r="D59" s="1" t="s">
        <v>89</v>
      </c>
      <c r="E59" s="2">
        <v>45715</v>
      </c>
      <c r="F59" s="2">
        <v>45715</v>
      </c>
      <c r="G59">
        <v>14131480289</v>
      </c>
      <c r="H59">
        <v>255100463</v>
      </c>
      <c r="I59">
        <v>244</v>
      </c>
      <c r="J59" s="2">
        <v>45775</v>
      </c>
      <c r="K59">
        <v>200</v>
      </c>
      <c r="L59" s="2">
        <v>45749</v>
      </c>
      <c r="M59">
        <v>-26</v>
      </c>
      <c r="N59">
        <f t="shared" si="0"/>
        <v>-5200</v>
      </c>
    </row>
    <row r="60" spans="1:14" x14ac:dyDescent="0.65">
      <c r="A60" t="s">
        <v>14</v>
      </c>
      <c r="B60" t="s">
        <v>15</v>
      </c>
      <c r="C60" t="s">
        <v>88</v>
      </c>
      <c r="D60" s="1" t="s">
        <v>89</v>
      </c>
      <c r="E60" s="2">
        <v>45715</v>
      </c>
      <c r="F60" s="2">
        <v>45715</v>
      </c>
      <c r="G60">
        <v>14131487429</v>
      </c>
      <c r="H60">
        <v>255100464</v>
      </c>
      <c r="I60">
        <v>1354.2</v>
      </c>
      <c r="J60" s="2">
        <v>45775</v>
      </c>
      <c r="K60">
        <v>1110</v>
      </c>
      <c r="L60" s="2">
        <v>45749</v>
      </c>
      <c r="M60">
        <v>-26</v>
      </c>
      <c r="N60">
        <f t="shared" si="0"/>
        <v>-28860</v>
      </c>
    </row>
    <row r="61" spans="1:14" x14ac:dyDescent="0.65">
      <c r="A61" t="s">
        <v>14</v>
      </c>
      <c r="B61" t="s">
        <v>15</v>
      </c>
      <c r="C61" t="s">
        <v>88</v>
      </c>
      <c r="D61" s="1" t="s">
        <v>89</v>
      </c>
      <c r="E61" s="2">
        <v>45715</v>
      </c>
      <c r="F61" s="2">
        <v>45715</v>
      </c>
      <c r="G61">
        <v>14131487508</v>
      </c>
      <c r="H61">
        <v>255100465</v>
      </c>
      <c r="I61">
        <v>677.1</v>
      </c>
      <c r="J61" s="2">
        <v>45775</v>
      </c>
      <c r="K61">
        <v>555</v>
      </c>
      <c r="L61" s="2">
        <v>45749</v>
      </c>
      <c r="M61">
        <v>-26</v>
      </c>
      <c r="N61">
        <f t="shared" si="0"/>
        <v>-14430</v>
      </c>
    </row>
    <row r="62" spans="1:14" x14ac:dyDescent="0.65">
      <c r="A62" t="s">
        <v>14</v>
      </c>
      <c r="B62" t="s">
        <v>15</v>
      </c>
      <c r="C62" t="s">
        <v>85</v>
      </c>
      <c r="D62" s="1" t="s">
        <v>86</v>
      </c>
      <c r="E62" s="2">
        <v>45715</v>
      </c>
      <c r="F62" s="2">
        <v>45715</v>
      </c>
      <c r="G62">
        <v>14131489876</v>
      </c>
      <c r="H62" t="s">
        <v>90</v>
      </c>
      <c r="I62">
        <v>70214.28</v>
      </c>
      <c r="J62" s="2">
        <v>45775</v>
      </c>
      <c r="K62">
        <v>57552.69</v>
      </c>
      <c r="L62" s="2">
        <v>45777</v>
      </c>
      <c r="M62">
        <v>2</v>
      </c>
      <c r="N62">
        <f t="shared" si="0"/>
        <v>115105.38</v>
      </c>
    </row>
    <row r="63" spans="1:14" x14ac:dyDescent="0.65">
      <c r="A63" t="s">
        <v>14</v>
      </c>
      <c r="B63" t="s">
        <v>15</v>
      </c>
      <c r="C63" t="s">
        <v>67</v>
      </c>
      <c r="D63" s="1" t="s">
        <v>68</v>
      </c>
      <c r="E63" s="2">
        <v>45715</v>
      </c>
      <c r="F63" s="2">
        <v>45715</v>
      </c>
      <c r="G63">
        <v>14131857436</v>
      </c>
      <c r="H63">
        <v>412504840383</v>
      </c>
      <c r="I63">
        <v>0.18</v>
      </c>
      <c r="J63" s="2">
        <v>45775</v>
      </c>
      <c r="K63">
        <v>0.15</v>
      </c>
      <c r="L63" s="2">
        <v>45777</v>
      </c>
      <c r="M63">
        <v>2</v>
      </c>
      <c r="N63">
        <f t="shared" si="0"/>
        <v>0.3</v>
      </c>
    </row>
    <row r="64" spans="1:14" x14ac:dyDescent="0.65">
      <c r="A64" t="s">
        <v>14</v>
      </c>
      <c r="B64" t="s">
        <v>15</v>
      </c>
      <c r="C64" t="s">
        <v>67</v>
      </c>
      <c r="D64" s="1" t="s">
        <v>68</v>
      </c>
      <c r="E64" s="2">
        <v>45715</v>
      </c>
      <c r="F64" s="2">
        <v>45715</v>
      </c>
      <c r="G64">
        <v>14132840814</v>
      </c>
      <c r="H64">
        <v>412504840384</v>
      </c>
      <c r="I64">
        <v>3706.56</v>
      </c>
      <c r="J64" s="2">
        <v>45775</v>
      </c>
      <c r="K64">
        <v>3038.16</v>
      </c>
      <c r="L64" s="2">
        <v>45777</v>
      </c>
      <c r="M64">
        <v>2</v>
      </c>
      <c r="N64">
        <f t="shared" si="0"/>
        <v>6076.32</v>
      </c>
    </row>
    <row r="65" spans="1:14" x14ac:dyDescent="0.65">
      <c r="A65" t="s">
        <v>14</v>
      </c>
      <c r="B65" t="s">
        <v>15</v>
      </c>
      <c r="C65" t="s">
        <v>31</v>
      </c>
      <c r="D65" s="1" t="s">
        <v>32</v>
      </c>
      <c r="E65" s="2">
        <v>45715</v>
      </c>
      <c r="F65" s="2">
        <v>45715</v>
      </c>
      <c r="G65">
        <v>14132965841</v>
      </c>
      <c r="H65">
        <v>25005984</v>
      </c>
      <c r="I65">
        <v>2318</v>
      </c>
      <c r="J65" s="2">
        <v>45775</v>
      </c>
      <c r="K65">
        <v>1900</v>
      </c>
      <c r="L65" s="2">
        <v>45749</v>
      </c>
      <c r="M65">
        <v>-26</v>
      </c>
      <c r="N65">
        <f t="shared" si="0"/>
        <v>-49400</v>
      </c>
    </row>
    <row r="66" spans="1:14" x14ac:dyDescent="0.65">
      <c r="A66" t="s">
        <v>14</v>
      </c>
      <c r="B66" t="s">
        <v>15</v>
      </c>
      <c r="C66" t="s">
        <v>91</v>
      </c>
      <c r="D66" s="1" t="s">
        <v>92</v>
      </c>
      <c r="E66" s="2">
        <v>45716</v>
      </c>
      <c r="F66" s="2">
        <v>45716</v>
      </c>
      <c r="G66">
        <v>14133717494</v>
      </c>
      <c r="H66">
        <v>2110674284</v>
      </c>
      <c r="I66">
        <v>1172.81</v>
      </c>
      <c r="J66" s="2">
        <v>45776</v>
      </c>
      <c r="K66">
        <v>1127.7</v>
      </c>
      <c r="L66" s="2">
        <v>45749</v>
      </c>
      <c r="M66">
        <v>-27</v>
      </c>
      <c r="N66">
        <f t="shared" si="0"/>
        <v>-30447.9</v>
      </c>
    </row>
    <row r="67" spans="1:14" x14ac:dyDescent="0.65">
      <c r="A67" t="s">
        <v>14</v>
      </c>
      <c r="B67" t="s">
        <v>15</v>
      </c>
      <c r="C67" t="s">
        <v>43</v>
      </c>
      <c r="D67" s="1" t="s">
        <v>44</v>
      </c>
      <c r="E67" s="2">
        <v>45716</v>
      </c>
      <c r="F67" s="2">
        <v>45716</v>
      </c>
      <c r="G67">
        <v>14133827937</v>
      </c>
      <c r="H67">
        <v>8100483841</v>
      </c>
      <c r="I67">
        <v>3387.71</v>
      </c>
      <c r="J67" s="2">
        <v>45776</v>
      </c>
      <c r="K67">
        <v>2776.81</v>
      </c>
      <c r="L67" s="2">
        <v>45751</v>
      </c>
      <c r="M67">
        <v>-25</v>
      </c>
      <c r="N67">
        <f t="shared" ref="N67:N130" si="1">+M67*K67</f>
        <v>-69420.25</v>
      </c>
    </row>
    <row r="68" spans="1:14" x14ac:dyDescent="0.65">
      <c r="A68" t="s">
        <v>14</v>
      </c>
      <c r="B68" t="s">
        <v>15</v>
      </c>
      <c r="C68" t="s">
        <v>93</v>
      </c>
      <c r="D68" s="1" t="s">
        <v>94</v>
      </c>
      <c r="E68" s="2">
        <v>45716</v>
      </c>
      <c r="F68" s="2">
        <v>45716</v>
      </c>
      <c r="G68">
        <v>14134766946</v>
      </c>
      <c r="H68" t="s">
        <v>95</v>
      </c>
      <c r="I68">
        <v>1213.9000000000001</v>
      </c>
      <c r="J68" s="2">
        <v>45776</v>
      </c>
      <c r="K68">
        <v>995</v>
      </c>
      <c r="L68" s="2">
        <v>45749</v>
      </c>
      <c r="M68">
        <v>-27</v>
      </c>
      <c r="N68">
        <f t="shared" si="1"/>
        <v>-26865</v>
      </c>
    </row>
    <row r="69" spans="1:14" x14ac:dyDescent="0.65">
      <c r="A69" t="s">
        <v>14</v>
      </c>
      <c r="B69" t="s">
        <v>15</v>
      </c>
      <c r="C69" t="s">
        <v>96</v>
      </c>
      <c r="D69" s="1" t="s">
        <v>97</v>
      </c>
      <c r="E69" s="2">
        <v>45716</v>
      </c>
      <c r="F69" s="2">
        <v>45716</v>
      </c>
      <c r="G69">
        <v>14135517466</v>
      </c>
      <c r="H69" t="s">
        <v>98</v>
      </c>
      <c r="I69">
        <v>810.24</v>
      </c>
      <c r="J69" s="2">
        <v>45776</v>
      </c>
      <c r="K69">
        <v>664.13</v>
      </c>
      <c r="L69" s="2">
        <v>45748</v>
      </c>
      <c r="M69">
        <v>-28</v>
      </c>
      <c r="N69">
        <f t="shared" si="1"/>
        <v>-18595.64</v>
      </c>
    </row>
    <row r="70" spans="1:14" x14ac:dyDescent="0.65">
      <c r="A70" t="s">
        <v>14</v>
      </c>
      <c r="B70" t="s">
        <v>15</v>
      </c>
      <c r="C70" t="s">
        <v>57</v>
      </c>
      <c r="D70" s="1" t="s">
        <v>58</v>
      </c>
      <c r="E70" s="2">
        <v>45716</v>
      </c>
      <c r="F70" s="2">
        <v>45716</v>
      </c>
      <c r="G70">
        <v>14141914023</v>
      </c>
      <c r="H70">
        <v>2025009046</v>
      </c>
      <c r="I70">
        <v>549</v>
      </c>
      <c r="J70" s="2">
        <v>45776</v>
      </c>
      <c r="K70">
        <v>450</v>
      </c>
      <c r="L70" s="2">
        <v>45749</v>
      </c>
      <c r="M70">
        <v>-27</v>
      </c>
      <c r="N70">
        <f t="shared" si="1"/>
        <v>-12150</v>
      </c>
    </row>
    <row r="71" spans="1:14" x14ac:dyDescent="0.65">
      <c r="A71" t="s">
        <v>14</v>
      </c>
      <c r="B71" t="s">
        <v>15</v>
      </c>
      <c r="C71" t="s">
        <v>39</v>
      </c>
      <c r="D71" s="1" t="s">
        <v>40</v>
      </c>
      <c r="E71" s="2">
        <v>45717</v>
      </c>
      <c r="F71" s="2">
        <v>45717</v>
      </c>
      <c r="G71">
        <v>14145566723</v>
      </c>
      <c r="H71">
        <v>2224925487</v>
      </c>
      <c r="I71">
        <v>3064.33</v>
      </c>
      <c r="J71" s="2">
        <v>45777</v>
      </c>
      <c r="K71">
        <v>2692.17</v>
      </c>
      <c r="L71" s="2">
        <v>45811</v>
      </c>
      <c r="M71">
        <v>34</v>
      </c>
      <c r="N71">
        <f t="shared" si="1"/>
        <v>91533.78</v>
      </c>
    </row>
    <row r="72" spans="1:14" x14ac:dyDescent="0.65">
      <c r="A72" t="s">
        <v>14</v>
      </c>
      <c r="B72" t="s">
        <v>15</v>
      </c>
      <c r="C72" t="s">
        <v>99</v>
      </c>
      <c r="D72">
        <v>11408800966</v>
      </c>
      <c r="E72" s="2">
        <v>45719</v>
      </c>
      <c r="F72" s="2">
        <v>45719</v>
      </c>
      <c r="G72">
        <v>14150763954</v>
      </c>
      <c r="H72" t="s">
        <v>100</v>
      </c>
      <c r="I72">
        <v>1248</v>
      </c>
      <c r="J72" s="2">
        <v>45779</v>
      </c>
      <c r="K72">
        <v>1200</v>
      </c>
      <c r="L72" s="2">
        <v>45798</v>
      </c>
      <c r="M72">
        <v>19</v>
      </c>
      <c r="N72">
        <f t="shared" si="1"/>
        <v>22800</v>
      </c>
    </row>
    <row r="73" spans="1:14" x14ac:dyDescent="0.65">
      <c r="A73" t="s">
        <v>14</v>
      </c>
      <c r="B73" t="s">
        <v>15</v>
      </c>
      <c r="C73" t="s">
        <v>18</v>
      </c>
      <c r="D73" s="1" t="s">
        <v>19</v>
      </c>
      <c r="E73" s="2">
        <v>45719</v>
      </c>
      <c r="F73" s="2">
        <v>45719</v>
      </c>
      <c r="G73">
        <v>14151292663</v>
      </c>
      <c r="H73">
        <v>90</v>
      </c>
      <c r="I73">
        <v>32040.86</v>
      </c>
      <c r="J73" s="2">
        <v>45779</v>
      </c>
      <c r="K73">
        <v>26263</v>
      </c>
      <c r="L73" s="2">
        <v>45797</v>
      </c>
      <c r="M73">
        <v>18</v>
      </c>
      <c r="N73">
        <f t="shared" si="1"/>
        <v>472734</v>
      </c>
    </row>
    <row r="74" spans="1:14" x14ac:dyDescent="0.65">
      <c r="A74" t="s">
        <v>14</v>
      </c>
      <c r="B74" t="s">
        <v>15</v>
      </c>
      <c r="C74" t="s">
        <v>62</v>
      </c>
      <c r="D74" s="1" t="s">
        <v>63</v>
      </c>
      <c r="E74" s="2">
        <v>45719</v>
      </c>
      <c r="F74" s="2">
        <v>45719</v>
      </c>
      <c r="G74">
        <v>14152680311</v>
      </c>
      <c r="H74" t="s">
        <v>101</v>
      </c>
      <c r="I74">
        <v>1459.12</v>
      </c>
      <c r="J74" s="2">
        <v>45779</v>
      </c>
      <c r="K74">
        <v>1196</v>
      </c>
      <c r="L74" s="2">
        <v>45749</v>
      </c>
      <c r="M74">
        <v>-30</v>
      </c>
      <c r="N74">
        <f t="shared" si="1"/>
        <v>-35880</v>
      </c>
    </row>
    <row r="75" spans="1:14" x14ac:dyDescent="0.65">
      <c r="A75" t="s">
        <v>14</v>
      </c>
      <c r="B75" t="s">
        <v>15</v>
      </c>
      <c r="C75" t="s">
        <v>62</v>
      </c>
      <c r="D75" s="1" t="s">
        <v>63</v>
      </c>
      <c r="E75" s="2">
        <v>45719</v>
      </c>
      <c r="F75" s="2">
        <v>45719</v>
      </c>
      <c r="G75">
        <v>14152680334</v>
      </c>
      <c r="H75" t="s">
        <v>102</v>
      </c>
      <c r="I75">
        <v>10906.8</v>
      </c>
      <c r="J75" s="2">
        <v>45779</v>
      </c>
      <c r="K75">
        <v>8940</v>
      </c>
      <c r="L75" s="2">
        <v>45749</v>
      </c>
      <c r="M75">
        <v>-30</v>
      </c>
      <c r="N75">
        <f t="shared" si="1"/>
        <v>-268200</v>
      </c>
    </row>
    <row r="76" spans="1:14" x14ac:dyDescent="0.65">
      <c r="A76" t="s">
        <v>14</v>
      </c>
      <c r="B76" t="s">
        <v>15</v>
      </c>
      <c r="C76" t="s">
        <v>62</v>
      </c>
      <c r="D76" s="1" t="s">
        <v>63</v>
      </c>
      <c r="E76" s="2">
        <v>45719</v>
      </c>
      <c r="F76" s="2">
        <v>45719</v>
      </c>
      <c r="G76">
        <v>14152680366</v>
      </c>
      <c r="H76" t="s">
        <v>103</v>
      </c>
      <c r="I76">
        <v>9607.5</v>
      </c>
      <c r="J76" s="2">
        <v>45779</v>
      </c>
      <c r="K76">
        <v>7875</v>
      </c>
      <c r="L76" s="2">
        <v>45749</v>
      </c>
      <c r="M76">
        <v>-30</v>
      </c>
      <c r="N76">
        <f t="shared" si="1"/>
        <v>-236250</v>
      </c>
    </row>
    <row r="77" spans="1:14" x14ac:dyDescent="0.65">
      <c r="A77" t="s">
        <v>14</v>
      </c>
      <c r="B77" t="s">
        <v>15</v>
      </c>
      <c r="C77" t="s">
        <v>69</v>
      </c>
      <c r="D77" s="1" t="s">
        <v>49</v>
      </c>
      <c r="E77" s="2">
        <v>45719</v>
      </c>
      <c r="F77" s="2">
        <v>45719</v>
      </c>
      <c r="G77">
        <v>14156708897</v>
      </c>
      <c r="H77">
        <v>1900041595</v>
      </c>
      <c r="I77">
        <v>86.9</v>
      </c>
      <c r="J77" s="2">
        <v>45779</v>
      </c>
      <c r="K77">
        <v>79</v>
      </c>
      <c r="L77" s="2">
        <v>45776</v>
      </c>
      <c r="M77">
        <v>-3</v>
      </c>
      <c r="N77">
        <f t="shared" si="1"/>
        <v>-237</v>
      </c>
    </row>
    <row r="78" spans="1:14" x14ac:dyDescent="0.65">
      <c r="A78" t="s">
        <v>14</v>
      </c>
      <c r="B78" t="s">
        <v>15</v>
      </c>
      <c r="C78" t="s">
        <v>69</v>
      </c>
      <c r="D78" s="1" t="s">
        <v>49</v>
      </c>
      <c r="E78" s="2">
        <v>45719</v>
      </c>
      <c r="F78" s="2">
        <v>45719</v>
      </c>
      <c r="G78">
        <v>14156766653</v>
      </c>
      <c r="H78">
        <v>1900040260</v>
      </c>
      <c r="I78">
        <v>291.94</v>
      </c>
      <c r="J78" s="2">
        <v>45779</v>
      </c>
      <c r="K78">
        <v>265.39999999999998</v>
      </c>
      <c r="L78" s="2">
        <v>45776</v>
      </c>
      <c r="M78">
        <v>-3</v>
      </c>
      <c r="N78">
        <f t="shared" si="1"/>
        <v>-796.19999999999993</v>
      </c>
    </row>
    <row r="79" spans="1:14" x14ac:dyDescent="0.65">
      <c r="A79" t="s">
        <v>14</v>
      </c>
      <c r="B79" t="s">
        <v>15</v>
      </c>
      <c r="C79" t="s">
        <v>69</v>
      </c>
      <c r="D79" s="1" t="s">
        <v>49</v>
      </c>
      <c r="E79" s="2">
        <v>45719</v>
      </c>
      <c r="F79" s="2">
        <v>45719</v>
      </c>
      <c r="G79">
        <v>14156781178</v>
      </c>
      <c r="H79">
        <v>1900041671</v>
      </c>
      <c r="I79">
        <v>379.5</v>
      </c>
      <c r="J79" s="2">
        <v>45779</v>
      </c>
      <c r="K79">
        <v>345</v>
      </c>
      <c r="L79" s="2">
        <v>45776</v>
      </c>
      <c r="M79">
        <v>-3</v>
      </c>
      <c r="N79">
        <f t="shared" si="1"/>
        <v>-1035</v>
      </c>
    </row>
    <row r="80" spans="1:14" x14ac:dyDescent="0.65">
      <c r="A80" t="s">
        <v>14</v>
      </c>
      <c r="B80" t="s">
        <v>15</v>
      </c>
      <c r="C80" t="s">
        <v>69</v>
      </c>
      <c r="D80" s="1" t="s">
        <v>49</v>
      </c>
      <c r="E80" s="2">
        <v>45719</v>
      </c>
      <c r="F80" s="2">
        <v>45719</v>
      </c>
      <c r="G80">
        <v>14156783616</v>
      </c>
      <c r="H80">
        <v>1900041681</v>
      </c>
      <c r="I80">
        <v>24.64</v>
      </c>
      <c r="J80" s="2">
        <v>45779</v>
      </c>
      <c r="K80">
        <v>22.4</v>
      </c>
      <c r="L80" s="2">
        <v>45776</v>
      </c>
      <c r="M80">
        <v>-3</v>
      </c>
      <c r="N80">
        <f t="shared" si="1"/>
        <v>-67.199999999999989</v>
      </c>
    </row>
    <row r="81" spans="1:14" x14ac:dyDescent="0.65">
      <c r="A81" t="s">
        <v>14</v>
      </c>
      <c r="B81" t="s">
        <v>15</v>
      </c>
      <c r="C81" t="s">
        <v>69</v>
      </c>
      <c r="D81" s="1" t="s">
        <v>49</v>
      </c>
      <c r="E81" s="2">
        <v>45719</v>
      </c>
      <c r="F81" s="2">
        <v>45719</v>
      </c>
      <c r="G81">
        <v>14156783656</v>
      </c>
      <c r="H81">
        <v>1900041690</v>
      </c>
      <c r="I81">
        <v>195</v>
      </c>
      <c r="J81" s="2">
        <v>45779</v>
      </c>
      <c r="K81">
        <v>177.27</v>
      </c>
      <c r="L81" s="2">
        <v>45776</v>
      </c>
      <c r="M81">
        <v>-3</v>
      </c>
      <c r="N81">
        <f t="shared" si="1"/>
        <v>-531.81000000000006</v>
      </c>
    </row>
    <row r="82" spans="1:14" x14ac:dyDescent="0.65">
      <c r="A82" t="s">
        <v>14</v>
      </c>
      <c r="B82" t="s">
        <v>15</v>
      </c>
      <c r="C82" t="s">
        <v>69</v>
      </c>
      <c r="D82" s="1" t="s">
        <v>49</v>
      </c>
      <c r="E82" s="2">
        <v>45719</v>
      </c>
      <c r="F82" s="2">
        <v>45719</v>
      </c>
      <c r="G82">
        <v>14156798888</v>
      </c>
      <c r="H82">
        <v>1900041722</v>
      </c>
      <c r="I82">
        <v>32.340000000000003</v>
      </c>
      <c r="J82" s="2">
        <v>45779</v>
      </c>
      <c r="K82">
        <v>29.4</v>
      </c>
      <c r="L82" s="2">
        <v>45776</v>
      </c>
      <c r="M82">
        <v>-3</v>
      </c>
      <c r="N82">
        <f t="shared" si="1"/>
        <v>-88.199999999999989</v>
      </c>
    </row>
    <row r="83" spans="1:14" x14ac:dyDescent="0.65">
      <c r="A83" t="s">
        <v>14</v>
      </c>
      <c r="B83" t="s">
        <v>15</v>
      </c>
      <c r="C83" t="s">
        <v>69</v>
      </c>
      <c r="D83" s="1" t="s">
        <v>49</v>
      </c>
      <c r="E83" s="2">
        <v>45719</v>
      </c>
      <c r="F83" s="2">
        <v>45719</v>
      </c>
      <c r="G83">
        <v>14156825959</v>
      </c>
      <c r="H83">
        <v>1900040406</v>
      </c>
      <c r="I83">
        <v>68.180000000000007</v>
      </c>
      <c r="J83" s="2">
        <v>45779</v>
      </c>
      <c r="K83">
        <v>61.98</v>
      </c>
      <c r="L83" s="2">
        <v>45776</v>
      </c>
      <c r="M83">
        <v>-3</v>
      </c>
      <c r="N83">
        <f t="shared" si="1"/>
        <v>-185.94</v>
      </c>
    </row>
    <row r="84" spans="1:14" x14ac:dyDescent="0.65">
      <c r="A84" t="s">
        <v>14</v>
      </c>
      <c r="B84" t="s">
        <v>15</v>
      </c>
      <c r="C84" t="s">
        <v>69</v>
      </c>
      <c r="D84" s="1" t="s">
        <v>49</v>
      </c>
      <c r="E84" s="2">
        <v>45719</v>
      </c>
      <c r="F84" s="2">
        <v>45719</v>
      </c>
      <c r="G84">
        <v>14156864921</v>
      </c>
      <c r="H84">
        <v>1900041825</v>
      </c>
      <c r="I84">
        <v>526.67999999999995</v>
      </c>
      <c r="J84" s="2">
        <v>45779</v>
      </c>
      <c r="K84">
        <v>478.8</v>
      </c>
      <c r="L84" s="2">
        <v>45776</v>
      </c>
      <c r="M84">
        <v>-3</v>
      </c>
      <c r="N84">
        <f t="shared" si="1"/>
        <v>-1436.4</v>
      </c>
    </row>
    <row r="85" spans="1:14" x14ac:dyDescent="0.65">
      <c r="A85" t="s">
        <v>14</v>
      </c>
      <c r="B85" t="s">
        <v>15</v>
      </c>
      <c r="C85" t="s">
        <v>69</v>
      </c>
      <c r="D85" s="1" t="s">
        <v>49</v>
      </c>
      <c r="E85" s="2">
        <v>45719</v>
      </c>
      <c r="F85" s="2">
        <v>45719</v>
      </c>
      <c r="G85">
        <v>14156869208</v>
      </c>
      <c r="H85">
        <v>1900041845</v>
      </c>
      <c r="I85">
        <v>33.880000000000003</v>
      </c>
      <c r="J85" s="2">
        <v>45779</v>
      </c>
      <c r="K85">
        <v>30.8</v>
      </c>
      <c r="L85" s="2">
        <v>45776</v>
      </c>
      <c r="M85">
        <v>-3</v>
      </c>
      <c r="N85">
        <f t="shared" si="1"/>
        <v>-92.4</v>
      </c>
    </row>
    <row r="86" spans="1:14" x14ac:dyDescent="0.65">
      <c r="A86" t="s">
        <v>14</v>
      </c>
      <c r="B86" t="s">
        <v>15</v>
      </c>
      <c r="C86" t="s">
        <v>69</v>
      </c>
      <c r="D86" s="1" t="s">
        <v>49</v>
      </c>
      <c r="E86" s="2">
        <v>45719</v>
      </c>
      <c r="F86" s="2">
        <v>45719</v>
      </c>
      <c r="G86">
        <v>14156873402</v>
      </c>
      <c r="H86">
        <v>1900041893</v>
      </c>
      <c r="I86">
        <v>126.96</v>
      </c>
      <c r="J86" s="2">
        <v>45779</v>
      </c>
      <c r="K86">
        <v>115.42</v>
      </c>
      <c r="L86" s="2">
        <v>45776</v>
      </c>
      <c r="M86">
        <v>-3</v>
      </c>
      <c r="N86">
        <f t="shared" si="1"/>
        <v>-346.26</v>
      </c>
    </row>
    <row r="87" spans="1:14" x14ac:dyDescent="0.65">
      <c r="A87" t="s">
        <v>14</v>
      </c>
      <c r="B87" t="s">
        <v>15</v>
      </c>
      <c r="C87" t="s">
        <v>69</v>
      </c>
      <c r="D87" s="1" t="s">
        <v>49</v>
      </c>
      <c r="E87" s="2">
        <v>45719</v>
      </c>
      <c r="F87" s="2">
        <v>45719</v>
      </c>
      <c r="G87">
        <v>14156893049</v>
      </c>
      <c r="H87">
        <v>1900040550</v>
      </c>
      <c r="I87">
        <v>40.39</v>
      </c>
      <c r="J87" s="2">
        <v>45779</v>
      </c>
      <c r="K87">
        <v>36.72</v>
      </c>
      <c r="L87" s="2">
        <v>45776</v>
      </c>
      <c r="M87">
        <v>-3</v>
      </c>
      <c r="N87">
        <f t="shared" si="1"/>
        <v>-110.16</v>
      </c>
    </row>
    <row r="88" spans="1:14" x14ac:dyDescent="0.65">
      <c r="A88" t="s">
        <v>14</v>
      </c>
      <c r="B88" t="s">
        <v>15</v>
      </c>
      <c r="C88" t="s">
        <v>69</v>
      </c>
      <c r="D88" s="1" t="s">
        <v>49</v>
      </c>
      <c r="E88" s="2">
        <v>45719</v>
      </c>
      <c r="F88" s="2">
        <v>45719</v>
      </c>
      <c r="G88">
        <v>14156920232</v>
      </c>
      <c r="H88">
        <v>1900040609</v>
      </c>
      <c r="I88">
        <v>435.6</v>
      </c>
      <c r="J88" s="2">
        <v>45779</v>
      </c>
      <c r="K88">
        <v>396</v>
      </c>
      <c r="L88" s="2">
        <v>45776</v>
      </c>
      <c r="M88">
        <v>-3</v>
      </c>
      <c r="N88">
        <f t="shared" si="1"/>
        <v>-1188</v>
      </c>
    </row>
    <row r="89" spans="1:14" x14ac:dyDescent="0.65">
      <c r="A89" t="s">
        <v>14</v>
      </c>
      <c r="B89" t="s">
        <v>15</v>
      </c>
      <c r="C89" t="s">
        <v>69</v>
      </c>
      <c r="D89" s="1" t="s">
        <v>49</v>
      </c>
      <c r="E89" s="2">
        <v>45719</v>
      </c>
      <c r="F89" s="2">
        <v>45719</v>
      </c>
      <c r="G89">
        <v>14156990176</v>
      </c>
      <c r="H89">
        <v>1900040712</v>
      </c>
      <c r="I89">
        <v>192.28</v>
      </c>
      <c r="J89" s="2">
        <v>45779</v>
      </c>
      <c r="K89">
        <v>174.8</v>
      </c>
      <c r="L89" s="2">
        <v>45776</v>
      </c>
      <c r="M89">
        <v>-3</v>
      </c>
      <c r="N89">
        <f t="shared" si="1"/>
        <v>-524.40000000000009</v>
      </c>
    </row>
    <row r="90" spans="1:14" x14ac:dyDescent="0.65">
      <c r="A90" t="s">
        <v>14</v>
      </c>
      <c r="B90" t="s">
        <v>15</v>
      </c>
      <c r="C90" t="s">
        <v>69</v>
      </c>
      <c r="D90" s="1" t="s">
        <v>49</v>
      </c>
      <c r="E90" s="2">
        <v>45719</v>
      </c>
      <c r="F90" s="2">
        <v>45719</v>
      </c>
      <c r="G90">
        <v>14157010603</v>
      </c>
      <c r="H90">
        <v>1900042141</v>
      </c>
      <c r="I90">
        <v>539.88</v>
      </c>
      <c r="J90" s="2">
        <v>45779</v>
      </c>
      <c r="K90">
        <v>490.79</v>
      </c>
      <c r="L90" s="2">
        <v>45776</v>
      </c>
      <c r="M90">
        <v>-3</v>
      </c>
      <c r="N90">
        <f t="shared" si="1"/>
        <v>-1472.3700000000001</v>
      </c>
    </row>
    <row r="91" spans="1:14" x14ac:dyDescent="0.65">
      <c r="A91" t="s">
        <v>14</v>
      </c>
      <c r="B91" t="s">
        <v>15</v>
      </c>
      <c r="C91" t="s">
        <v>69</v>
      </c>
      <c r="D91" s="1" t="s">
        <v>49</v>
      </c>
      <c r="E91" s="2">
        <v>45719</v>
      </c>
      <c r="F91" s="2">
        <v>45719</v>
      </c>
      <c r="G91">
        <v>14157022531</v>
      </c>
      <c r="H91">
        <v>1900042180</v>
      </c>
      <c r="I91">
        <v>429.35</v>
      </c>
      <c r="J91" s="2">
        <v>45779</v>
      </c>
      <c r="K91">
        <v>390.32</v>
      </c>
      <c r="L91" s="2">
        <v>45776</v>
      </c>
      <c r="M91">
        <v>-3</v>
      </c>
      <c r="N91">
        <f t="shared" si="1"/>
        <v>-1170.96</v>
      </c>
    </row>
    <row r="92" spans="1:14" x14ac:dyDescent="0.65">
      <c r="A92" t="s">
        <v>14</v>
      </c>
      <c r="B92" t="s">
        <v>15</v>
      </c>
      <c r="C92" t="s">
        <v>69</v>
      </c>
      <c r="D92" s="1" t="s">
        <v>49</v>
      </c>
      <c r="E92" s="2">
        <v>45719</v>
      </c>
      <c r="F92" s="2">
        <v>45719</v>
      </c>
      <c r="G92">
        <v>14157128163</v>
      </c>
      <c r="H92">
        <v>1900042287</v>
      </c>
      <c r="I92">
        <v>36.96</v>
      </c>
      <c r="J92" s="2">
        <v>45779</v>
      </c>
      <c r="K92">
        <v>33.6</v>
      </c>
      <c r="L92" s="2">
        <v>45776</v>
      </c>
      <c r="M92">
        <v>-3</v>
      </c>
      <c r="N92">
        <f t="shared" si="1"/>
        <v>-100.80000000000001</v>
      </c>
    </row>
    <row r="93" spans="1:14" x14ac:dyDescent="0.65">
      <c r="A93" t="s">
        <v>14</v>
      </c>
      <c r="B93" t="s">
        <v>15</v>
      </c>
      <c r="C93" t="s">
        <v>69</v>
      </c>
      <c r="D93" s="1" t="s">
        <v>49</v>
      </c>
      <c r="E93" s="2">
        <v>45719</v>
      </c>
      <c r="F93" s="2">
        <v>45719</v>
      </c>
      <c r="G93">
        <v>14157172427</v>
      </c>
      <c r="H93">
        <v>1900041010</v>
      </c>
      <c r="I93">
        <v>127.71</v>
      </c>
      <c r="J93" s="2">
        <v>45779</v>
      </c>
      <c r="K93">
        <v>116.1</v>
      </c>
      <c r="L93" s="2">
        <v>45776</v>
      </c>
      <c r="M93">
        <v>-3</v>
      </c>
      <c r="N93">
        <f t="shared" si="1"/>
        <v>-348.29999999999995</v>
      </c>
    </row>
    <row r="94" spans="1:14" x14ac:dyDescent="0.65">
      <c r="A94" t="s">
        <v>14</v>
      </c>
      <c r="B94" t="s">
        <v>15</v>
      </c>
      <c r="C94" t="s">
        <v>69</v>
      </c>
      <c r="D94" s="1" t="s">
        <v>49</v>
      </c>
      <c r="E94" s="2">
        <v>45719</v>
      </c>
      <c r="F94" s="2">
        <v>45719</v>
      </c>
      <c r="G94">
        <v>14157201447</v>
      </c>
      <c r="H94">
        <v>1900041109</v>
      </c>
      <c r="I94">
        <v>59.4</v>
      </c>
      <c r="J94" s="2">
        <v>45779</v>
      </c>
      <c r="K94">
        <v>54</v>
      </c>
      <c r="L94" s="2">
        <v>45776</v>
      </c>
      <c r="M94">
        <v>-3</v>
      </c>
      <c r="N94">
        <f t="shared" si="1"/>
        <v>-162</v>
      </c>
    </row>
    <row r="95" spans="1:14" x14ac:dyDescent="0.65">
      <c r="A95" t="s">
        <v>14</v>
      </c>
      <c r="B95" t="s">
        <v>15</v>
      </c>
      <c r="C95" t="s">
        <v>69</v>
      </c>
      <c r="D95" s="1" t="s">
        <v>49</v>
      </c>
      <c r="E95" s="2">
        <v>45719</v>
      </c>
      <c r="F95" s="2">
        <v>45719</v>
      </c>
      <c r="G95">
        <v>14157212309</v>
      </c>
      <c r="H95">
        <v>1900041169</v>
      </c>
      <c r="I95">
        <v>213.75</v>
      </c>
      <c r="J95" s="2">
        <v>45779</v>
      </c>
      <c r="K95">
        <v>194.32</v>
      </c>
      <c r="L95" s="2">
        <v>45776</v>
      </c>
      <c r="M95">
        <v>-3</v>
      </c>
      <c r="N95">
        <f t="shared" si="1"/>
        <v>-582.96</v>
      </c>
    </row>
    <row r="96" spans="1:14" x14ac:dyDescent="0.65">
      <c r="A96" t="s">
        <v>14</v>
      </c>
      <c r="B96" t="s">
        <v>15</v>
      </c>
      <c r="C96" t="s">
        <v>69</v>
      </c>
      <c r="D96" s="1" t="s">
        <v>49</v>
      </c>
      <c r="E96" s="2">
        <v>45719</v>
      </c>
      <c r="F96" s="2">
        <v>45719</v>
      </c>
      <c r="G96">
        <v>14157218069</v>
      </c>
      <c r="H96">
        <v>1900041202</v>
      </c>
      <c r="I96">
        <v>293.92</v>
      </c>
      <c r="J96" s="2">
        <v>45779</v>
      </c>
      <c r="K96">
        <v>267.2</v>
      </c>
      <c r="L96" s="2">
        <v>45776</v>
      </c>
      <c r="M96">
        <v>-3</v>
      </c>
      <c r="N96">
        <f t="shared" si="1"/>
        <v>-801.59999999999991</v>
      </c>
    </row>
    <row r="97" spans="1:14" x14ac:dyDescent="0.65">
      <c r="A97" t="s">
        <v>14</v>
      </c>
      <c r="B97" t="s">
        <v>15</v>
      </c>
      <c r="C97" t="s">
        <v>69</v>
      </c>
      <c r="D97" s="1" t="s">
        <v>49</v>
      </c>
      <c r="E97" s="2">
        <v>45719</v>
      </c>
      <c r="F97" s="2">
        <v>45719</v>
      </c>
      <c r="G97">
        <v>14157287972</v>
      </c>
      <c r="H97">
        <v>1900041450</v>
      </c>
      <c r="I97">
        <v>4227.3900000000003</v>
      </c>
      <c r="J97" s="2">
        <v>45779</v>
      </c>
      <c r="K97">
        <v>3843.08</v>
      </c>
      <c r="L97" s="2">
        <v>45776</v>
      </c>
      <c r="M97">
        <v>-3</v>
      </c>
      <c r="N97">
        <f t="shared" si="1"/>
        <v>-11529.24</v>
      </c>
    </row>
    <row r="98" spans="1:14" x14ac:dyDescent="0.65">
      <c r="A98" t="s">
        <v>14</v>
      </c>
      <c r="B98" t="s">
        <v>15</v>
      </c>
      <c r="C98" t="s">
        <v>104</v>
      </c>
      <c r="D98">
        <v>13348100150</v>
      </c>
      <c r="E98" s="2">
        <v>45720</v>
      </c>
      <c r="F98" s="2">
        <v>45720</v>
      </c>
      <c r="G98">
        <v>14159105174</v>
      </c>
      <c r="H98" t="s">
        <v>105</v>
      </c>
      <c r="I98">
        <v>1190</v>
      </c>
      <c r="J98" s="2">
        <v>45780</v>
      </c>
      <c r="K98">
        <v>1190</v>
      </c>
      <c r="L98" s="2">
        <v>45749</v>
      </c>
      <c r="M98">
        <v>-31</v>
      </c>
      <c r="N98">
        <f t="shared" si="1"/>
        <v>-36890</v>
      </c>
    </row>
    <row r="99" spans="1:14" x14ac:dyDescent="0.65">
      <c r="A99" t="s">
        <v>14</v>
      </c>
      <c r="B99" t="s">
        <v>15</v>
      </c>
      <c r="C99" t="s">
        <v>99</v>
      </c>
      <c r="D99">
        <v>11408800966</v>
      </c>
      <c r="E99" s="2">
        <v>45720</v>
      </c>
      <c r="F99" s="2">
        <v>45720</v>
      </c>
      <c r="G99">
        <v>14165487801</v>
      </c>
      <c r="H99" t="s">
        <v>106</v>
      </c>
      <c r="I99">
        <v>536.79999999999995</v>
      </c>
      <c r="J99" s="2">
        <v>45780</v>
      </c>
      <c r="K99">
        <v>440</v>
      </c>
      <c r="L99" s="2">
        <v>45798</v>
      </c>
      <c r="M99">
        <v>18</v>
      </c>
      <c r="N99">
        <f t="shared" si="1"/>
        <v>7920</v>
      </c>
    </row>
    <row r="100" spans="1:14" x14ac:dyDescent="0.65">
      <c r="A100" t="s">
        <v>14</v>
      </c>
      <c r="B100" t="s">
        <v>15</v>
      </c>
      <c r="C100" t="s">
        <v>107</v>
      </c>
      <c r="D100" s="1" t="s">
        <v>108</v>
      </c>
      <c r="E100" s="2">
        <v>45720</v>
      </c>
      <c r="F100" s="2">
        <v>45720</v>
      </c>
      <c r="G100">
        <v>14166432534</v>
      </c>
      <c r="H100" t="s">
        <v>109</v>
      </c>
      <c r="I100">
        <v>84.18</v>
      </c>
      <c r="J100" s="2">
        <v>45780</v>
      </c>
      <c r="K100">
        <v>69</v>
      </c>
      <c r="L100" s="2">
        <v>45776</v>
      </c>
      <c r="M100">
        <v>-4</v>
      </c>
      <c r="N100">
        <f t="shared" si="1"/>
        <v>-276</v>
      </c>
    </row>
    <row r="101" spans="1:14" x14ac:dyDescent="0.65">
      <c r="A101" t="s">
        <v>14</v>
      </c>
      <c r="B101" t="s">
        <v>15</v>
      </c>
      <c r="C101" t="s">
        <v>69</v>
      </c>
      <c r="D101" s="1" t="s">
        <v>49</v>
      </c>
      <c r="E101" s="2">
        <v>45720</v>
      </c>
      <c r="F101" s="2">
        <v>45720</v>
      </c>
      <c r="G101">
        <v>14167452287</v>
      </c>
      <c r="H101">
        <v>1900044220</v>
      </c>
      <c r="I101">
        <v>40.33</v>
      </c>
      <c r="J101" s="2">
        <v>45780</v>
      </c>
      <c r="K101">
        <v>36.659999999999997</v>
      </c>
      <c r="L101" s="2">
        <v>45776</v>
      </c>
      <c r="M101">
        <v>-4</v>
      </c>
      <c r="N101">
        <f t="shared" si="1"/>
        <v>-146.63999999999999</v>
      </c>
    </row>
    <row r="102" spans="1:14" x14ac:dyDescent="0.65">
      <c r="A102" t="s">
        <v>14</v>
      </c>
      <c r="B102" t="s">
        <v>15</v>
      </c>
      <c r="C102" t="s">
        <v>69</v>
      </c>
      <c r="D102" s="1" t="s">
        <v>49</v>
      </c>
      <c r="E102" s="2">
        <v>45720</v>
      </c>
      <c r="F102" s="2">
        <v>45720</v>
      </c>
      <c r="G102">
        <v>14167455702</v>
      </c>
      <c r="H102">
        <v>1900044252</v>
      </c>
      <c r="I102">
        <v>470.8</v>
      </c>
      <c r="J102" s="2">
        <v>45780</v>
      </c>
      <c r="K102">
        <v>428</v>
      </c>
      <c r="L102" s="2">
        <v>45776</v>
      </c>
      <c r="M102">
        <v>-4</v>
      </c>
      <c r="N102">
        <f t="shared" si="1"/>
        <v>-1712</v>
      </c>
    </row>
    <row r="103" spans="1:14" x14ac:dyDescent="0.65">
      <c r="A103" t="s">
        <v>14</v>
      </c>
      <c r="B103" t="s">
        <v>15</v>
      </c>
      <c r="C103" t="s">
        <v>69</v>
      </c>
      <c r="D103" s="1" t="s">
        <v>49</v>
      </c>
      <c r="E103" s="2">
        <v>45720</v>
      </c>
      <c r="F103" s="2">
        <v>45720</v>
      </c>
      <c r="G103">
        <v>14167456016</v>
      </c>
      <c r="H103">
        <v>1900044246</v>
      </c>
      <c r="I103">
        <v>64.849999999999994</v>
      </c>
      <c r="J103" s="2">
        <v>45780</v>
      </c>
      <c r="K103">
        <v>58.95</v>
      </c>
      <c r="L103" s="2">
        <v>45776</v>
      </c>
      <c r="M103">
        <v>-4</v>
      </c>
      <c r="N103">
        <f t="shared" si="1"/>
        <v>-235.8</v>
      </c>
    </row>
    <row r="104" spans="1:14" x14ac:dyDescent="0.65">
      <c r="A104" t="s">
        <v>14</v>
      </c>
      <c r="B104" t="s">
        <v>15</v>
      </c>
      <c r="C104" t="s">
        <v>69</v>
      </c>
      <c r="D104" s="1" t="s">
        <v>49</v>
      </c>
      <c r="E104" s="2">
        <v>45720</v>
      </c>
      <c r="F104" s="2">
        <v>45720</v>
      </c>
      <c r="G104">
        <v>14167477846</v>
      </c>
      <c r="H104">
        <v>1900044405</v>
      </c>
      <c r="I104">
        <v>22.94</v>
      </c>
      <c r="J104" s="2">
        <v>45780</v>
      </c>
      <c r="K104">
        <v>20.85</v>
      </c>
      <c r="L104" s="2">
        <v>45776</v>
      </c>
      <c r="M104">
        <v>-4</v>
      </c>
      <c r="N104">
        <f t="shared" si="1"/>
        <v>-83.4</v>
      </c>
    </row>
    <row r="105" spans="1:14" x14ac:dyDescent="0.65">
      <c r="A105" t="s">
        <v>14</v>
      </c>
      <c r="B105" t="s">
        <v>15</v>
      </c>
      <c r="C105" t="s">
        <v>69</v>
      </c>
      <c r="D105" s="1" t="s">
        <v>49</v>
      </c>
      <c r="E105" s="2">
        <v>45720</v>
      </c>
      <c r="F105" s="2">
        <v>45720</v>
      </c>
      <c r="G105">
        <v>14167492483</v>
      </c>
      <c r="H105">
        <v>1900044529</v>
      </c>
      <c r="I105">
        <v>192.5</v>
      </c>
      <c r="J105" s="2">
        <v>45780</v>
      </c>
      <c r="K105">
        <v>175</v>
      </c>
      <c r="L105" s="2">
        <v>45776</v>
      </c>
      <c r="M105">
        <v>-4</v>
      </c>
      <c r="N105">
        <f t="shared" si="1"/>
        <v>-700</v>
      </c>
    </row>
    <row r="106" spans="1:14" x14ac:dyDescent="0.65">
      <c r="A106" t="s">
        <v>14</v>
      </c>
      <c r="B106" t="s">
        <v>15</v>
      </c>
      <c r="C106" t="s">
        <v>69</v>
      </c>
      <c r="D106" s="1" t="s">
        <v>49</v>
      </c>
      <c r="E106" s="2">
        <v>45720</v>
      </c>
      <c r="F106" s="2">
        <v>45720</v>
      </c>
      <c r="G106">
        <v>14167518794</v>
      </c>
      <c r="H106">
        <v>1900044560</v>
      </c>
      <c r="I106">
        <v>418</v>
      </c>
      <c r="J106" s="2">
        <v>45780</v>
      </c>
      <c r="K106">
        <v>380</v>
      </c>
      <c r="L106" s="2">
        <v>45776</v>
      </c>
      <c r="M106">
        <v>-4</v>
      </c>
      <c r="N106">
        <f t="shared" si="1"/>
        <v>-1520</v>
      </c>
    </row>
    <row r="107" spans="1:14" x14ac:dyDescent="0.65">
      <c r="A107" t="s">
        <v>14</v>
      </c>
      <c r="B107" t="s">
        <v>15</v>
      </c>
      <c r="C107" t="s">
        <v>69</v>
      </c>
      <c r="D107" s="1" t="s">
        <v>49</v>
      </c>
      <c r="E107" s="2">
        <v>45720</v>
      </c>
      <c r="F107" s="2">
        <v>45720</v>
      </c>
      <c r="G107">
        <v>14167534471</v>
      </c>
      <c r="H107">
        <v>1900044644</v>
      </c>
      <c r="I107">
        <v>106.92</v>
      </c>
      <c r="J107" s="2">
        <v>45780</v>
      </c>
      <c r="K107">
        <v>97.2</v>
      </c>
      <c r="L107" s="2">
        <v>45776</v>
      </c>
      <c r="M107">
        <v>-4</v>
      </c>
      <c r="N107">
        <f t="shared" si="1"/>
        <v>-388.8</v>
      </c>
    </row>
    <row r="108" spans="1:14" x14ac:dyDescent="0.65">
      <c r="A108" t="s">
        <v>14</v>
      </c>
      <c r="B108" t="s">
        <v>15</v>
      </c>
      <c r="C108" t="s">
        <v>69</v>
      </c>
      <c r="D108" s="1" t="s">
        <v>49</v>
      </c>
      <c r="E108" s="2">
        <v>45720</v>
      </c>
      <c r="F108" s="2">
        <v>45720</v>
      </c>
      <c r="G108">
        <v>14167606460</v>
      </c>
      <c r="H108">
        <v>1900044772</v>
      </c>
      <c r="I108">
        <v>10.26</v>
      </c>
      <c r="J108" s="2">
        <v>45780</v>
      </c>
      <c r="K108">
        <v>9.33</v>
      </c>
      <c r="L108" s="2">
        <v>45776</v>
      </c>
      <c r="M108">
        <v>-4</v>
      </c>
      <c r="N108">
        <f t="shared" si="1"/>
        <v>-37.32</v>
      </c>
    </row>
    <row r="109" spans="1:14" x14ac:dyDescent="0.65">
      <c r="A109" t="s">
        <v>14</v>
      </c>
      <c r="B109" t="s">
        <v>15</v>
      </c>
      <c r="C109" t="s">
        <v>69</v>
      </c>
      <c r="D109" s="1" t="s">
        <v>49</v>
      </c>
      <c r="E109" s="2">
        <v>45720</v>
      </c>
      <c r="F109" s="2">
        <v>45720</v>
      </c>
      <c r="G109">
        <v>14167626295</v>
      </c>
      <c r="H109">
        <v>1900044831</v>
      </c>
      <c r="I109">
        <v>508.2</v>
      </c>
      <c r="J109" s="2">
        <v>45780</v>
      </c>
      <c r="K109">
        <v>462</v>
      </c>
      <c r="L109" s="2">
        <v>45776</v>
      </c>
      <c r="M109">
        <v>-4</v>
      </c>
      <c r="N109">
        <f t="shared" si="1"/>
        <v>-1848</v>
      </c>
    </row>
    <row r="110" spans="1:14" x14ac:dyDescent="0.65">
      <c r="A110" t="s">
        <v>14</v>
      </c>
      <c r="B110" t="s">
        <v>15</v>
      </c>
      <c r="C110" t="s">
        <v>69</v>
      </c>
      <c r="D110" s="1" t="s">
        <v>49</v>
      </c>
      <c r="E110" s="2">
        <v>45720</v>
      </c>
      <c r="F110" s="2">
        <v>45720</v>
      </c>
      <c r="G110">
        <v>14167673896</v>
      </c>
      <c r="H110">
        <v>1900044875</v>
      </c>
      <c r="I110">
        <v>222.2</v>
      </c>
      <c r="J110" s="2">
        <v>45780</v>
      </c>
      <c r="K110">
        <v>202</v>
      </c>
      <c r="L110" s="2">
        <v>45776</v>
      </c>
      <c r="M110">
        <v>-4</v>
      </c>
      <c r="N110">
        <f t="shared" si="1"/>
        <v>-808</v>
      </c>
    </row>
    <row r="111" spans="1:14" x14ac:dyDescent="0.65">
      <c r="A111" t="s">
        <v>14</v>
      </c>
      <c r="B111" t="s">
        <v>15</v>
      </c>
      <c r="C111" t="s">
        <v>69</v>
      </c>
      <c r="D111" s="1" t="s">
        <v>49</v>
      </c>
      <c r="E111" s="2">
        <v>45720</v>
      </c>
      <c r="F111" s="2">
        <v>45720</v>
      </c>
      <c r="G111">
        <v>14167673938</v>
      </c>
      <c r="H111">
        <v>1900044876</v>
      </c>
      <c r="I111">
        <v>66</v>
      </c>
      <c r="J111" s="2">
        <v>45780</v>
      </c>
      <c r="K111">
        <v>60</v>
      </c>
      <c r="L111" s="2">
        <v>45776</v>
      </c>
      <c r="M111">
        <v>-4</v>
      </c>
      <c r="N111">
        <f t="shared" si="1"/>
        <v>-240</v>
      </c>
    </row>
    <row r="112" spans="1:14" x14ac:dyDescent="0.65">
      <c r="A112" t="s">
        <v>14</v>
      </c>
      <c r="B112" t="s">
        <v>15</v>
      </c>
      <c r="C112" t="s">
        <v>69</v>
      </c>
      <c r="D112" s="1" t="s">
        <v>49</v>
      </c>
      <c r="E112" s="2">
        <v>45720</v>
      </c>
      <c r="F112" s="2">
        <v>45720</v>
      </c>
      <c r="G112">
        <v>14167680909</v>
      </c>
      <c r="H112">
        <v>1900044889</v>
      </c>
      <c r="I112">
        <v>129.80000000000001</v>
      </c>
      <c r="J112" s="2">
        <v>45780</v>
      </c>
      <c r="K112">
        <v>118</v>
      </c>
      <c r="L112" s="2">
        <v>45776</v>
      </c>
      <c r="M112">
        <v>-4</v>
      </c>
      <c r="N112">
        <f t="shared" si="1"/>
        <v>-472</v>
      </c>
    </row>
    <row r="113" spans="1:14" x14ac:dyDescent="0.65">
      <c r="A113" t="s">
        <v>14</v>
      </c>
      <c r="B113" t="s">
        <v>15</v>
      </c>
      <c r="C113" t="s">
        <v>69</v>
      </c>
      <c r="D113" s="1" t="s">
        <v>49</v>
      </c>
      <c r="E113" s="2">
        <v>45720</v>
      </c>
      <c r="F113" s="2">
        <v>45720</v>
      </c>
      <c r="G113">
        <v>14167689071</v>
      </c>
      <c r="H113">
        <v>1900044913</v>
      </c>
      <c r="I113">
        <v>526.24</v>
      </c>
      <c r="J113" s="2">
        <v>45780</v>
      </c>
      <c r="K113">
        <v>478.4</v>
      </c>
      <c r="L113" s="2">
        <v>45776</v>
      </c>
      <c r="M113">
        <v>-4</v>
      </c>
      <c r="N113">
        <f t="shared" si="1"/>
        <v>-1913.6</v>
      </c>
    </row>
    <row r="114" spans="1:14" x14ac:dyDescent="0.65">
      <c r="A114" t="s">
        <v>14</v>
      </c>
      <c r="B114" t="s">
        <v>15</v>
      </c>
      <c r="C114" t="s">
        <v>69</v>
      </c>
      <c r="D114" s="1" t="s">
        <v>49</v>
      </c>
      <c r="E114" s="2">
        <v>45720</v>
      </c>
      <c r="F114" s="2">
        <v>45720</v>
      </c>
      <c r="G114">
        <v>14167693404</v>
      </c>
      <c r="H114">
        <v>1900044931</v>
      </c>
      <c r="I114">
        <v>1527.33</v>
      </c>
      <c r="J114" s="2">
        <v>45780</v>
      </c>
      <c r="K114">
        <v>1388.48</v>
      </c>
      <c r="L114" s="2">
        <v>45776</v>
      </c>
      <c r="M114">
        <v>-4</v>
      </c>
      <c r="N114">
        <f t="shared" si="1"/>
        <v>-5553.92</v>
      </c>
    </row>
    <row r="115" spans="1:14" x14ac:dyDescent="0.65">
      <c r="A115" t="s">
        <v>14</v>
      </c>
      <c r="B115" t="s">
        <v>15</v>
      </c>
      <c r="C115" t="s">
        <v>69</v>
      </c>
      <c r="D115" s="1" t="s">
        <v>49</v>
      </c>
      <c r="E115" s="2">
        <v>45720</v>
      </c>
      <c r="F115" s="2">
        <v>45720</v>
      </c>
      <c r="G115">
        <v>14167699293</v>
      </c>
      <c r="H115">
        <v>1900044955</v>
      </c>
      <c r="I115">
        <v>544.5</v>
      </c>
      <c r="J115" s="2">
        <v>45780</v>
      </c>
      <c r="K115">
        <v>495</v>
      </c>
      <c r="L115" s="2">
        <v>45776</v>
      </c>
      <c r="M115">
        <v>-4</v>
      </c>
      <c r="N115">
        <f t="shared" si="1"/>
        <v>-1980</v>
      </c>
    </row>
    <row r="116" spans="1:14" x14ac:dyDescent="0.65">
      <c r="A116" t="s">
        <v>14</v>
      </c>
      <c r="B116" t="s">
        <v>15</v>
      </c>
      <c r="C116" t="s">
        <v>69</v>
      </c>
      <c r="D116" s="1" t="s">
        <v>49</v>
      </c>
      <c r="E116" s="2">
        <v>45720</v>
      </c>
      <c r="F116" s="2">
        <v>45720</v>
      </c>
      <c r="G116">
        <v>14167701752</v>
      </c>
      <c r="H116">
        <v>1900044957</v>
      </c>
      <c r="I116">
        <v>141.24</v>
      </c>
      <c r="J116" s="2">
        <v>45780</v>
      </c>
      <c r="K116">
        <v>128.4</v>
      </c>
      <c r="L116" s="2">
        <v>45776</v>
      </c>
      <c r="M116">
        <v>-4</v>
      </c>
      <c r="N116">
        <f t="shared" si="1"/>
        <v>-513.6</v>
      </c>
    </row>
    <row r="117" spans="1:14" x14ac:dyDescent="0.65">
      <c r="A117" t="s">
        <v>14</v>
      </c>
      <c r="B117" t="s">
        <v>15</v>
      </c>
      <c r="C117" t="s">
        <v>69</v>
      </c>
      <c r="D117" s="1" t="s">
        <v>49</v>
      </c>
      <c r="E117" s="2">
        <v>45720</v>
      </c>
      <c r="F117" s="2">
        <v>45720</v>
      </c>
      <c r="G117">
        <v>14167709357</v>
      </c>
      <c r="H117">
        <v>1900044983</v>
      </c>
      <c r="I117">
        <v>33.770000000000003</v>
      </c>
      <c r="J117" s="2">
        <v>45780</v>
      </c>
      <c r="K117">
        <v>30.7</v>
      </c>
      <c r="L117" s="2">
        <v>45776</v>
      </c>
      <c r="M117">
        <v>-4</v>
      </c>
      <c r="N117">
        <f t="shared" si="1"/>
        <v>-122.8</v>
      </c>
    </row>
    <row r="118" spans="1:14" x14ac:dyDescent="0.65">
      <c r="A118" t="s">
        <v>14</v>
      </c>
      <c r="B118" t="s">
        <v>15</v>
      </c>
      <c r="C118" t="s">
        <v>69</v>
      </c>
      <c r="D118" s="1" t="s">
        <v>49</v>
      </c>
      <c r="E118" s="2">
        <v>45720</v>
      </c>
      <c r="F118" s="2">
        <v>45720</v>
      </c>
      <c r="G118">
        <v>14167709387</v>
      </c>
      <c r="H118">
        <v>1900044977</v>
      </c>
      <c r="I118">
        <v>23.21</v>
      </c>
      <c r="J118" s="2">
        <v>45780</v>
      </c>
      <c r="K118">
        <v>21.1</v>
      </c>
      <c r="L118" s="2">
        <v>45776</v>
      </c>
      <c r="M118">
        <v>-4</v>
      </c>
      <c r="N118">
        <f t="shared" si="1"/>
        <v>-84.4</v>
      </c>
    </row>
    <row r="119" spans="1:14" x14ac:dyDescent="0.65">
      <c r="A119" t="s">
        <v>14</v>
      </c>
      <c r="B119" t="s">
        <v>15</v>
      </c>
      <c r="C119" t="s">
        <v>69</v>
      </c>
      <c r="D119" s="1" t="s">
        <v>49</v>
      </c>
      <c r="E119" s="2">
        <v>45720</v>
      </c>
      <c r="F119" s="2">
        <v>45720</v>
      </c>
      <c r="G119">
        <v>14167731450</v>
      </c>
      <c r="H119">
        <v>1900045071</v>
      </c>
      <c r="I119">
        <v>418</v>
      </c>
      <c r="J119" s="2">
        <v>45780</v>
      </c>
      <c r="K119">
        <v>380</v>
      </c>
      <c r="L119" s="2">
        <v>45776</v>
      </c>
      <c r="M119">
        <v>-4</v>
      </c>
      <c r="N119">
        <f t="shared" si="1"/>
        <v>-1520</v>
      </c>
    </row>
    <row r="120" spans="1:14" x14ac:dyDescent="0.65">
      <c r="A120" t="s">
        <v>14</v>
      </c>
      <c r="B120" t="s">
        <v>15</v>
      </c>
      <c r="C120" t="s">
        <v>69</v>
      </c>
      <c r="D120" s="1" t="s">
        <v>49</v>
      </c>
      <c r="E120" s="2">
        <v>45720</v>
      </c>
      <c r="F120" s="2">
        <v>45720</v>
      </c>
      <c r="G120">
        <v>14167736875</v>
      </c>
      <c r="H120">
        <v>1900045104</v>
      </c>
      <c r="I120">
        <v>24483.05</v>
      </c>
      <c r="J120" s="2">
        <v>45780</v>
      </c>
      <c r="K120">
        <v>22257.32</v>
      </c>
      <c r="L120" s="2">
        <v>45776</v>
      </c>
      <c r="M120">
        <v>-4</v>
      </c>
      <c r="N120">
        <f t="shared" si="1"/>
        <v>-89029.28</v>
      </c>
    </row>
    <row r="121" spans="1:14" x14ac:dyDescent="0.65">
      <c r="A121" t="s">
        <v>14</v>
      </c>
      <c r="B121" t="s">
        <v>15</v>
      </c>
      <c r="C121" t="s">
        <v>69</v>
      </c>
      <c r="D121" s="1" t="s">
        <v>49</v>
      </c>
      <c r="E121" s="2">
        <v>45720</v>
      </c>
      <c r="F121" s="2">
        <v>45720</v>
      </c>
      <c r="G121">
        <v>14167774720</v>
      </c>
      <c r="H121">
        <v>1900045245</v>
      </c>
      <c r="I121">
        <v>192.5</v>
      </c>
      <c r="J121" s="2">
        <v>45780</v>
      </c>
      <c r="K121">
        <v>175</v>
      </c>
      <c r="L121" s="2">
        <v>45776</v>
      </c>
      <c r="M121">
        <v>-4</v>
      </c>
      <c r="N121">
        <f t="shared" si="1"/>
        <v>-700</v>
      </c>
    </row>
    <row r="122" spans="1:14" x14ac:dyDescent="0.65">
      <c r="A122" t="s">
        <v>14</v>
      </c>
      <c r="B122" t="s">
        <v>15</v>
      </c>
      <c r="C122" t="s">
        <v>69</v>
      </c>
      <c r="D122" s="1" t="s">
        <v>49</v>
      </c>
      <c r="E122" s="2">
        <v>45720</v>
      </c>
      <c r="F122" s="2">
        <v>45720</v>
      </c>
      <c r="G122">
        <v>14167780922</v>
      </c>
      <c r="H122">
        <v>1900043394</v>
      </c>
      <c r="I122">
        <v>67.98</v>
      </c>
      <c r="J122" s="2">
        <v>45780</v>
      </c>
      <c r="K122">
        <v>61.8</v>
      </c>
      <c r="L122" s="2">
        <v>45776</v>
      </c>
      <c r="M122">
        <v>-4</v>
      </c>
      <c r="N122">
        <f t="shared" si="1"/>
        <v>-247.2</v>
      </c>
    </row>
    <row r="123" spans="1:14" x14ac:dyDescent="0.65">
      <c r="A123" t="s">
        <v>14</v>
      </c>
      <c r="B123" t="s">
        <v>15</v>
      </c>
      <c r="C123" t="s">
        <v>69</v>
      </c>
      <c r="D123" s="1" t="s">
        <v>49</v>
      </c>
      <c r="E123" s="2">
        <v>45720</v>
      </c>
      <c r="F123" s="2">
        <v>45720</v>
      </c>
      <c r="G123">
        <v>14167798607</v>
      </c>
      <c r="H123">
        <v>1900043462</v>
      </c>
      <c r="I123">
        <v>65.47</v>
      </c>
      <c r="J123" s="2">
        <v>45780</v>
      </c>
      <c r="K123">
        <v>59.52</v>
      </c>
      <c r="L123" s="2">
        <v>45776</v>
      </c>
      <c r="M123">
        <v>-4</v>
      </c>
      <c r="N123">
        <f t="shared" si="1"/>
        <v>-238.08</v>
      </c>
    </row>
    <row r="124" spans="1:14" x14ac:dyDescent="0.65">
      <c r="A124" t="s">
        <v>14</v>
      </c>
      <c r="B124" t="s">
        <v>15</v>
      </c>
      <c r="C124" t="s">
        <v>69</v>
      </c>
      <c r="D124" s="1" t="s">
        <v>49</v>
      </c>
      <c r="E124" s="2">
        <v>45720</v>
      </c>
      <c r="F124" s="2">
        <v>45720</v>
      </c>
      <c r="G124">
        <v>14167847731</v>
      </c>
      <c r="H124">
        <v>1900043517</v>
      </c>
      <c r="I124">
        <v>260.7</v>
      </c>
      <c r="J124" s="2">
        <v>45780</v>
      </c>
      <c r="K124">
        <v>237</v>
      </c>
      <c r="L124" s="2">
        <v>45776</v>
      </c>
      <c r="M124">
        <v>-4</v>
      </c>
      <c r="N124">
        <f t="shared" si="1"/>
        <v>-948</v>
      </c>
    </row>
    <row r="125" spans="1:14" x14ac:dyDescent="0.65">
      <c r="A125" t="s">
        <v>14</v>
      </c>
      <c r="B125" t="s">
        <v>15</v>
      </c>
      <c r="C125" t="s">
        <v>69</v>
      </c>
      <c r="D125" s="1" t="s">
        <v>49</v>
      </c>
      <c r="E125" s="2">
        <v>45720</v>
      </c>
      <c r="F125" s="2">
        <v>45720</v>
      </c>
      <c r="G125">
        <v>14167847760</v>
      </c>
      <c r="H125">
        <v>1900043518</v>
      </c>
      <c r="I125">
        <v>111.21</v>
      </c>
      <c r="J125" s="2">
        <v>45780</v>
      </c>
      <c r="K125">
        <v>101.1</v>
      </c>
      <c r="L125" s="2">
        <v>45776</v>
      </c>
      <c r="M125">
        <v>-4</v>
      </c>
      <c r="N125">
        <f t="shared" si="1"/>
        <v>-404.4</v>
      </c>
    </row>
    <row r="126" spans="1:14" x14ac:dyDescent="0.65">
      <c r="A126" t="s">
        <v>14</v>
      </c>
      <c r="B126" t="s">
        <v>15</v>
      </c>
      <c r="C126" t="s">
        <v>69</v>
      </c>
      <c r="D126" s="1" t="s">
        <v>49</v>
      </c>
      <c r="E126" s="2">
        <v>45720</v>
      </c>
      <c r="F126" s="2">
        <v>45720</v>
      </c>
      <c r="G126">
        <v>14167867280</v>
      </c>
      <c r="H126">
        <v>1900043583</v>
      </c>
      <c r="I126">
        <v>406.56</v>
      </c>
      <c r="J126" s="2">
        <v>45780</v>
      </c>
      <c r="K126">
        <v>369.6</v>
      </c>
      <c r="L126" s="2">
        <v>45776</v>
      </c>
      <c r="M126">
        <v>-4</v>
      </c>
      <c r="N126">
        <f t="shared" si="1"/>
        <v>-1478.4</v>
      </c>
    </row>
    <row r="127" spans="1:14" x14ac:dyDescent="0.65">
      <c r="A127" t="s">
        <v>14</v>
      </c>
      <c r="B127" t="s">
        <v>15</v>
      </c>
      <c r="C127" t="s">
        <v>69</v>
      </c>
      <c r="D127" s="1" t="s">
        <v>49</v>
      </c>
      <c r="E127" s="2">
        <v>45720</v>
      </c>
      <c r="F127" s="2">
        <v>45720</v>
      </c>
      <c r="G127">
        <v>14167868394</v>
      </c>
      <c r="H127">
        <v>1900043581</v>
      </c>
      <c r="I127">
        <v>147.4</v>
      </c>
      <c r="J127" s="2">
        <v>45780</v>
      </c>
      <c r="K127">
        <v>134</v>
      </c>
      <c r="L127" s="2">
        <v>45776</v>
      </c>
      <c r="M127">
        <v>-4</v>
      </c>
      <c r="N127">
        <f t="shared" si="1"/>
        <v>-536</v>
      </c>
    </row>
    <row r="128" spans="1:14" x14ac:dyDescent="0.65">
      <c r="A128" t="s">
        <v>14</v>
      </c>
      <c r="B128" t="s">
        <v>15</v>
      </c>
      <c r="C128" t="s">
        <v>69</v>
      </c>
      <c r="D128" s="1" t="s">
        <v>49</v>
      </c>
      <c r="E128" s="2">
        <v>45720</v>
      </c>
      <c r="F128" s="2">
        <v>45720</v>
      </c>
      <c r="G128">
        <v>14167882221</v>
      </c>
      <c r="H128">
        <v>1900043621</v>
      </c>
      <c r="I128">
        <v>32.42</v>
      </c>
      <c r="J128" s="2">
        <v>45780</v>
      </c>
      <c r="K128">
        <v>29.47</v>
      </c>
      <c r="L128" s="2">
        <v>45776</v>
      </c>
      <c r="M128">
        <v>-4</v>
      </c>
      <c r="N128">
        <f t="shared" si="1"/>
        <v>-117.88</v>
      </c>
    </row>
    <row r="129" spans="1:14" x14ac:dyDescent="0.65">
      <c r="A129" t="s">
        <v>14</v>
      </c>
      <c r="B129" t="s">
        <v>15</v>
      </c>
      <c r="C129" t="s">
        <v>69</v>
      </c>
      <c r="D129" s="1" t="s">
        <v>49</v>
      </c>
      <c r="E129" s="2">
        <v>45720</v>
      </c>
      <c r="F129" s="2">
        <v>45720</v>
      </c>
      <c r="G129">
        <v>14167930173</v>
      </c>
      <c r="H129">
        <v>1900043795</v>
      </c>
      <c r="I129">
        <v>485.32</v>
      </c>
      <c r="J129" s="2">
        <v>45780</v>
      </c>
      <c r="K129">
        <v>441.2</v>
      </c>
      <c r="L129" s="2">
        <v>45776</v>
      </c>
      <c r="M129">
        <v>-4</v>
      </c>
      <c r="N129">
        <f t="shared" si="1"/>
        <v>-1764.8</v>
      </c>
    </row>
    <row r="130" spans="1:14" x14ac:dyDescent="0.65">
      <c r="A130" t="s">
        <v>14</v>
      </c>
      <c r="B130" t="s">
        <v>15</v>
      </c>
      <c r="C130" t="s">
        <v>69</v>
      </c>
      <c r="D130" s="1" t="s">
        <v>49</v>
      </c>
      <c r="E130" s="2">
        <v>45720</v>
      </c>
      <c r="F130" s="2">
        <v>45720</v>
      </c>
      <c r="G130">
        <v>14167948117</v>
      </c>
      <c r="H130">
        <v>1900043855</v>
      </c>
      <c r="I130">
        <v>408.1</v>
      </c>
      <c r="J130" s="2">
        <v>45780</v>
      </c>
      <c r="K130">
        <v>371</v>
      </c>
      <c r="L130" s="2">
        <v>45776</v>
      </c>
      <c r="M130">
        <v>-4</v>
      </c>
      <c r="N130">
        <f t="shared" si="1"/>
        <v>-1484</v>
      </c>
    </row>
    <row r="131" spans="1:14" x14ac:dyDescent="0.65">
      <c r="A131" t="s">
        <v>14</v>
      </c>
      <c r="B131" t="s">
        <v>15</v>
      </c>
      <c r="C131" t="s">
        <v>69</v>
      </c>
      <c r="D131" s="1" t="s">
        <v>49</v>
      </c>
      <c r="E131" s="2">
        <v>45720</v>
      </c>
      <c r="F131" s="2">
        <v>45720</v>
      </c>
      <c r="G131">
        <v>14167968312</v>
      </c>
      <c r="H131">
        <v>1900043930</v>
      </c>
      <c r="I131">
        <v>1034.77</v>
      </c>
      <c r="J131" s="2">
        <v>45780</v>
      </c>
      <c r="K131">
        <v>940.7</v>
      </c>
      <c r="L131" s="2">
        <v>45776</v>
      </c>
      <c r="M131">
        <v>-4</v>
      </c>
      <c r="N131">
        <f t="shared" ref="N131:N194" si="2">+M131*K131</f>
        <v>-3762.8</v>
      </c>
    </row>
    <row r="132" spans="1:14" x14ac:dyDescent="0.65">
      <c r="A132" t="s">
        <v>14</v>
      </c>
      <c r="B132" t="s">
        <v>15</v>
      </c>
      <c r="C132" t="s">
        <v>69</v>
      </c>
      <c r="D132" s="1" t="s">
        <v>49</v>
      </c>
      <c r="E132" s="2">
        <v>45720</v>
      </c>
      <c r="F132" s="2">
        <v>45720</v>
      </c>
      <c r="G132">
        <v>14167997958</v>
      </c>
      <c r="H132">
        <v>1900044050</v>
      </c>
      <c r="I132">
        <v>135.52000000000001</v>
      </c>
      <c r="J132" s="2">
        <v>45780</v>
      </c>
      <c r="K132">
        <v>123.2</v>
      </c>
      <c r="L132" s="2">
        <v>45776</v>
      </c>
      <c r="M132">
        <v>-4</v>
      </c>
      <c r="N132">
        <f t="shared" si="2"/>
        <v>-492.8</v>
      </c>
    </row>
    <row r="133" spans="1:14" x14ac:dyDescent="0.65">
      <c r="A133" t="s">
        <v>14</v>
      </c>
      <c r="B133" t="s">
        <v>15</v>
      </c>
      <c r="C133" t="s">
        <v>69</v>
      </c>
      <c r="D133" s="1" t="s">
        <v>49</v>
      </c>
      <c r="E133" s="2">
        <v>45720</v>
      </c>
      <c r="F133" s="2">
        <v>45720</v>
      </c>
      <c r="G133">
        <v>14167997965</v>
      </c>
      <c r="H133">
        <v>1900044047</v>
      </c>
      <c r="I133">
        <v>406.56</v>
      </c>
      <c r="J133" s="2">
        <v>45780</v>
      </c>
      <c r="K133">
        <v>369.6</v>
      </c>
      <c r="L133" s="2">
        <v>45776</v>
      </c>
      <c r="M133">
        <v>-4</v>
      </c>
      <c r="N133">
        <f t="shared" si="2"/>
        <v>-1478.4</v>
      </c>
    </row>
    <row r="134" spans="1:14" x14ac:dyDescent="0.65">
      <c r="A134" t="s">
        <v>14</v>
      </c>
      <c r="B134" t="s">
        <v>15</v>
      </c>
      <c r="C134" t="s">
        <v>69</v>
      </c>
      <c r="D134" s="1" t="s">
        <v>49</v>
      </c>
      <c r="E134" s="2">
        <v>45720</v>
      </c>
      <c r="F134" s="2">
        <v>45720</v>
      </c>
      <c r="G134">
        <v>14168025140</v>
      </c>
      <c r="H134">
        <v>1900042517</v>
      </c>
      <c r="I134">
        <v>118.8</v>
      </c>
      <c r="J134" s="2">
        <v>45780</v>
      </c>
      <c r="K134">
        <v>108</v>
      </c>
      <c r="L134" s="2">
        <v>45776</v>
      </c>
      <c r="M134">
        <v>-4</v>
      </c>
      <c r="N134">
        <f t="shared" si="2"/>
        <v>-432</v>
      </c>
    </row>
    <row r="135" spans="1:14" x14ac:dyDescent="0.65">
      <c r="A135" t="s">
        <v>14</v>
      </c>
      <c r="B135" t="s">
        <v>15</v>
      </c>
      <c r="C135" t="s">
        <v>69</v>
      </c>
      <c r="D135" s="1" t="s">
        <v>49</v>
      </c>
      <c r="E135" s="2">
        <v>45720</v>
      </c>
      <c r="F135" s="2">
        <v>45720</v>
      </c>
      <c r="G135">
        <v>14168032389</v>
      </c>
      <c r="H135">
        <v>1900042550</v>
      </c>
      <c r="I135">
        <v>147.25</v>
      </c>
      <c r="J135" s="2">
        <v>45780</v>
      </c>
      <c r="K135">
        <v>133.86000000000001</v>
      </c>
      <c r="L135" s="2">
        <v>45776</v>
      </c>
      <c r="M135">
        <v>-4</v>
      </c>
      <c r="N135">
        <f t="shared" si="2"/>
        <v>-535.44000000000005</v>
      </c>
    </row>
    <row r="136" spans="1:14" x14ac:dyDescent="0.65">
      <c r="A136" t="s">
        <v>14</v>
      </c>
      <c r="B136" t="s">
        <v>15</v>
      </c>
      <c r="C136" t="s">
        <v>69</v>
      </c>
      <c r="D136" s="1" t="s">
        <v>49</v>
      </c>
      <c r="E136" s="2">
        <v>45720</v>
      </c>
      <c r="F136" s="2">
        <v>45720</v>
      </c>
      <c r="G136">
        <v>14168032392</v>
      </c>
      <c r="H136">
        <v>1900042556</v>
      </c>
      <c r="I136">
        <v>83.6</v>
      </c>
      <c r="J136" s="2">
        <v>45780</v>
      </c>
      <c r="K136">
        <v>76</v>
      </c>
      <c r="L136" s="2">
        <v>45776</v>
      </c>
      <c r="M136">
        <v>-4</v>
      </c>
      <c r="N136">
        <f t="shared" si="2"/>
        <v>-304</v>
      </c>
    </row>
    <row r="137" spans="1:14" x14ac:dyDescent="0.65">
      <c r="A137" t="s">
        <v>14</v>
      </c>
      <c r="B137" t="s">
        <v>15</v>
      </c>
      <c r="C137" t="s">
        <v>69</v>
      </c>
      <c r="D137" s="1" t="s">
        <v>49</v>
      </c>
      <c r="E137" s="2">
        <v>45720</v>
      </c>
      <c r="F137" s="2">
        <v>45720</v>
      </c>
      <c r="G137">
        <v>14168033465</v>
      </c>
      <c r="H137">
        <v>1900042554</v>
      </c>
      <c r="I137">
        <v>237.6</v>
      </c>
      <c r="J137" s="2">
        <v>45780</v>
      </c>
      <c r="K137">
        <v>216</v>
      </c>
      <c r="L137" s="2">
        <v>45776</v>
      </c>
      <c r="M137">
        <v>-4</v>
      </c>
      <c r="N137">
        <f t="shared" si="2"/>
        <v>-864</v>
      </c>
    </row>
    <row r="138" spans="1:14" x14ac:dyDescent="0.65">
      <c r="A138" t="s">
        <v>14</v>
      </c>
      <c r="B138" t="s">
        <v>15</v>
      </c>
      <c r="C138" t="s">
        <v>69</v>
      </c>
      <c r="D138" s="1" t="s">
        <v>49</v>
      </c>
      <c r="E138" s="2">
        <v>45720</v>
      </c>
      <c r="F138" s="2">
        <v>45720</v>
      </c>
      <c r="G138">
        <v>14168118777</v>
      </c>
      <c r="H138">
        <v>1900044275</v>
      </c>
      <c r="I138">
        <v>246.82</v>
      </c>
      <c r="J138" s="2">
        <v>45780</v>
      </c>
      <c r="K138">
        <v>224.38</v>
      </c>
      <c r="L138" s="2">
        <v>45776</v>
      </c>
      <c r="M138">
        <v>-4</v>
      </c>
      <c r="N138">
        <f t="shared" si="2"/>
        <v>-897.52</v>
      </c>
    </row>
    <row r="139" spans="1:14" x14ac:dyDescent="0.65">
      <c r="A139" t="s">
        <v>14</v>
      </c>
      <c r="B139" t="s">
        <v>15</v>
      </c>
      <c r="C139" t="s">
        <v>69</v>
      </c>
      <c r="D139" s="1" t="s">
        <v>49</v>
      </c>
      <c r="E139" s="2">
        <v>45720</v>
      </c>
      <c r="F139" s="2">
        <v>45720</v>
      </c>
      <c r="G139">
        <v>14168152462</v>
      </c>
      <c r="H139">
        <v>1900044317</v>
      </c>
      <c r="I139">
        <v>16.170000000000002</v>
      </c>
      <c r="J139" s="2">
        <v>45780</v>
      </c>
      <c r="K139">
        <v>14.7</v>
      </c>
      <c r="L139" s="2">
        <v>45776</v>
      </c>
      <c r="M139">
        <v>-4</v>
      </c>
      <c r="N139">
        <f t="shared" si="2"/>
        <v>-58.8</v>
      </c>
    </row>
    <row r="140" spans="1:14" x14ac:dyDescent="0.65">
      <c r="A140" t="s">
        <v>14</v>
      </c>
      <c r="B140" t="s">
        <v>15</v>
      </c>
      <c r="C140" t="s">
        <v>69</v>
      </c>
      <c r="D140" s="1" t="s">
        <v>49</v>
      </c>
      <c r="E140" s="2">
        <v>45720</v>
      </c>
      <c r="F140" s="2">
        <v>45720</v>
      </c>
      <c r="G140">
        <v>14168162488</v>
      </c>
      <c r="H140">
        <v>1900044384</v>
      </c>
      <c r="I140">
        <v>220.55</v>
      </c>
      <c r="J140" s="2">
        <v>45780</v>
      </c>
      <c r="K140">
        <v>200.5</v>
      </c>
      <c r="L140" s="2">
        <v>45776</v>
      </c>
      <c r="M140">
        <v>-4</v>
      </c>
      <c r="N140">
        <f t="shared" si="2"/>
        <v>-802</v>
      </c>
    </row>
    <row r="141" spans="1:14" x14ac:dyDescent="0.65">
      <c r="A141" t="s">
        <v>14</v>
      </c>
      <c r="B141" t="s">
        <v>15</v>
      </c>
      <c r="C141" t="s">
        <v>69</v>
      </c>
      <c r="D141" s="1" t="s">
        <v>49</v>
      </c>
      <c r="E141" s="2">
        <v>45720</v>
      </c>
      <c r="F141" s="2">
        <v>45720</v>
      </c>
      <c r="G141">
        <v>14168162538</v>
      </c>
      <c r="H141">
        <v>1900044398</v>
      </c>
      <c r="I141">
        <v>3809.63</v>
      </c>
      <c r="J141" s="2">
        <v>45780</v>
      </c>
      <c r="K141">
        <v>3463.3</v>
      </c>
      <c r="L141" s="2">
        <v>45776</v>
      </c>
      <c r="M141">
        <v>-4</v>
      </c>
      <c r="N141">
        <f t="shared" si="2"/>
        <v>-13853.2</v>
      </c>
    </row>
    <row r="142" spans="1:14" x14ac:dyDescent="0.65">
      <c r="A142" t="s">
        <v>14</v>
      </c>
      <c r="B142" t="s">
        <v>15</v>
      </c>
      <c r="C142" t="s">
        <v>69</v>
      </c>
      <c r="D142" s="1" t="s">
        <v>49</v>
      </c>
      <c r="E142" s="2">
        <v>45720</v>
      </c>
      <c r="F142" s="2">
        <v>45720</v>
      </c>
      <c r="G142">
        <v>14168180427</v>
      </c>
      <c r="H142">
        <v>1900042704</v>
      </c>
      <c r="I142">
        <v>193.64</v>
      </c>
      <c r="J142" s="2">
        <v>45780</v>
      </c>
      <c r="K142">
        <v>176.04</v>
      </c>
      <c r="L142" s="2">
        <v>45776</v>
      </c>
      <c r="M142">
        <v>-4</v>
      </c>
      <c r="N142">
        <f t="shared" si="2"/>
        <v>-704.16</v>
      </c>
    </row>
    <row r="143" spans="1:14" x14ac:dyDescent="0.65">
      <c r="A143" t="s">
        <v>14</v>
      </c>
      <c r="B143" t="s">
        <v>15</v>
      </c>
      <c r="C143" t="s">
        <v>69</v>
      </c>
      <c r="D143" s="1" t="s">
        <v>49</v>
      </c>
      <c r="E143" s="2">
        <v>45720</v>
      </c>
      <c r="F143" s="2">
        <v>45720</v>
      </c>
      <c r="G143">
        <v>14168184421</v>
      </c>
      <c r="H143">
        <v>1900042714</v>
      </c>
      <c r="I143">
        <v>155.28</v>
      </c>
      <c r="J143" s="2">
        <v>45780</v>
      </c>
      <c r="K143">
        <v>141.16</v>
      </c>
      <c r="L143" s="2">
        <v>45776</v>
      </c>
      <c r="M143">
        <v>-4</v>
      </c>
      <c r="N143">
        <f t="shared" si="2"/>
        <v>-564.64</v>
      </c>
    </row>
    <row r="144" spans="1:14" x14ac:dyDescent="0.65">
      <c r="A144" t="s">
        <v>14</v>
      </c>
      <c r="B144" t="s">
        <v>15</v>
      </c>
      <c r="C144" t="s">
        <v>69</v>
      </c>
      <c r="D144" s="1" t="s">
        <v>49</v>
      </c>
      <c r="E144" s="2">
        <v>45720</v>
      </c>
      <c r="F144" s="2">
        <v>45720</v>
      </c>
      <c r="G144">
        <v>14168196538</v>
      </c>
      <c r="H144">
        <v>1900042766</v>
      </c>
      <c r="I144">
        <v>677.6</v>
      </c>
      <c r="J144" s="2">
        <v>45780</v>
      </c>
      <c r="K144">
        <v>616</v>
      </c>
      <c r="L144" s="2">
        <v>45776</v>
      </c>
      <c r="M144">
        <v>-4</v>
      </c>
      <c r="N144">
        <f t="shared" si="2"/>
        <v>-2464</v>
      </c>
    </row>
    <row r="145" spans="1:14" x14ac:dyDescent="0.65">
      <c r="A145" t="s">
        <v>14</v>
      </c>
      <c r="B145" t="s">
        <v>15</v>
      </c>
      <c r="C145" t="s">
        <v>69</v>
      </c>
      <c r="D145" s="1" t="s">
        <v>49</v>
      </c>
      <c r="E145" s="2">
        <v>45720</v>
      </c>
      <c r="F145" s="2">
        <v>45720</v>
      </c>
      <c r="G145">
        <v>14168196648</v>
      </c>
      <c r="H145">
        <v>1900042767</v>
      </c>
      <c r="I145">
        <v>158.4</v>
      </c>
      <c r="J145" s="2">
        <v>45780</v>
      </c>
      <c r="K145">
        <v>144</v>
      </c>
      <c r="L145" s="2">
        <v>45776</v>
      </c>
      <c r="M145">
        <v>-4</v>
      </c>
      <c r="N145">
        <f t="shared" si="2"/>
        <v>-576</v>
      </c>
    </row>
    <row r="146" spans="1:14" x14ac:dyDescent="0.65">
      <c r="A146" t="s">
        <v>14</v>
      </c>
      <c r="B146" t="s">
        <v>15</v>
      </c>
      <c r="C146" t="s">
        <v>69</v>
      </c>
      <c r="D146" s="1" t="s">
        <v>49</v>
      </c>
      <c r="E146" s="2">
        <v>45720</v>
      </c>
      <c r="F146" s="2">
        <v>45720</v>
      </c>
      <c r="G146">
        <v>14168200416</v>
      </c>
      <c r="H146">
        <v>1900044512</v>
      </c>
      <c r="I146">
        <v>740.37</v>
      </c>
      <c r="J146" s="2">
        <v>45780</v>
      </c>
      <c r="K146">
        <v>673.06</v>
      </c>
      <c r="L146" s="2">
        <v>45776</v>
      </c>
      <c r="M146">
        <v>-4</v>
      </c>
      <c r="N146">
        <f t="shared" si="2"/>
        <v>-2692.24</v>
      </c>
    </row>
    <row r="147" spans="1:14" x14ac:dyDescent="0.65">
      <c r="A147" t="s">
        <v>14</v>
      </c>
      <c r="B147" t="s">
        <v>15</v>
      </c>
      <c r="C147" t="s">
        <v>69</v>
      </c>
      <c r="D147" s="1" t="s">
        <v>49</v>
      </c>
      <c r="E147" s="2">
        <v>45720</v>
      </c>
      <c r="F147" s="2">
        <v>45720</v>
      </c>
      <c r="G147">
        <v>14168223817</v>
      </c>
      <c r="H147">
        <v>1900042807</v>
      </c>
      <c r="I147">
        <v>37.270000000000003</v>
      </c>
      <c r="J147" s="2">
        <v>45780</v>
      </c>
      <c r="K147">
        <v>33.880000000000003</v>
      </c>
      <c r="L147" s="2">
        <v>45776</v>
      </c>
      <c r="M147">
        <v>-4</v>
      </c>
      <c r="N147">
        <f t="shared" si="2"/>
        <v>-135.52000000000001</v>
      </c>
    </row>
    <row r="148" spans="1:14" x14ac:dyDescent="0.65">
      <c r="A148" t="s">
        <v>14</v>
      </c>
      <c r="B148" t="s">
        <v>15</v>
      </c>
      <c r="C148" t="s">
        <v>69</v>
      </c>
      <c r="D148" s="1" t="s">
        <v>49</v>
      </c>
      <c r="E148" s="2">
        <v>45720</v>
      </c>
      <c r="F148" s="2">
        <v>45720</v>
      </c>
      <c r="G148">
        <v>14168229575</v>
      </c>
      <c r="H148">
        <v>1900042826</v>
      </c>
      <c r="I148">
        <v>7862.58</v>
      </c>
      <c r="J148" s="2">
        <v>45780</v>
      </c>
      <c r="K148">
        <v>7147.8</v>
      </c>
      <c r="L148" s="2">
        <v>45776</v>
      </c>
      <c r="M148">
        <v>-4</v>
      </c>
      <c r="N148">
        <f t="shared" si="2"/>
        <v>-28591.200000000001</v>
      </c>
    </row>
    <row r="149" spans="1:14" x14ac:dyDescent="0.65">
      <c r="A149" t="s">
        <v>14</v>
      </c>
      <c r="B149" t="s">
        <v>15</v>
      </c>
      <c r="C149" t="s">
        <v>69</v>
      </c>
      <c r="D149" s="1" t="s">
        <v>49</v>
      </c>
      <c r="E149" s="2">
        <v>45720</v>
      </c>
      <c r="F149" s="2">
        <v>45720</v>
      </c>
      <c r="G149">
        <v>14168232966</v>
      </c>
      <c r="H149">
        <v>1900042845</v>
      </c>
      <c r="I149">
        <v>94.27</v>
      </c>
      <c r="J149" s="2">
        <v>45780</v>
      </c>
      <c r="K149">
        <v>85.7</v>
      </c>
      <c r="L149" s="2">
        <v>45776</v>
      </c>
      <c r="M149">
        <v>-4</v>
      </c>
      <c r="N149">
        <f t="shared" si="2"/>
        <v>-342.8</v>
      </c>
    </row>
    <row r="150" spans="1:14" x14ac:dyDescent="0.65">
      <c r="A150" t="s">
        <v>14</v>
      </c>
      <c r="B150" t="s">
        <v>15</v>
      </c>
      <c r="C150" t="s">
        <v>69</v>
      </c>
      <c r="D150" s="1" t="s">
        <v>49</v>
      </c>
      <c r="E150" s="2">
        <v>45720</v>
      </c>
      <c r="F150" s="2">
        <v>45720</v>
      </c>
      <c r="G150">
        <v>14168238605</v>
      </c>
      <c r="H150">
        <v>1900042875</v>
      </c>
      <c r="I150">
        <v>118.8</v>
      </c>
      <c r="J150" s="2">
        <v>45780</v>
      </c>
      <c r="K150">
        <v>108</v>
      </c>
      <c r="L150" s="2">
        <v>45776</v>
      </c>
      <c r="M150">
        <v>-4</v>
      </c>
      <c r="N150">
        <f t="shared" si="2"/>
        <v>-432</v>
      </c>
    </row>
    <row r="151" spans="1:14" x14ac:dyDescent="0.65">
      <c r="A151" t="s">
        <v>14</v>
      </c>
      <c r="B151" t="s">
        <v>15</v>
      </c>
      <c r="C151" t="s">
        <v>69</v>
      </c>
      <c r="D151" s="1" t="s">
        <v>49</v>
      </c>
      <c r="E151" s="2">
        <v>45720</v>
      </c>
      <c r="F151" s="2">
        <v>45720</v>
      </c>
      <c r="G151">
        <v>14168242684</v>
      </c>
      <c r="H151">
        <v>1900042889</v>
      </c>
      <c r="I151">
        <v>87.19</v>
      </c>
      <c r="J151" s="2">
        <v>45780</v>
      </c>
      <c r="K151">
        <v>79.260000000000005</v>
      </c>
      <c r="L151" s="2">
        <v>45776</v>
      </c>
      <c r="M151">
        <v>-4</v>
      </c>
      <c r="N151">
        <f t="shared" si="2"/>
        <v>-317.04000000000002</v>
      </c>
    </row>
    <row r="152" spans="1:14" x14ac:dyDescent="0.65">
      <c r="A152" t="s">
        <v>14</v>
      </c>
      <c r="B152" t="s">
        <v>15</v>
      </c>
      <c r="C152" t="s">
        <v>69</v>
      </c>
      <c r="D152" s="1" t="s">
        <v>49</v>
      </c>
      <c r="E152" s="2">
        <v>45720</v>
      </c>
      <c r="F152" s="2">
        <v>45720</v>
      </c>
      <c r="G152">
        <v>14168257720</v>
      </c>
      <c r="H152">
        <v>1900042948</v>
      </c>
      <c r="I152">
        <v>16.5</v>
      </c>
      <c r="J152" s="2">
        <v>45780</v>
      </c>
      <c r="K152">
        <v>15</v>
      </c>
      <c r="L152" s="2">
        <v>45776</v>
      </c>
      <c r="M152">
        <v>-4</v>
      </c>
      <c r="N152">
        <f t="shared" si="2"/>
        <v>-60</v>
      </c>
    </row>
    <row r="153" spans="1:14" x14ac:dyDescent="0.65">
      <c r="A153" t="s">
        <v>14</v>
      </c>
      <c r="B153" t="s">
        <v>15</v>
      </c>
      <c r="C153" t="s">
        <v>69</v>
      </c>
      <c r="D153" s="1" t="s">
        <v>49</v>
      </c>
      <c r="E153" s="2">
        <v>45720</v>
      </c>
      <c r="F153" s="2">
        <v>45720</v>
      </c>
      <c r="G153">
        <v>14168297524</v>
      </c>
      <c r="H153">
        <v>1900043138</v>
      </c>
      <c r="I153">
        <v>127.16</v>
      </c>
      <c r="J153" s="2">
        <v>45780</v>
      </c>
      <c r="K153">
        <v>115.6</v>
      </c>
      <c r="L153" s="2">
        <v>45776</v>
      </c>
      <c r="M153">
        <v>-4</v>
      </c>
      <c r="N153">
        <f t="shared" si="2"/>
        <v>-462.4</v>
      </c>
    </row>
    <row r="154" spans="1:14" x14ac:dyDescent="0.65">
      <c r="A154" t="s">
        <v>14</v>
      </c>
      <c r="B154" t="s">
        <v>15</v>
      </c>
      <c r="C154" t="s">
        <v>69</v>
      </c>
      <c r="D154" s="1" t="s">
        <v>49</v>
      </c>
      <c r="E154" s="2">
        <v>45720</v>
      </c>
      <c r="F154" s="2">
        <v>45720</v>
      </c>
      <c r="G154">
        <v>14168383818</v>
      </c>
      <c r="H154">
        <v>1900043253</v>
      </c>
      <c r="I154">
        <v>35.15</v>
      </c>
      <c r="J154" s="2">
        <v>45780</v>
      </c>
      <c r="K154">
        <v>31.95</v>
      </c>
      <c r="L154" s="2">
        <v>45776</v>
      </c>
      <c r="M154">
        <v>-4</v>
      </c>
      <c r="N154">
        <f t="shared" si="2"/>
        <v>-127.8</v>
      </c>
    </row>
    <row r="155" spans="1:14" x14ac:dyDescent="0.65">
      <c r="A155" t="s">
        <v>14</v>
      </c>
      <c r="B155" t="s">
        <v>15</v>
      </c>
      <c r="C155" t="s">
        <v>69</v>
      </c>
      <c r="D155" s="1" t="s">
        <v>49</v>
      </c>
      <c r="E155" s="2">
        <v>45720</v>
      </c>
      <c r="F155" s="2">
        <v>45720</v>
      </c>
      <c r="G155">
        <v>14168386091</v>
      </c>
      <c r="H155">
        <v>1900043265</v>
      </c>
      <c r="I155">
        <v>126.46</v>
      </c>
      <c r="J155" s="2">
        <v>45780</v>
      </c>
      <c r="K155">
        <v>114.96</v>
      </c>
      <c r="L155" s="2">
        <v>45776</v>
      </c>
      <c r="M155">
        <v>-4</v>
      </c>
      <c r="N155">
        <f t="shared" si="2"/>
        <v>-459.84</v>
      </c>
    </row>
    <row r="156" spans="1:14" x14ac:dyDescent="0.65">
      <c r="A156" t="s">
        <v>14</v>
      </c>
      <c r="B156" t="s">
        <v>15</v>
      </c>
      <c r="C156" t="s">
        <v>110</v>
      </c>
      <c r="D156" s="1" t="s">
        <v>111</v>
      </c>
      <c r="E156" s="2">
        <v>45722</v>
      </c>
      <c r="F156" s="2">
        <v>45722</v>
      </c>
      <c r="G156">
        <v>14183655941</v>
      </c>
      <c r="H156" t="s">
        <v>112</v>
      </c>
      <c r="I156">
        <v>14274</v>
      </c>
      <c r="J156" s="2">
        <v>45782</v>
      </c>
      <c r="K156">
        <v>11700</v>
      </c>
      <c r="L156" s="2">
        <v>45777</v>
      </c>
      <c r="M156">
        <v>-5</v>
      </c>
      <c r="N156">
        <f t="shared" si="2"/>
        <v>-58500</v>
      </c>
    </row>
    <row r="157" spans="1:14" x14ac:dyDescent="0.65">
      <c r="A157" t="s">
        <v>14</v>
      </c>
      <c r="B157" t="s">
        <v>15</v>
      </c>
      <c r="C157" t="s">
        <v>113</v>
      </c>
      <c r="D157" s="1" t="s">
        <v>114</v>
      </c>
      <c r="E157" s="2">
        <v>45723</v>
      </c>
      <c r="F157" s="2">
        <v>45723</v>
      </c>
      <c r="G157">
        <v>14191273785</v>
      </c>
      <c r="H157">
        <v>78</v>
      </c>
      <c r="I157">
        <v>5466.82</v>
      </c>
      <c r="J157" s="2">
        <v>45783</v>
      </c>
      <c r="K157">
        <v>4481</v>
      </c>
      <c r="L157" s="2">
        <v>45798</v>
      </c>
      <c r="M157">
        <v>15</v>
      </c>
      <c r="N157">
        <f t="shared" si="2"/>
        <v>67215</v>
      </c>
    </row>
    <row r="158" spans="1:14" x14ac:dyDescent="0.65">
      <c r="A158" t="s">
        <v>14</v>
      </c>
      <c r="B158" t="s">
        <v>15</v>
      </c>
      <c r="C158" t="s">
        <v>115</v>
      </c>
      <c r="D158">
        <v>10329000961</v>
      </c>
      <c r="E158" s="2">
        <v>45723</v>
      </c>
      <c r="F158" s="2">
        <v>45723</v>
      </c>
      <c r="G158">
        <v>14191552725</v>
      </c>
      <c r="H158">
        <v>1671</v>
      </c>
      <c r="I158">
        <v>56.1</v>
      </c>
      <c r="J158" s="2">
        <v>45783</v>
      </c>
      <c r="K158">
        <v>51</v>
      </c>
      <c r="L158" s="2">
        <v>45800</v>
      </c>
      <c r="M158">
        <v>17</v>
      </c>
      <c r="N158">
        <f t="shared" si="2"/>
        <v>867</v>
      </c>
    </row>
    <row r="159" spans="1:14" x14ac:dyDescent="0.65">
      <c r="A159" t="s">
        <v>14</v>
      </c>
      <c r="B159" t="s">
        <v>15</v>
      </c>
      <c r="C159" t="s">
        <v>116</v>
      </c>
      <c r="D159" s="1" t="s">
        <v>117</v>
      </c>
      <c r="E159" s="2">
        <v>45724</v>
      </c>
      <c r="F159" s="2">
        <v>45724</v>
      </c>
      <c r="G159">
        <v>14203209636</v>
      </c>
      <c r="H159" t="s">
        <v>118</v>
      </c>
      <c r="I159">
        <v>10925.13</v>
      </c>
      <c r="J159" s="2">
        <v>45784</v>
      </c>
      <c r="K159">
        <v>8955.0300000000007</v>
      </c>
      <c r="L159" s="2">
        <v>45821</v>
      </c>
      <c r="M159">
        <v>37</v>
      </c>
      <c r="N159">
        <f t="shared" si="2"/>
        <v>331336.11000000004</v>
      </c>
    </row>
    <row r="160" spans="1:14" x14ac:dyDescent="0.65">
      <c r="A160" t="s">
        <v>14</v>
      </c>
      <c r="B160" t="s">
        <v>15</v>
      </c>
      <c r="C160" t="s">
        <v>116</v>
      </c>
      <c r="D160" s="1" t="s">
        <v>117</v>
      </c>
      <c r="E160" s="2">
        <v>45724</v>
      </c>
      <c r="F160" s="2">
        <v>45724</v>
      </c>
      <c r="G160">
        <v>14203210078</v>
      </c>
      <c r="H160" t="s">
        <v>119</v>
      </c>
      <c r="I160">
        <v>2875.65</v>
      </c>
      <c r="J160" s="2">
        <v>45784</v>
      </c>
      <c r="K160">
        <v>2478.8200000000002</v>
      </c>
      <c r="L160" s="2">
        <v>45821</v>
      </c>
      <c r="M160">
        <v>37</v>
      </c>
      <c r="N160">
        <f t="shared" si="2"/>
        <v>91716.340000000011</v>
      </c>
    </row>
    <row r="161" spans="1:14" x14ac:dyDescent="0.65">
      <c r="A161" t="s">
        <v>14</v>
      </c>
      <c r="B161" t="s">
        <v>15</v>
      </c>
      <c r="C161" t="s">
        <v>120</v>
      </c>
      <c r="D161" t="s">
        <v>121</v>
      </c>
      <c r="E161" s="2">
        <v>45725</v>
      </c>
      <c r="F161" s="2">
        <v>45725</v>
      </c>
      <c r="G161">
        <v>14204130121</v>
      </c>
      <c r="H161" t="s">
        <v>122</v>
      </c>
      <c r="I161">
        <v>384.6</v>
      </c>
      <c r="J161" s="2">
        <v>45785</v>
      </c>
      <c r="K161">
        <v>384.6</v>
      </c>
      <c r="L161" s="2">
        <v>45758</v>
      </c>
      <c r="M161">
        <v>-27</v>
      </c>
      <c r="N161">
        <f t="shared" si="2"/>
        <v>-10384.200000000001</v>
      </c>
    </row>
    <row r="162" spans="1:14" x14ac:dyDescent="0.65">
      <c r="A162" t="s">
        <v>14</v>
      </c>
      <c r="B162" t="s">
        <v>15</v>
      </c>
      <c r="C162" t="s">
        <v>33</v>
      </c>
      <c r="D162" s="1" t="s">
        <v>34</v>
      </c>
      <c r="E162" s="2">
        <v>45728</v>
      </c>
      <c r="F162" s="2">
        <v>45728</v>
      </c>
      <c r="G162">
        <v>14210123465</v>
      </c>
      <c r="H162">
        <v>1025115418</v>
      </c>
      <c r="I162">
        <v>697.84</v>
      </c>
      <c r="J162" s="2">
        <v>45787</v>
      </c>
      <c r="K162">
        <v>572</v>
      </c>
      <c r="L162" s="2">
        <v>45751</v>
      </c>
      <c r="M162">
        <v>-36</v>
      </c>
      <c r="N162">
        <f t="shared" si="2"/>
        <v>-20592</v>
      </c>
    </row>
    <row r="163" spans="1:14" x14ac:dyDescent="0.65">
      <c r="A163" t="s">
        <v>14</v>
      </c>
      <c r="B163" t="s">
        <v>15</v>
      </c>
      <c r="C163" t="s">
        <v>33</v>
      </c>
      <c r="D163" s="1" t="s">
        <v>34</v>
      </c>
      <c r="E163" s="2">
        <v>45728</v>
      </c>
      <c r="F163" s="2">
        <v>45728</v>
      </c>
      <c r="G163">
        <v>14210123558</v>
      </c>
      <c r="H163">
        <v>1025115419</v>
      </c>
      <c r="I163">
        <v>558.27</v>
      </c>
      <c r="J163" s="2">
        <v>45787</v>
      </c>
      <c r="K163">
        <v>457.6</v>
      </c>
      <c r="L163" s="2">
        <v>45751</v>
      </c>
      <c r="M163">
        <v>-36</v>
      </c>
      <c r="N163">
        <f t="shared" si="2"/>
        <v>-16473.600000000002</v>
      </c>
    </row>
    <row r="164" spans="1:14" x14ac:dyDescent="0.65">
      <c r="A164" t="s">
        <v>14</v>
      </c>
      <c r="B164" t="s">
        <v>15</v>
      </c>
      <c r="C164" t="s">
        <v>20</v>
      </c>
      <c r="D164" s="1" t="s">
        <v>21</v>
      </c>
      <c r="E164" s="2">
        <v>45727</v>
      </c>
      <c r="F164" s="2">
        <v>45727</v>
      </c>
      <c r="G164">
        <v>14211870992</v>
      </c>
      <c r="H164">
        <v>2500007239</v>
      </c>
      <c r="I164">
        <v>522.16</v>
      </c>
      <c r="J164" s="2">
        <v>45787</v>
      </c>
      <c r="K164">
        <v>428</v>
      </c>
      <c r="L164" s="2">
        <v>45758</v>
      </c>
      <c r="M164">
        <v>-29</v>
      </c>
      <c r="N164">
        <f t="shared" si="2"/>
        <v>-12412</v>
      </c>
    </row>
    <row r="165" spans="1:14" x14ac:dyDescent="0.65">
      <c r="A165" t="s">
        <v>14</v>
      </c>
      <c r="B165" t="s">
        <v>15</v>
      </c>
      <c r="C165" t="s">
        <v>20</v>
      </c>
      <c r="D165" s="1" t="s">
        <v>21</v>
      </c>
      <c r="E165" s="2">
        <v>45727</v>
      </c>
      <c r="F165" s="2">
        <v>45727</v>
      </c>
      <c r="G165">
        <v>14215643457</v>
      </c>
      <c r="H165">
        <v>2500008254</v>
      </c>
      <c r="I165">
        <v>4270</v>
      </c>
      <c r="J165" s="2">
        <v>45787</v>
      </c>
      <c r="K165">
        <v>3500</v>
      </c>
      <c r="L165" s="2">
        <v>45798</v>
      </c>
      <c r="M165">
        <v>11</v>
      </c>
      <c r="N165">
        <f t="shared" si="2"/>
        <v>38500</v>
      </c>
    </row>
    <row r="166" spans="1:14" x14ac:dyDescent="0.65">
      <c r="A166" t="s">
        <v>14</v>
      </c>
      <c r="B166" t="s">
        <v>15</v>
      </c>
      <c r="C166" t="s">
        <v>20</v>
      </c>
      <c r="D166" s="1" t="s">
        <v>21</v>
      </c>
      <c r="E166" s="2">
        <v>45727</v>
      </c>
      <c r="F166" s="2">
        <v>45727</v>
      </c>
      <c r="G166">
        <v>14215646765</v>
      </c>
      <c r="H166">
        <v>2500008253</v>
      </c>
      <c r="I166">
        <v>3660</v>
      </c>
      <c r="J166" s="2">
        <v>45787</v>
      </c>
      <c r="K166">
        <v>3000</v>
      </c>
      <c r="L166" s="2">
        <v>45751</v>
      </c>
      <c r="M166">
        <v>-36</v>
      </c>
      <c r="N166">
        <f t="shared" si="2"/>
        <v>-108000</v>
      </c>
    </row>
    <row r="167" spans="1:14" x14ac:dyDescent="0.65">
      <c r="A167" t="s">
        <v>14</v>
      </c>
      <c r="B167" t="s">
        <v>15</v>
      </c>
      <c r="C167" t="s">
        <v>123</v>
      </c>
      <c r="D167" s="1" t="s">
        <v>124</v>
      </c>
      <c r="E167" s="2">
        <v>45728</v>
      </c>
      <c r="F167" s="2">
        <v>45728</v>
      </c>
      <c r="G167">
        <v>14223631686</v>
      </c>
      <c r="H167" t="s">
        <v>125</v>
      </c>
      <c r="I167">
        <v>1470</v>
      </c>
      <c r="J167" s="2">
        <v>45788</v>
      </c>
      <c r="K167">
        <v>1400</v>
      </c>
      <c r="L167" s="2">
        <v>45748</v>
      </c>
      <c r="M167">
        <v>-40</v>
      </c>
      <c r="N167">
        <f t="shared" si="2"/>
        <v>-56000</v>
      </c>
    </row>
    <row r="168" spans="1:14" x14ac:dyDescent="0.65">
      <c r="A168" t="s">
        <v>14</v>
      </c>
      <c r="B168" t="s">
        <v>15</v>
      </c>
      <c r="C168" t="s">
        <v>126</v>
      </c>
      <c r="D168" s="1" t="s">
        <v>127</v>
      </c>
      <c r="E168" s="2">
        <v>45728</v>
      </c>
      <c r="F168" s="2">
        <v>45728</v>
      </c>
      <c r="G168">
        <v>14224110065</v>
      </c>
      <c r="H168">
        <v>7310004389</v>
      </c>
      <c r="I168">
        <v>98.59</v>
      </c>
      <c r="J168" s="2">
        <v>45788</v>
      </c>
      <c r="K168">
        <v>94.8</v>
      </c>
      <c r="L168" s="2">
        <v>45761</v>
      </c>
      <c r="M168">
        <v>-27</v>
      </c>
      <c r="N168">
        <f t="shared" si="2"/>
        <v>-2559.6</v>
      </c>
    </row>
    <row r="169" spans="1:14" x14ac:dyDescent="0.65">
      <c r="A169" t="s">
        <v>14</v>
      </c>
      <c r="B169" t="s">
        <v>15</v>
      </c>
      <c r="C169" t="s">
        <v>128</v>
      </c>
      <c r="D169" s="1" t="s">
        <v>129</v>
      </c>
      <c r="E169" s="2">
        <v>45728</v>
      </c>
      <c r="F169" s="2">
        <v>45728</v>
      </c>
      <c r="G169">
        <v>14224665727</v>
      </c>
      <c r="H169">
        <v>9270048072</v>
      </c>
      <c r="I169">
        <v>8610</v>
      </c>
      <c r="J169" s="2">
        <v>45788</v>
      </c>
      <c r="K169">
        <v>8200</v>
      </c>
      <c r="L169" s="2">
        <v>45749</v>
      </c>
      <c r="M169">
        <v>-39</v>
      </c>
      <c r="N169">
        <f t="shared" si="2"/>
        <v>-319800</v>
      </c>
    </row>
    <row r="170" spans="1:14" x14ac:dyDescent="0.65">
      <c r="A170" t="s">
        <v>14</v>
      </c>
      <c r="B170" t="s">
        <v>15</v>
      </c>
      <c r="C170" t="s">
        <v>67</v>
      </c>
      <c r="D170" s="1" t="s">
        <v>68</v>
      </c>
      <c r="E170" s="2">
        <v>45728</v>
      </c>
      <c r="F170" s="2">
        <v>45728</v>
      </c>
      <c r="G170">
        <v>14227787781</v>
      </c>
      <c r="H170">
        <v>412506553747</v>
      </c>
      <c r="I170">
        <v>3006.67</v>
      </c>
      <c r="J170" s="2">
        <v>45788</v>
      </c>
      <c r="K170">
        <v>2464.48</v>
      </c>
      <c r="L170" s="2">
        <v>45797</v>
      </c>
      <c r="M170">
        <v>9</v>
      </c>
      <c r="N170">
        <f t="shared" si="2"/>
        <v>22180.32</v>
      </c>
    </row>
    <row r="171" spans="1:14" x14ac:dyDescent="0.65">
      <c r="A171" t="s">
        <v>14</v>
      </c>
      <c r="B171" t="s">
        <v>15</v>
      </c>
      <c r="C171" t="s">
        <v>67</v>
      </c>
      <c r="D171" s="1" t="s">
        <v>68</v>
      </c>
      <c r="E171" s="2">
        <v>45728</v>
      </c>
      <c r="F171" s="2">
        <v>45728</v>
      </c>
      <c r="G171">
        <v>14227825135</v>
      </c>
      <c r="H171">
        <v>412506553746</v>
      </c>
      <c r="I171">
        <v>105119.73</v>
      </c>
      <c r="J171" s="2">
        <v>45788</v>
      </c>
      <c r="K171">
        <v>86163.71</v>
      </c>
      <c r="L171" s="2">
        <v>45797</v>
      </c>
      <c r="M171">
        <v>9</v>
      </c>
      <c r="N171">
        <f t="shared" si="2"/>
        <v>775473.39</v>
      </c>
    </row>
    <row r="172" spans="1:14" x14ac:dyDescent="0.65">
      <c r="A172" t="s">
        <v>14</v>
      </c>
      <c r="B172" t="s">
        <v>15</v>
      </c>
      <c r="C172" t="s">
        <v>67</v>
      </c>
      <c r="D172" s="1" t="s">
        <v>68</v>
      </c>
      <c r="E172" s="2">
        <v>45728</v>
      </c>
      <c r="F172" s="2">
        <v>45728</v>
      </c>
      <c r="G172">
        <v>14227825284</v>
      </c>
      <c r="H172">
        <v>412506553745</v>
      </c>
      <c r="I172">
        <v>39445.019999999997</v>
      </c>
      <c r="J172" s="2">
        <v>45788</v>
      </c>
      <c r="K172">
        <v>32331.98</v>
      </c>
      <c r="L172" s="2">
        <v>45797</v>
      </c>
      <c r="M172">
        <v>9</v>
      </c>
      <c r="N172">
        <f t="shared" si="2"/>
        <v>290987.82</v>
      </c>
    </row>
    <row r="173" spans="1:14" x14ac:dyDescent="0.65">
      <c r="A173" t="s">
        <v>14</v>
      </c>
      <c r="B173" t="s">
        <v>15</v>
      </c>
      <c r="C173" t="s">
        <v>130</v>
      </c>
      <c r="D173" s="1" t="s">
        <v>131</v>
      </c>
      <c r="E173" s="2">
        <v>45728</v>
      </c>
      <c r="F173" s="2">
        <v>45728</v>
      </c>
      <c r="G173">
        <v>14229647116</v>
      </c>
      <c r="H173" t="s">
        <v>132</v>
      </c>
      <c r="I173">
        <v>1683.6</v>
      </c>
      <c r="J173" s="2">
        <v>45788</v>
      </c>
      <c r="K173">
        <v>1380</v>
      </c>
      <c r="L173" s="2">
        <v>45800</v>
      </c>
      <c r="M173">
        <v>12</v>
      </c>
      <c r="N173">
        <f t="shared" si="2"/>
        <v>16560</v>
      </c>
    </row>
    <row r="174" spans="1:14" x14ac:dyDescent="0.65">
      <c r="A174" t="s">
        <v>14</v>
      </c>
      <c r="B174" t="s">
        <v>15</v>
      </c>
      <c r="C174" t="s">
        <v>88</v>
      </c>
      <c r="D174" s="1" t="s">
        <v>89</v>
      </c>
      <c r="E174" s="2">
        <v>45729</v>
      </c>
      <c r="F174" s="2">
        <v>45729</v>
      </c>
      <c r="G174">
        <v>14232477598</v>
      </c>
      <c r="H174">
        <v>255100104</v>
      </c>
      <c r="I174">
        <v>254.11</v>
      </c>
      <c r="J174" s="2">
        <v>45789</v>
      </c>
      <c r="K174">
        <v>208.29</v>
      </c>
      <c r="L174" s="2">
        <v>45799</v>
      </c>
      <c r="M174">
        <v>10</v>
      </c>
      <c r="N174">
        <f t="shared" si="2"/>
        <v>2082.9</v>
      </c>
    </row>
    <row r="175" spans="1:14" x14ac:dyDescent="0.65">
      <c r="A175" t="s">
        <v>14</v>
      </c>
      <c r="B175" t="s">
        <v>15</v>
      </c>
      <c r="C175" t="s">
        <v>88</v>
      </c>
      <c r="D175" s="1" t="s">
        <v>89</v>
      </c>
      <c r="E175" s="2">
        <v>45728</v>
      </c>
      <c r="F175" s="2">
        <v>45728</v>
      </c>
      <c r="G175">
        <v>14232477608</v>
      </c>
      <c r="H175">
        <v>255100106</v>
      </c>
      <c r="I175">
        <v>1524.68</v>
      </c>
      <c r="J175" s="2">
        <v>45788</v>
      </c>
      <c r="K175">
        <v>1249.74</v>
      </c>
      <c r="L175" s="2">
        <v>45749</v>
      </c>
      <c r="M175">
        <v>-39</v>
      </c>
      <c r="N175">
        <f t="shared" si="2"/>
        <v>-48739.86</v>
      </c>
    </row>
    <row r="176" spans="1:14" x14ac:dyDescent="0.65">
      <c r="A176" t="s">
        <v>14</v>
      </c>
      <c r="B176" t="s">
        <v>15</v>
      </c>
      <c r="C176" t="s">
        <v>69</v>
      </c>
      <c r="D176" s="1" t="s">
        <v>49</v>
      </c>
      <c r="E176" s="2">
        <v>45729</v>
      </c>
      <c r="F176" s="2">
        <v>45729</v>
      </c>
      <c r="G176">
        <v>14233933649</v>
      </c>
      <c r="H176">
        <v>1900048383</v>
      </c>
      <c r="I176">
        <v>55.44</v>
      </c>
      <c r="J176" s="2">
        <v>45789</v>
      </c>
      <c r="K176">
        <v>50.4</v>
      </c>
      <c r="L176" s="2">
        <v>45776</v>
      </c>
      <c r="M176">
        <v>-13</v>
      </c>
      <c r="N176">
        <f t="shared" si="2"/>
        <v>-655.19999999999993</v>
      </c>
    </row>
    <row r="177" spans="1:14" x14ac:dyDescent="0.65">
      <c r="A177" t="s">
        <v>14</v>
      </c>
      <c r="B177" t="s">
        <v>15</v>
      </c>
      <c r="C177" t="s">
        <v>69</v>
      </c>
      <c r="D177" s="1" t="s">
        <v>49</v>
      </c>
      <c r="E177" s="2">
        <v>45729</v>
      </c>
      <c r="F177" s="2">
        <v>45729</v>
      </c>
      <c r="G177">
        <v>14233939245</v>
      </c>
      <c r="H177">
        <v>1900049034</v>
      </c>
      <c r="I177">
        <v>184.62</v>
      </c>
      <c r="J177" s="2">
        <v>45789</v>
      </c>
      <c r="K177">
        <v>167.84</v>
      </c>
      <c r="L177" s="2">
        <v>45776</v>
      </c>
      <c r="M177">
        <v>-13</v>
      </c>
      <c r="N177">
        <f t="shared" si="2"/>
        <v>-2181.92</v>
      </c>
    </row>
    <row r="178" spans="1:14" x14ac:dyDescent="0.65">
      <c r="A178" t="s">
        <v>14</v>
      </c>
      <c r="B178" t="s">
        <v>15</v>
      </c>
      <c r="C178" t="s">
        <v>69</v>
      </c>
      <c r="D178" s="1" t="s">
        <v>49</v>
      </c>
      <c r="E178" s="2">
        <v>45728</v>
      </c>
      <c r="F178" s="2">
        <v>45728</v>
      </c>
      <c r="G178">
        <v>14233941018</v>
      </c>
      <c r="H178">
        <v>1900049065</v>
      </c>
      <c r="I178">
        <v>418</v>
      </c>
      <c r="J178" s="2">
        <v>45788</v>
      </c>
      <c r="K178">
        <v>380</v>
      </c>
      <c r="L178" s="2">
        <v>45776</v>
      </c>
      <c r="M178">
        <v>-12</v>
      </c>
      <c r="N178">
        <f t="shared" si="2"/>
        <v>-4560</v>
      </c>
    </row>
    <row r="179" spans="1:14" x14ac:dyDescent="0.65">
      <c r="A179" t="s">
        <v>14</v>
      </c>
      <c r="B179" t="s">
        <v>15</v>
      </c>
      <c r="C179" t="s">
        <v>69</v>
      </c>
      <c r="D179" s="1" t="s">
        <v>49</v>
      </c>
      <c r="E179" s="2">
        <v>45729</v>
      </c>
      <c r="F179" s="2">
        <v>45729</v>
      </c>
      <c r="G179">
        <v>14233942982</v>
      </c>
      <c r="H179">
        <v>1900049076</v>
      </c>
      <c r="I179">
        <v>389.07</v>
      </c>
      <c r="J179" s="2">
        <v>45789</v>
      </c>
      <c r="K179">
        <v>353.7</v>
      </c>
      <c r="L179" s="2">
        <v>45776</v>
      </c>
      <c r="M179">
        <v>-13</v>
      </c>
      <c r="N179">
        <f t="shared" si="2"/>
        <v>-4598.0999999999995</v>
      </c>
    </row>
    <row r="180" spans="1:14" x14ac:dyDescent="0.65">
      <c r="A180" t="s">
        <v>14</v>
      </c>
      <c r="B180" t="s">
        <v>15</v>
      </c>
      <c r="C180" t="s">
        <v>69</v>
      </c>
      <c r="D180" s="1" t="s">
        <v>49</v>
      </c>
      <c r="E180" s="2">
        <v>45729</v>
      </c>
      <c r="F180" s="2">
        <v>45729</v>
      </c>
      <c r="G180">
        <v>14233948349</v>
      </c>
      <c r="H180">
        <v>1900049116</v>
      </c>
      <c r="I180">
        <v>256.38</v>
      </c>
      <c r="J180" s="2">
        <v>45789</v>
      </c>
      <c r="K180">
        <v>233.07</v>
      </c>
      <c r="L180" s="2">
        <v>45776</v>
      </c>
      <c r="M180">
        <v>-13</v>
      </c>
      <c r="N180">
        <f t="shared" si="2"/>
        <v>-3029.91</v>
      </c>
    </row>
    <row r="181" spans="1:14" x14ac:dyDescent="0.65">
      <c r="A181" t="s">
        <v>14</v>
      </c>
      <c r="B181" t="s">
        <v>15</v>
      </c>
      <c r="C181" t="s">
        <v>69</v>
      </c>
      <c r="D181" s="1" t="s">
        <v>49</v>
      </c>
      <c r="E181" s="2">
        <v>45729</v>
      </c>
      <c r="F181" s="2">
        <v>45729</v>
      </c>
      <c r="G181">
        <v>14233948351</v>
      </c>
      <c r="H181">
        <v>1900049115</v>
      </c>
      <c r="I181">
        <v>4403.97</v>
      </c>
      <c r="J181" s="2">
        <v>45789</v>
      </c>
      <c r="K181">
        <v>4003.61</v>
      </c>
      <c r="L181" s="2">
        <v>45776</v>
      </c>
      <c r="M181">
        <v>-13</v>
      </c>
      <c r="N181">
        <f t="shared" si="2"/>
        <v>-52046.93</v>
      </c>
    </row>
    <row r="182" spans="1:14" x14ac:dyDescent="0.65">
      <c r="A182" t="s">
        <v>14</v>
      </c>
      <c r="B182" t="s">
        <v>15</v>
      </c>
      <c r="C182" t="s">
        <v>69</v>
      </c>
      <c r="D182" s="1" t="s">
        <v>49</v>
      </c>
      <c r="E182" s="2">
        <v>45729</v>
      </c>
      <c r="F182" s="2">
        <v>45729</v>
      </c>
      <c r="G182">
        <v>14233979695</v>
      </c>
      <c r="H182">
        <v>1900050668</v>
      </c>
      <c r="I182">
        <v>64.459999999999994</v>
      </c>
      <c r="J182" s="2">
        <v>45789</v>
      </c>
      <c r="K182">
        <v>58.6</v>
      </c>
      <c r="L182" s="2">
        <v>45776</v>
      </c>
      <c r="M182">
        <v>-13</v>
      </c>
      <c r="N182">
        <f t="shared" si="2"/>
        <v>-761.80000000000007</v>
      </c>
    </row>
    <row r="183" spans="1:14" x14ac:dyDescent="0.65">
      <c r="A183" t="s">
        <v>14</v>
      </c>
      <c r="B183" t="s">
        <v>15</v>
      </c>
      <c r="C183" t="s">
        <v>69</v>
      </c>
      <c r="D183" s="1" t="s">
        <v>49</v>
      </c>
      <c r="E183" s="2">
        <v>45729</v>
      </c>
      <c r="F183" s="2">
        <v>45729</v>
      </c>
      <c r="G183">
        <v>14233981751</v>
      </c>
      <c r="H183">
        <v>1900050682</v>
      </c>
      <c r="I183">
        <v>347.7</v>
      </c>
      <c r="J183" s="2">
        <v>45789</v>
      </c>
      <c r="K183">
        <v>316.08999999999997</v>
      </c>
      <c r="L183" s="2">
        <v>45776</v>
      </c>
      <c r="M183">
        <v>-13</v>
      </c>
      <c r="N183">
        <f t="shared" si="2"/>
        <v>-4109.17</v>
      </c>
    </row>
    <row r="184" spans="1:14" x14ac:dyDescent="0.65">
      <c r="A184" t="s">
        <v>14</v>
      </c>
      <c r="B184" t="s">
        <v>15</v>
      </c>
      <c r="C184" t="s">
        <v>69</v>
      </c>
      <c r="D184" s="1" t="s">
        <v>49</v>
      </c>
      <c r="E184" s="2">
        <v>45729</v>
      </c>
      <c r="F184" s="2">
        <v>45729</v>
      </c>
      <c r="G184">
        <v>14233987298</v>
      </c>
      <c r="H184">
        <v>1900048439</v>
      </c>
      <c r="I184">
        <v>166.1</v>
      </c>
      <c r="J184" s="2">
        <v>45789</v>
      </c>
      <c r="K184">
        <v>151</v>
      </c>
      <c r="L184" s="2">
        <v>45776</v>
      </c>
      <c r="M184">
        <v>-13</v>
      </c>
      <c r="N184">
        <f t="shared" si="2"/>
        <v>-1963</v>
      </c>
    </row>
    <row r="185" spans="1:14" x14ac:dyDescent="0.65">
      <c r="A185" t="s">
        <v>14</v>
      </c>
      <c r="B185" t="s">
        <v>15</v>
      </c>
      <c r="C185" t="s">
        <v>69</v>
      </c>
      <c r="D185" s="1" t="s">
        <v>49</v>
      </c>
      <c r="E185" s="2">
        <v>45728</v>
      </c>
      <c r="F185" s="2">
        <v>45728</v>
      </c>
      <c r="G185">
        <v>14234001403</v>
      </c>
      <c r="H185">
        <v>1900049176</v>
      </c>
      <c r="I185">
        <v>854.59</v>
      </c>
      <c r="J185" s="2">
        <v>45788</v>
      </c>
      <c r="K185">
        <v>776.9</v>
      </c>
      <c r="L185" s="2">
        <v>45776</v>
      </c>
      <c r="M185">
        <v>-12</v>
      </c>
      <c r="N185">
        <f t="shared" si="2"/>
        <v>-9322.7999999999993</v>
      </c>
    </row>
    <row r="186" spans="1:14" x14ac:dyDescent="0.65">
      <c r="A186" t="s">
        <v>14</v>
      </c>
      <c r="B186" t="s">
        <v>15</v>
      </c>
      <c r="C186" t="s">
        <v>69</v>
      </c>
      <c r="D186" s="1" t="s">
        <v>49</v>
      </c>
      <c r="E186" s="2">
        <v>45728</v>
      </c>
      <c r="F186" s="2">
        <v>45728</v>
      </c>
      <c r="G186">
        <v>14234004026</v>
      </c>
      <c r="H186">
        <v>1900049195</v>
      </c>
      <c r="I186">
        <v>46.42</v>
      </c>
      <c r="J186" s="2">
        <v>45788</v>
      </c>
      <c r="K186">
        <v>42.2</v>
      </c>
      <c r="L186" s="2">
        <v>45776</v>
      </c>
      <c r="M186">
        <v>-12</v>
      </c>
      <c r="N186">
        <f t="shared" si="2"/>
        <v>-506.40000000000003</v>
      </c>
    </row>
    <row r="187" spans="1:14" x14ac:dyDescent="0.65">
      <c r="A187" t="s">
        <v>14</v>
      </c>
      <c r="B187" t="s">
        <v>15</v>
      </c>
      <c r="C187" t="s">
        <v>69</v>
      </c>
      <c r="D187" s="1" t="s">
        <v>49</v>
      </c>
      <c r="E187" s="2">
        <v>45728</v>
      </c>
      <c r="F187" s="2">
        <v>45728</v>
      </c>
      <c r="G187">
        <v>14234006210</v>
      </c>
      <c r="H187">
        <v>1900050725</v>
      </c>
      <c r="I187">
        <v>113.85</v>
      </c>
      <c r="J187" s="2">
        <v>45788</v>
      </c>
      <c r="K187">
        <v>103.5</v>
      </c>
      <c r="L187" s="2">
        <v>45776</v>
      </c>
      <c r="M187">
        <v>-12</v>
      </c>
      <c r="N187">
        <f t="shared" si="2"/>
        <v>-1242</v>
      </c>
    </row>
    <row r="188" spans="1:14" x14ac:dyDescent="0.65">
      <c r="A188" t="s">
        <v>14</v>
      </c>
      <c r="B188" t="s">
        <v>15</v>
      </c>
      <c r="C188" t="s">
        <v>69</v>
      </c>
      <c r="D188" s="1" t="s">
        <v>49</v>
      </c>
      <c r="E188" s="2">
        <v>45729</v>
      </c>
      <c r="F188" s="2">
        <v>45729</v>
      </c>
      <c r="G188">
        <v>14234044099</v>
      </c>
      <c r="H188">
        <v>1900050768</v>
      </c>
      <c r="I188">
        <v>76.56</v>
      </c>
      <c r="J188" s="2">
        <v>45789</v>
      </c>
      <c r="K188">
        <v>69.599999999999994</v>
      </c>
      <c r="L188" s="2">
        <v>45776</v>
      </c>
      <c r="M188">
        <v>-13</v>
      </c>
      <c r="N188">
        <f t="shared" si="2"/>
        <v>-904.8</v>
      </c>
    </row>
    <row r="189" spans="1:14" x14ac:dyDescent="0.65">
      <c r="A189" t="s">
        <v>14</v>
      </c>
      <c r="B189" t="s">
        <v>15</v>
      </c>
      <c r="C189" t="s">
        <v>69</v>
      </c>
      <c r="D189" s="1" t="s">
        <v>49</v>
      </c>
      <c r="E189" s="2">
        <v>45729</v>
      </c>
      <c r="F189" s="2">
        <v>45729</v>
      </c>
      <c r="G189">
        <v>14234048266</v>
      </c>
      <c r="H189">
        <v>1900050792</v>
      </c>
      <c r="I189">
        <v>32.549999999999997</v>
      </c>
      <c r="J189" s="2">
        <v>45789</v>
      </c>
      <c r="K189">
        <v>29.59</v>
      </c>
      <c r="L189" s="2">
        <v>45776</v>
      </c>
      <c r="M189">
        <v>-13</v>
      </c>
      <c r="N189">
        <f t="shared" si="2"/>
        <v>-384.67</v>
      </c>
    </row>
    <row r="190" spans="1:14" x14ac:dyDescent="0.65">
      <c r="A190" t="s">
        <v>14</v>
      </c>
      <c r="B190" t="s">
        <v>15</v>
      </c>
      <c r="C190" t="s">
        <v>69</v>
      </c>
      <c r="D190" s="1" t="s">
        <v>49</v>
      </c>
      <c r="E190" s="2">
        <v>45728</v>
      </c>
      <c r="F190" s="2">
        <v>45728</v>
      </c>
      <c r="G190">
        <v>14234054738</v>
      </c>
      <c r="H190">
        <v>1900048546</v>
      </c>
      <c r="I190">
        <v>319.44</v>
      </c>
      <c r="J190" s="2">
        <v>45788</v>
      </c>
      <c r="K190">
        <v>290.39999999999998</v>
      </c>
      <c r="L190" s="2">
        <v>45776</v>
      </c>
      <c r="M190">
        <v>-12</v>
      </c>
      <c r="N190">
        <f t="shared" si="2"/>
        <v>-3484.7999999999997</v>
      </c>
    </row>
    <row r="191" spans="1:14" x14ac:dyDescent="0.65">
      <c r="A191" t="s">
        <v>14</v>
      </c>
      <c r="B191" t="s">
        <v>15</v>
      </c>
      <c r="C191" t="s">
        <v>69</v>
      </c>
      <c r="D191" s="1" t="s">
        <v>49</v>
      </c>
      <c r="E191" s="2">
        <v>45728</v>
      </c>
      <c r="F191" s="2">
        <v>45728</v>
      </c>
      <c r="G191">
        <v>14234054822</v>
      </c>
      <c r="H191">
        <v>1900048563</v>
      </c>
      <c r="I191">
        <v>2.2000000000000002</v>
      </c>
      <c r="J191" s="2">
        <v>45788</v>
      </c>
      <c r="K191">
        <v>2</v>
      </c>
      <c r="L191" s="2">
        <v>45776</v>
      </c>
      <c r="M191">
        <v>-12</v>
      </c>
      <c r="N191">
        <f t="shared" si="2"/>
        <v>-24</v>
      </c>
    </row>
    <row r="192" spans="1:14" x14ac:dyDescent="0.65">
      <c r="A192" t="s">
        <v>14</v>
      </c>
      <c r="B192" t="s">
        <v>15</v>
      </c>
      <c r="C192" t="s">
        <v>69</v>
      </c>
      <c r="D192" s="1" t="s">
        <v>49</v>
      </c>
      <c r="E192" s="2">
        <v>45728</v>
      </c>
      <c r="F192" s="2">
        <v>45728</v>
      </c>
      <c r="G192">
        <v>14234061512</v>
      </c>
      <c r="H192">
        <v>1900048609</v>
      </c>
      <c r="I192">
        <v>117.48</v>
      </c>
      <c r="J192" s="2">
        <v>45788</v>
      </c>
      <c r="K192">
        <v>106.8</v>
      </c>
      <c r="L192" s="2">
        <v>45776</v>
      </c>
      <c r="M192">
        <v>-12</v>
      </c>
      <c r="N192">
        <f t="shared" si="2"/>
        <v>-1281.5999999999999</v>
      </c>
    </row>
    <row r="193" spans="1:14" x14ac:dyDescent="0.65">
      <c r="A193" t="s">
        <v>14</v>
      </c>
      <c r="B193" t="s">
        <v>15</v>
      </c>
      <c r="C193" t="s">
        <v>69</v>
      </c>
      <c r="D193" s="1" t="s">
        <v>49</v>
      </c>
      <c r="E193" s="2">
        <v>45729</v>
      </c>
      <c r="F193" s="2">
        <v>45729</v>
      </c>
      <c r="G193">
        <v>14234065790</v>
      </c>
      <c r="H193">
        <v>1900049242</v>
      </c>
      <c r="I193">
        <v>115.23</v>
      </c>
      <c r="J193" s="2">
        <v>45789</v>
      </c>
      <c r="K193">
        <v>104.75</v>
      </c>
      <c r="L193" s="2">
        <v>45776</v>
      </c>
      <c r="M193">
        <v>-13</v>
      </c>
      <c r="N193">
        <f t="shared" si="2"/>
        <v>-1361.75</v>
      </c>
    </row>
    <row r="194" spans="1:14" x14ac:dyDescent="0.65">
      <c r="A194" t="s">
        <v>14</v>
      </c>
      <c r="B194" t="s">
        <v>15</v>
      </c>
      <c r="C194" t="s">
        <v>69</v>
      </c>
      <c r="D194" s="1" t="s">
        <v>49</v>
      </c>
      <c r="E194" s="2">
        <v>45729</v>
      </c>
      <c r="F194" s="2">
        <v>45729</v>
      </c>
      <c r="G194">
        <v>14234068045</v>
      </c>
      <c r="H194">
        <v>1900049268</v>
      </c>
      <c r="I194">
        <v>14.85</v>
      </c>
      <c r="J194" s="2">
        <v>45789</v>
      </c>
      <c r="K194">
        <v>13.5</v>
      </c>
      <c r="L194" s="2">
        <v>45776</v>
      </c>
      <c r="M194">
        <v>-13</v>
      </c>
      <c r="N194">
        <f t="shared" si="2"/>
        <v>-175.5</v>
      </c>
    </row>
    <row r="195" spans="1:14" x14ac:dyDescent="0.65">
      <c r="A195" t="s">
        <v>14</v>
      </c>
      <c r="B195" t="s">
        <v>15</v>
      </c>
      <c r="C195" t="s">
        <v>69</v>
      </c>
      <c r="D195" s="1" t="s">
        <v>49</v>
      </c>
      <c r="E195" s="2">
        <v>45729</v>
      </c>
      <c r="F195" s="2">
        <v>45729</v>
      </c>
      <c r="G195">
        <v>14234068496</v>
      </c>
      <c r="H195">
        <v>1900049280</v>
      </c>
      <c r="I195">
        <v>238.26</v>
      </c>
      <c r="J195" s="2">
        <v>45789</v>
      </c>
      <c r="K195">
        <v>216.6</v>
      </c>
      <c r="L195" s="2">
        <v>45776</v>
      </c>
      <c r="M195">
        <v>-13</v>
      </c>
      <c r="N195">
        <f t="shared" ref="N195:N258" si="3">+M195*K195</f>
        <v>-2815.7999999999997</v>
      </c>
    </row>
    <row r="196" spans="1:14" x14ac:dyDescent="0.65">
      <c r="A196" t="s">
        <v>14</v>
      </c>
      <c r="B196" t="s">
        <v>15</v>
      </c>
      <c r="C196" t="s">
        <v>69</v>
      </c>
      <c r="D196" s="1" t="s">
        <v>49</v>
      </c>
      <c r="E196" s="2">
        <v>45729</v>
      </c>
      <c r="F196" s="2">
        <v>45729</v>
      </c>
      <c r="G196">
        <v>14234070946</v>
      </c>
      <c r="H196">
        <v>1900049282</v>
      </c>
      <c r="I196">
        <v>87.29</v>
      </c>
      <c r="J196" s="2">
        <v>45789</v>
      </c>
      <c r="K196">
        <v>79.349999999999994</v>
      </c>
      <c r="L196" s="2">
        <v>45776</v>
      </c>
      <c r="M196">
        <v>-13</v>
      </c>
      <c r="N196">
        <f t="shared" si="3"/>
        <v>-1031.55</v>
      </c>
    </row>
    <row r="197" spans="1:14" x14ac:dyDescent="0.65">
      <c r="A197" t="s">
        <v>14</v>
      </c>
      <c r="B197" t="s">
        <v>15</v>
      </c>
      <c r="C197" t="s">
        <v>69</v>
      </c>
      <c r="D197" s="1" t="s">
        <v>49</v>
      </c>
      <c r="E197" s="2">
        <v>45729</v>
      </c>
      <c r="F197" s="2">
        <v>45729</v>
      </c>
      <c r="G197">
        <v>14234073192</v>
      </c>
      <c r="H197">
        <v>1900049306</v>
      </c>
      <c r="I197">
        <v>23.54</v>
      </c>
      <c r="J197" s="2">
        <v>45789</v>
      </c>
      <c r="K197">
        <v>21.4</v>
      </c>
      <c r="L197" s="2">
        <v>45776</v>
      </c>
      <c r="M197">
        <v>-13</v>
      </c>
      <c r="N197">
        <f t="shared" si="3"/>
        <v>-278.2</v>
      </c>
    </row>
    <row r="198" spans="1:14" x14ac:dyDescent="0.65">
      <c r="A198" t="s">
        <v>14</v>
      </c>
      <c r="B198" t="s">
        <v>15</v>
      </c>
      <c r="C198" t="s">
        <v>69</v>
      </c>
      <c r="D198" s="1" t="s">
        <v>49</v>
      </c>
      <c r="E198" s="2">
        <v>45728</v>
      </c>
      <c r="F198" s="2">
        <v>45728</v>
      </c>
      <c r="G198">
        <v>14234076511</v>
      </c>
      <c r="H198">
        <v>1900050840</v>
      </c>
      <c r="I198">
        <v>4118.3999999999996</v>
      </c>
      <c r="J198" s="2">
        <v>45788</v>
      </c>
      <c r="K198">
        <v>3744</v>
      </c>
      <c r="L198" s="2">
        <v>45776</v>
      </c>
      <c r="M198">
        <v>-12</v>
      </c>
      <c r="N198">
        <f t="shared" si="3"/>
        <v>-44928</v>
      </c>
    </row>
    <row r="199" spans="1:14" x14ac:dyDescent="0.65">
      <c r="A199" t="s">
        <v>14</v>
      </c>
      <c r="B199" t="s">
        <v>15</v>
      </c>
      <c r="C199" t="s">
        <v>69</v>
      </c>
      <c r="D199" s="1" t="s">
        <v>49</v>
      </c>
      <c r="E199" s="2">
        <v>45729</v>
      </c>
      <c r="F199" s="2">
        <v>45729</v>
      </c>
      <c r="G199">
        <v>14234078756</v>
      </c>
      <c r="H199">
        <v>1900050860</v>
      </c>
      <c r="I199">
        <v>9.68</v>
      </c>
      <c r="J199" s="2">
        <v>45789</v>
      </c>
      <c r="K199">
        <v>8.8000000000000007</v>
      </c>
      <c r="L199" s="2">
        <v>45776</v>
      </c>
      <c r="M199">
        <v>-13</v>
      </c>
      <c r="N199">
        <f t="shared" si="3"/>
        <v>-114.4</v>
      </c>
    </row>
    <row r="200" spans="1:14" x14ac:dyDescent="0.65">
      <c r="A200" t="s">
        <v>14</v>
      </c>
      <c r="B200" t="s">
        <v>15</v>
      </c>
      <c r="C200" t="s">
        <v>133</v>
      </c>
      <c r="D200" s="1" t="s">
        <v>134</v>
      </c>
      <c r="E200" s="2">
        <v>45728</v>
      </c>
      <c r="F200" s="2">
        <v>45728</v>
      </c>
      <c r="G200">
        <v>14234081009</v>
      </c>
      <c r="H200" t="s">
        <v>135</v>
      </c>
      <c r="I200">
        <v>1008</v>
      </c>
      <c r="J200" s="2">
        <v>45788</v>
      </c>
      <c r="K200">
        <v>960</v>
      </c>
      <c r="L200" s="2">
        <v>45763</v>
      </c>
      <c r="M200">
        <v>-25</v>
      </c>
      <c r="N200">
        <f t="shared" si="3"/>
        <v>-24000</v>
      </c>
    </row>
    <row r="201" spans="1:14" x14ac:dyDescent="0.65">
      <c r="A201" t="s">
        <v>14</v>
      </c>
      <c r="B201" t="s">
        <v>15</v>
      </c>
      <c r="C201" t="s">
        <v>69</v>
      </c>
      <c r="D201" s="1" t="s">
        <v>49</v>
      </c>
      <c r="E201" s="2">
        <v>45729</v>
      </c>
      <c r="F201" s="2">
        <v>45729</v>
      </c>
      <c r="G201">
        <v>14234081498</v>
      </c>
      <c r="H201">
        <v>1900050863</v>
      </c>
      <c r="I201">
        <v>587.4</v>
      </c>
      <c r="J201" s="2">
        <v>45789</v>
      </c>
      <c r="K201">
        <v>534</v>
      </c>
      <c r="L201" s="2">
        <v>45776</v>
      </c>
      <c r="M201">
        <v>-13</v>
      </c>
      <c r="N201">
        <f t="shared" si="3"/>
        <v>-6942</v>
      </c>
    </row>
    <row r="202" spans="1:14" x14ac:dyDescent="0.65">
      <c r="A202" t="s">
        <v>14</v>
      </c>
      <c r="B202" t="s">
        <v>15</v>
      </c>
      <c r="C202" t="s">
        <v>69</v>
      </c>
      <c r="D202" s="1" t="s">
        <v>49</v>
      </c>
      <c r="E202" s="2">
        <v>45728</v>
      </c>
      <c r="F202" s="2">
        <v>45728</v>
      </c>
      <c r="G202">
        <v>14234086405</v>
      </c>
      <c r="H202">
        <v>1900050902</v>
      </c>
      <c r="I202">
        <v>13.86</v>
      </c>
      <c r="J202" s="2">
        <v>45788</v>
      </c>
      <c r="K202">
        <v>12.6</v>
      </c>
      <c r="L202" s="2">
        <v>45776</v>
      </c>
      <c r="M202">
        <v>-12</v>
      </c>
      <c r="N202">
        <f t="shared" si="3"/>
        <v>-151.19999999999999</v>
      </c>
    </row>
    <row r="203" spans="1:14" x14ac:dyDescent="0.65">
      <c r="A203" t="s">
        <v>14</v>
      </c>
      <c r="B203" t="s">
        <v>15</v>
      </c>
      <c r="C203" t="s">
        <v>69</v>
      </c>
      <c r="D203" s="1" t="s">
        <v>49</v>
      </c>
      <c r="E203" s="2">
        <v>45728</v>
      </c>
      <c r="F203" s="2">
        <v>45728</v>
      </c>
      <c r="G203">
        <v>14234124336</v>
      </c>
      <c r="H203">
        <v>1900048673</v>
      </c>
      <c r="I203">
        <v>198</v>
      </c>
      <c r="J203" s="2">
        <v>45788</v>
      </c>
      <c r="K203">
        <v>180</v>
      </c>
      <c r="L203" s="2">
        <v>45776</v>
      </c>
      <c r="M203">
        <v>-12</v>
      </c>
      <c r="N203">
        <f t="shared" si="3"/>
        <v>-2160</v>
      </c>
    </row>
    <row r="204" spans="1:14" x14ac:dyDescent="0.65">
      <c r="A204" t="s">
        <v>14</v>
      </c>
      <c r="B204" t="s">
        <v>15</v>
      </c>
      <c r="C204" t="s">
        <v>69</v>
      </c>
      <c r="D204" s="1" t="s">
        <v>49</v>
      </c>
      <c r="E204" s="2">
        <v>45729</v>
      </c>
      <c r="F204" s="2">
        <v>45729</v>
      </c>
      <c r="G204">
        <v>14234131051</v>
      </c>
      <c r="H204">
        <v>1900049328</v>
      </c>
      <c r="I204">
        <v>141.24</v>
      </c>
      <c r="J204" s="2">
        <v>45789</v>
      </c>
      <c r="K204">
        <v>128.4</v>
      </c>
      <c r="L204" s="2">
        <v>45776</v>
      </c>
      <c r="M204">
        <v>-13</v>
      </c>
      <c r="N204">
        <f t="shared" si="3"/>
        <v>-1669.2</v>
      </c>
    </row>
    <row r="205" spans="1:14" x14ac:dyDescent="0.65">
      <c r="A205" t="s">
        <v>14</v>
      </c>
      <c r="B205" t="s">
        <v>15</v>
      </c>
      <c r="C205" t="s">
        <v>69</v>
      </c>
      <c r="D205" s="1" t="s">
        <v>49</v>
      </c>
      <c r="E205" s="2">
        <v>45729</v>
      </c>
      <c r="F205" s="2">
        <v>45729</v>
      </c>
      <c r="G205">
        <v>14234131062</v>
      </c>
      <c r="H205">
        <v>1900049342</v>
      </c>
      <c r="I205">
        <v>1181.95</v>
      </c>
      <c r="J205" s="2">
        <v>45789</v>
      </c>
      <c r="K205">
        <v>1074.5</v>
      </c>
      <c r="L205" s="2">
        <v>45776</v>
      </c>
      <c r="M205">
        <v>-13</v>
      </c>
      <c r="N205">
        <f t="shared" si="3"/>
        <v>-13968.5</v>
      </c>
    </row>
    <row r="206" spans="1:14" x14ac:dyDescent="0.65">
      <c r="A206" t="s">
        <v>14</v>
      </c>
      <c r="B206" t="s">
        <v>15</v>
      </c>
      <c r="C206" t="s">
        <v>69</v>
      </c>
      <c r="D206" s="1" t="s">
        <v>49</v>
      </c>
      <c r="E206" s="2">
        <v>45728</v>
      </c>
      <c r="F206" s="2">
        <v>45728</v>
      </c>
      <c r="G206">
        <v>14234140312</v>
      </c>
      <c r="H206">
        <v>1900049406</v>
      </c>
      <c r="I206">
        <v>4083.75</v>
      </c>
      <c r="J206" s="2">
        <v>45788</v>
      </c>
      <c r="K206">
        <v>3712.5</v>
      </c>
      <c r="L206" s="2">
        <v>45776</v>
      </c>
      <c r="M206">
        <v>-12</v>
      </c>
      <c r="N206">
        <f t="shared" si="3"/>
        <v>-44550</v>
      </c>
    </row>
    <row r="207" spans="1:14" x14ac:dyDescent="0.65">
      <c r="A207" t="s">
        <v>14</v>
      </c>
      <c r="B207" t="s">
        <v>15</v>
      </c>
      <c r="C207" t="s">
        <v>69</v>
      </c>
      <c r="D207" s="1" t="s">
        <v>49</v>
      </c>
      <c r="E207" s="2">
        <v>45728</v>
      </c>
      <c r="F207" s="2">
        <v>45728</v>
      </c>
      <c r="G207">
        <v>14234169738</v>
      </c>
      <c r="H207">
        <v>1900049484</v>
      </c>
      <c r="I207">
        <v>76.430000000000007</v>
      </c>
      <c r="J207" s="2">
        <v>45788</v>
      </c>
      <c r="K207">
        <v>69.48</v>
      </c>
      <c r="L207" s="2">
        <v>45776</v>
      </c>
      <c r="M207">
        <v>-12</v>
      </c>
      <c r="N207">
        <f t="shared" si="3"/>
        <v>-833.76</v>
      </c>
    </row>
    <row r="208" spans="1:14" x14ac:dyDescent="0.65">
      <c r="A208" t="s">
        <v>14</v>
      </c>
      <c r="B208" t="s">
        <v>15</v>
      </c>
      <c r="C208" t="s">
        <v>69</v>
      </c>
      <c r="D208" s="1" t="s">
        <v>49</v>
      </c>
      <c r="E208" s="2">
        <v>45728</v>
      </c>
      <c r="F208" s="2">
        <v>45728</v>
      </c>
      <c r="G208">
        <v>14234177106</v>
      </c>
      <c r="H208">
        <v>1900051044</v>
      </c>
      <c r="I208">
        <v>65.099999999999994</v>
      </c>
      <c r="J208" s="2">
        <v>45788</v>
      </c>
      <c r="K208">
        <v>59.18</v>
      </c>
      <c r="L208" s="2">
        <v>45776</v>
      </c>
      <c r="M208">
        <v>-12</v>
      </c>
      <c r="N208">
        <f t="shared" si="3"/>
        <v>-710.16</v>
      </c>
    </row>
    <row r="209" spans="1:14" x14ac:dyDescent="0.65">
      <c r="A209" t="s">
        <v>14</v>
      </c>
      <c r="B209" t="s">
        <v>15</v>
      </c>
      <c r="C209" t="s">
        <v>69</v>
      </c>
      <c r="D209" s="1" t="s">
        <v>49</v>
      </c>
      <c r="E209" s="2">
        <v>45729</v>
      </c>
      <c r="F209" s="2">
        <v>45729</v>
      </c>
      <c r="G209">
        <v>14234223590</v>
      </c>
      <c r="H209">
        <v>1900051090</v>
      </c>
      <c r="I209">
        <v>125.41</v>
      </c>
      <c r="J209" s="2">
        <v>45789</v>
      </c>
      <c r="K209">
        <v>114.01</v>
      </c>
      <c r="L209" s="2">
        <v>45776</v>
      </c>
      <c r="M209">
        <v>-13</v>
      </c>
      <c r="N209">
        <f t="shared" si="3"/>
        <v>-1482.13</v>
      </c>
    </row>
    <row r="210" spans="1:14" x14ac:dyDescent="0.65">
      <c r="A210" t="s">
        <v>14</v>
      </c>
      <c r="B210" t="s">
        <v>15</v>
      </c>
      <c r="C210" t="s">
        <v>69</v>
      </c>
      <c r="D210" s="1" t="s">
        <v>49</v>
      </c>
      <c r="E210" s="2">
        <v>45729</v>
      </c>
      <c r="F210" s="2">
        <v>45729</v>
      </c>
      <c r="G210">
        <v>14234229944</v>
      </c>
      <c r="H210">
        <v>1900049532</v>
      </c>
      <c r="I210">
        <v>25.96</v>
      </c>
      <c r="J210" s="2">
        <v>45789</v>
      </c>
      <c r="K210">
        <v>23.6</v>
      </c>
      <c r="L210" s="2">
        <v>45776</v>
      </c>
      <c r="M210">
        <v>-13</v>
      </c>
      <c r="N210">
        <f t="shared" si="3"/>
        <v>-306.8</v>
      </c>
    </row>
    <row r="211" spans="1:14" x14ac:dyDescent="0.65">
      <c r="A211" t="s">
        <v>14</v>
      </c>
      <c r="B211" t="s">
        <v>15</v>
      </c>
      <c r="C211" t="s">
        <v>69</v>
      </c>
      <c r="D211" s="1" t="s">
        <v>49</v>
      </c>
      <c r="E211" s="2">
        <v>45728</v>
      </c>
      <c r="F211" s="2">
        <v>45728</v>
      </c>
      <c r="G211">
        <v>14234230012</v>
      </c>
      <c r="H211">
        <v>1900049546</v>
      </c>
      <c r="I211">
        <v>850.83</v>
      </c>
      <c r="J211" s="2">
        <v>45788</v>
      </c>
      <c r="K211">
        <v>773.48</v>
      </c>
      <c r="L211" s="2">
        <v>45776</v>
      </c>
      <c r="M211">
        <v>-12</v>
      </c>
      <c r="N211">
        <f t="shared" si="3"/>
        <v>-9281.76</v>
      </c>
    </row>
    <row r="212" spans="1:14" x14ac:dyDescent="0.65">
      <c r="A212" t="s">
        <v>14</v>
      </c>
      <c r="B212" t="s">
        <v>15</v>
      </c>
      <c r="C212" t="s">
        <v>69</v>
      </c>
      <c r="D212" s="1" t="s">
        <v>49</v>
      </c>
      <c r="E212" s="2">
        <v>45729</v>
      </c>
      <c r="F212" s="2">
        <v>45729</v>
      </c>
      <c r="G212">
        <v>14234248673</v>
      </c>
      <c r="H212">
        <v>1900049627</v>
      </c>
      <c r="I212">
        <v>193.64</v>
      </c>
      <c r="J212" s="2">
        <v>45789</v>
      </c>
      <c r="K212">
        <v>176.04</v>
      </c>
      <c r="L212" s="2">
        <v>45776</v>
      </c>
      <c r="M212">
        <v>-13</v>
      </c>
      <c r="N212">
        <f t="shared" si="3"/>
        <v>-2288.52</v>
      </c>
    </row>
    <row r="213" spans="1:14" x14ac:dyDescent="0.65">
      <c r="A213" t="s">
        <v>14</v>
      </c>
      <c r="B213" t="s">
        <v>15</v>
      </c>
      <c r="C213" t="s">
        <v>69</v>
      </c>
      <c r="D213" s="1" t="s">
        <v>49</v>
      </c>
      <c r="E213" s="2">
        <v>45729</v>
      </c>
      <c r="F213" s="2">
        <v>45729</v>
      </c>
      <c r="G213">
        <v>14234248689</v>
      </c>
      <c r="H213">
        <v>1900049635</v>
      </c>
      <c r="I213">
        <v>94.27</v>
      </c>
      <c r="J213" s="2">
        <v>45789</v>
      </c>
      <c r="K213">
        <v>85.7</v>
      </c>
      <c r="L213" s="2">
        <v>45776</v>
      </c>
      <c r="M213">
        <v>-13</v>
      </c>
      <c r="N213">
        <f t="shared" si="3"/>
        <v>-1114.1000000000001</v>
      </c>
    </row>
    <row r="214" spans="1:14" x14ac:dyDescent="0.65">
      <c r="A214" t="s">
        <v>14</v>
      </c>
      <c r="B214" t="s">
        <v>15</v>
      </c>
      <c r="C214" t="s">
        <v>69</v>
      </c>
      <c r="D214" s="1" t="s">
        <v>49</v>
      </c>
      <c r="E214" s="2">
        <v>45729</v>
      </c>
      <c r="F214" s="2">
        <v>45729</v>
      </c>
      <c r="G214">
        <v>14234253548</v>
      </c>
      <c r="H214">
        <v>1900049662</v>
      </c>
      <c r="I214">
        <v>110</v>
      </c>
      <c r="J214" s="2">
        <v>45789</v>
      </c>
      <c r="K214">
        <v>100</v>
      </c>
      <c r="L214" s="2">
        <v>45776</v>
      </c>
      <c r="M214">
        <v>-13</v>
      </c>
      <c r="N214">
        <f t="shared" si="3"/>
        <v>-1300</v>
      </c>
    </row>
    <row r="215" spans="1:14" x14ac:dyDescent="0.65">
      <c r="A215" t="s">
        <v>14</v>
      </c>
      <c r="B215" t="s">
        <v>15</v>
      </c>
      <c r="C215" t="s">
        <v>69</v>
      </c>
      <c r="D215" s="1" t="s">
        <v>49</v>
      </c>
      <c r="E215" s="2">
        <v>45729</v>
      </c>
      <c r="F215" s="2">
        <v>45729</v>
      </c>
      <c r="G215">
        <v>14234255744</v>
      </c>
      <c r="H215">
        <v>1900049687</v>
      </c>
      <c r="I215">
        <v>55.57</v>
      </c>
      <c r="J215" s="2">
        <v>45789</v>
      </c>
      <c r="K215">
        <v>50.52</v>
      </c>
      <c r="L215" s="2">
        <v>45776</v>
      </c>
      <c r="M215">
        <v>-13</v>
      </c>
      <c r="N215">
        <f t="shared" si="3"/>
        <v>-656.76</v>
      </c>
    </row>
    <row r="216" spans="1:14" x14ac:dyDescent="0.65">
      <c r="A216" t="s">
        <v>14</v>
      </c>
      <c r="B216" t="s">
        <v>15</v>
      </c>
      <c r="C216" t="s">
        <v>69</v>
      </c>
      <c r="D216" s="1" t="s">
        <v>49</v>
      </c>
      <c r="E216" s="2">
        <v>45729</v>
      </c>
      <c r="F216" s="2">
        <v>45729</v>
      </c>
      <c r="G216">
        <v>14234279571</v>
      </c>
      <c r="H216">
        <v>1900049855</v>
      </c>
      <c r="I216">
        <v>15.18</v>
      </c>
      <c r="J216" s="2">
        <v>45789</v>
      </c>
      <c r="K216">
        <v>13.8</v>
      </c>
      <c r="L216" s="2">
        <v>45776</v>
      </c>
      <c r="M216">
        <v>-13</v>
      </c>
      <c r="N216">
        <f t="shared" si="3"/>
        <v>-179.4</v>
      </c>
    </row>
    <row r="217" spans="1:14" x14ac:dyDescent="0.65">
      <c r="A217" t="s">
        <v>14</v>
      </c>
      <c r="B217" t="s">
        <v>15</v>
      </c>
      <c r="C217" t="s">
        <v>69</v>
      </c>
      <c r="D217" s="1" t="s">
        <v>49</v>
      </c>
      <c r="E217" s="2">
        <v>45728</v>
      </c>
      <c r="F217" s="2">
        <v>45728</v>
      </c>
      <c r="G217">
        <v>14234285607</v>
      </c>
      <c r="H217">
        <v>1900049923</v>
      </c>
      <c r="I217">
        <v>164.34</v>
      </c>
      <c r="J217" s="2">
        <v>45788</v>
      </c>
      <c r="K217">
        <v>149.4</v>
      </c>
      <c r="L217" s="2">
        <v>45776</v>
      </c>
      <c r="M217">
        <v>-12</v>
      </c>
      <c r="N217">
        <f t="shared" si="3"/>
        <v>-1792.8000000000002</v>
      </c>
    </row>
    <row r="218" spans="1:14" x14ac:dyDescent="0.65">
      <c r="A218" t="s">
        <v>14</v>
      </c>
      <c r="B218" t="s">
        <v>15</v>
      </c>
      <c r="C218" t="s">
        <v>69</v>
      </c>
      <c r="D218" s="1" t="s">
        <v>49</v>
      </c>
      <c r="E218" s="2">
        <v>45728</v>
      </c>
      <c r="F218" s="2">
        <v>45728</v>
      </c>
      <c r="G218">
        <v>14234291940</v>
      </c>
      <c r="H218">
        <v>1900049968</v>
      </c>
      <c r="I218">
        <v>8353.9500000000007</v>
      </c>
      <c r="J218" s="2">
        <v>45788</v>
      </c>
      <c r="K218">
        <v>7594.5</v>
      </c>
      <c r="L218" s="2">
        <v>45776</v>
      </c>
      <c r="M218">
        <v>-12</v>
      </c>
      <c r="N218">
        <f t="shared" si="3"/>
        <v>-91134</v>
      </c>
    </row>
    <row r="219" spans="1:14" x14ac:dyDescent="0.65">
      <c r="A219" t="s">
        <v>14</v>
      </c>
      <c r="B219" t="s">
        <v>15</v>
      </c>
      <c r="C219" t="s">
        <v>69</v>
      </c>
      <c r="D219" s="1" t="s">
        <v>49</v>
      </c>
      <c r="E219" s="2">
        <v>45729</v>
      </c>
      <c r="F219" s="2">
        <v>45729</v>
      </c>
      <c r="G219">
        <v>14234330961</v>
      </c>
      <c r="H219">
        <v>1900049991</v>
      </c>
      <c r="I219">
        <v>18.14</v>
      </c>
      <c r="J219" s="2">
        <v>45789</v>
      </c>
      <c r="K219">
        <v>16.489999999999998</v>
      </c>
      <c r="L219" s="2">
        <v>45776</v>
      </c>
      <c r="M219">
        <v>-13</v>
      </c>
      <c r="N219">
        <f t="shared" si="3"/>
        <v>-214.36999999999998</v>
      </c>
    </row>
    <row r="220" spans="1:14" x14ac:dyDescent="0.65">
      <c r="A220" t="s">
        <v>14</v>
      </c>
      <c r="B220" t="s">
        <v>15</v>
      </c>
      <c r="C220" t="s">
        <v>69</v>
      </c>
      <c r="D220" s="1" t="s">
        <v>49</v>
      </c>
      <c r="E220" s="2">
        <v>45728</v>
      </c>
      <c r="F220" s="2">
        <v>45728</v>
      </c>
      <c r="G220">
        <v>14234331207</v>
      </c>
      <c r="H220">
        <v>1900049995</v>
      </c>
      <c r="I220">
        <v>86.79</v>
      </c>
      <c r="J220" s="2">
        <v>45788</v>
      </c>
      <c r="K220">
        <v>78.900000000000006</v>
      </c>
      <c r="L220" s="2">
        <v>45776</v>
      </c>
      <c r="M220">
        <v>-12</v>
      </c>
      <c r="N220">
        <f t="shared" si="3"/>
        <v>-946.80000000000007</v>
      </c>
    </row>
    <row r="221" spans="1:14" x14ac:dyDescent="0.65">
      <c r="A221" t="s">
        <v>14</v>
      </c>
      <c r="B221" t="s">
        <v>15</v>
      </c>
      <c r="C221" t="s">
        <v>69</v>
      </c>
      <c r="D221" s="1" t="s">
        <v>49</v>
      </c>
      <c r="E221" s="2">
        <v>45729</v>
      </c>
      <c r="F221" s="2">
        <v>45729</v>
      </c>
      <c r="G221">
        <v>14234334251</v>
      </c>
      <c r="H221">
        <v>1900050022</v>
      </c>
      <c r="I221">
        <v>8626.9699999999993</v>
      </c>
      <c r="J221" s="2">
        <v>45789</v>
      </c>
      <c r="K221">
        <v>7842.7</v>
      </c>
      <c r="L221" s="2">
        <v>45776</v>
      </c>
      <c r="M221">
        <v>-13</v>
      </c>
      <c r="N221">
        <f t="shared" si="3"/>
        <v>-101955.09999999999</v>
      </c>
    </row>
    <row r="222" spans="1:14" x14ac:dyDescent="0.65">
      <c r="A222" t="s">
        <v>14</v>
      </c>
      <c r="B222" t="s">
        <v>15</v>
      </c>
      <c r="C222" t="s">
        <v>69</v>
      </c>
      <c r="D222" s="1" t="s">
        <v>49</v>
      </c>
      <c r="E222" s="2">
        <v>45729</v>
      </c>
      <c r="F222" s="2">
        <v>45729</v>
      </c>
      <c r="G222">
        <v>14234344342</v>
      </c>
      <c r="H222">
        <v>1900050080</v>
      </c>
      <c r="I222">
        <v>688.38</v>
      </c>
      <c r="J222" s="2">
        <v>45789</v>
      </c>
      <c r="K222">
        <v>625.79999999999995</v>
      </c>
      <c r="L222" s="2">
        <v>45776</v>
      </c>
      <c r="M222">
        <v>-13</v>
      </c>
      <c r="N222">
        <f t="shared" si="3"/>
        <v>-8135.4</v>
      </c>
    </row>
    <row r="223" spans="1:14" x14ac:dyDescent="0.65">
      <c r="A223" t="s">
        <v>14</v>
      </c>
      <c r="B223" t="s">
        <v>15</v>
      </c>
      <c r="C223" t="s">
        <v>69</v>
      </c>
      <c r="D223" s="1" t="s">
        <v>49</v>
      </c>
      <c r="E223" s="2">
        <v>45729</v>
      </c>
      <c r="F223" s="2">
        <v>45729</v>
      </c>
      <c r="G223">
        <v>14234384784</v>
      </c>
      <c r="H223">
        <v>1900050270</v>
      </c>
      <c r="I223">
        <v>85.8</v>
      </c>
      <c r="J223" s="2">
        <v>45789</v>
      </c>
      <c r="K223">
        <v>78</v>
      </c>
      <c r="L223" s="2">
        <v>45776</v>
      </c>
      <c r="M223">
        <v>-13</v>
      </c>
      <c r="N223">
        <f t="shared" si="3"/>
        <v>-1014</v>
      </c>
    </row>
    <row r="224" spans="1:14" x14ac:dyDescent="0.65">
      <c r="A224" t="s">
        <v>14</v>
      </c>
      <c r="B224" t="s">
        <v>15</v>
      </c>
      <c r="C224" t="s">
        <v>69</v>
      </c>
      <c r="D224" s="1" t="s">
        <v>49</v>
      </c>
      <c r="E224" s="2">
        <v>45729</v>
      </c>
      <c r="F224" s="2">
        <v>45729</v>
      </c>
      <c r="G224">
        <v>14234398272</v>
      </c>
      <c r="H224">
        <v>1900048744</v>
      </c>
      <c r="I224">
        <v>222.2</v>
      </c>
      <c r="J224" s="2">
        <v>45789</v>
      </c>
      <c r="K224">
        <v>202</v>
      </c>
      <c r="L224" s="2">
        <v>45776</v>
      </c>
      <c r="M224">
        <v>-13</v>
      </c>
      <c r="N224">
        <f t="shared" si="3"/>
        <v>-2626</v>
      </c>
    </row>
    <row r="225" spans="1:14" x14ac:dyDescent="0.65">
      <c r="A225" t="s">
        <v>14</v>
      </c>
      <c r="B225" t="s">
        <v>15</v>
      </c>
      <c r="C225" t="s">
        <v>69</v>
      </c>
      <c r="D225" s="1" t="s">
        <v>49</v>
      </c>
      <c r="E225" s="2">
        <v>45728</v>
      </c>
      <c r="F225" s="2">
        <v>45728</v>
      </c>
      <c r="G225">
        <v>14234405416</v>
      </c>
      <c r="H225">
        <v>1900048790</v>
      </c>
      <c r="I225">
        <v>48.4</v>
      </c>
      <c r="J225" s="2">
        <v>45788</v>
      </c>
      <c r="K225">
        <v>44</v>
      </c>
      <c r="L225" s="2">
        <v>45776</v>
      </c>
      <c r="M225">
        <v>-12</v>
      </c>
      <c r="N225">
        <f t="shared" si="3"/>
        <v>-528</v>
      </c>
    </row>
    <row r="226" spans="1:14" x14ac:dyDescent="0.65">
      <c r="A226" t="s">
        <v>14</v>
      </c>
      <c r="B226" t="s">
        <v>15</v>
      </c>
      <c r="C226" t="s">
        <v>69</v>
      </c>
      <c r="D226" s="1" t="s">
        <v>49</v>
      </c>
      <c r="E226" s="2">
        <v>45729</v>
      </c>
      <c r="F226" s="2">
        <v>45729</v>
      </c>
      <c r="G226">
        <v>14234425088</v>
      </c>
      <c r="H226">
        <v>1900050398</v>
      </c>
      <c r="I226">
        <v>495</v>
      </c>
      <c r="J226" s="2">
        <v>45789</v>
      </c>
      <c r="K226">
        <v>450</v>
      </c>
      <c r="L226" s="2">
        <v>45776</v>
      </c>
      <c r="M226">
        <v>-13</v>
      </c>
      <c r="N226">
        <f t="shared" si="3"/>
        <v>-5850</v>
      </c>
    </row>
    <row r="227" spans="1:14" x14ac:dyDescent="0.65">
      <c r="A227" t="s">
        <v>14</v>
      </c>
      <c r="B227" t="s">
        <v>15</v>
      </c>
      <c r="C227" t="s">
        <v>69</v>
      </c>
      <c r="D227" s="1" t="s">
        <v>49</v>
      </c>
      <c r="E227" s="2">
        <v>45729</v>
      </c>
      <c r="F227" s="2">
        <v>45729</v>
      </c>
      <c r="G227">
        <v>14234476443</v>
      </c>
      <c r="H227">
        <v>1900048899</v>
      </c>
      <c r="I227">
        <v>187</v>
      </c>
      <c r="J227" s="2">
        <v>45789</v>
      </c>
      <c r="K227">
        <v>170</v>
      </c>
      <c r="L227" s="2">
        <v>45776</v>
      </c>
      <c r="M227">
        <v>-13</v>
      </c>
      <c r="N227">
        <f t="shared" si="3"/>
        <v>-2210</v>
      </c>
    </row>
    <row r="228" spans="1:14" x14ac:dyDescent="0.65">
      <c r="A228" t="s">
        <v>14</v>
      </c>
      <c r="B228" t="s">
        <v>15</v>
      </c>
      <c r="C228" t="s">
        <v>69</v>
      </c>
      <c r="D228" s="1" t="s">
        <v>49</v>
      </c>
      <c r="E228" s="2">
        <v>45729</v>
      </c>
      <c r="F228" s="2">
        <v>45729</v>
      </c>
      <c r="G228">
        <v>14234482743</v>
      </c>
      <c r="H228">
        <v>1900050429</v>
      </c>
      <c r="I228">
        <v>21.71</v>
      </c>
      <c r="J228" s="2">
        <v>45789</v>
      </c>
      <c r="K228">
        <v>19.739999999999998</v>
      </c>
      <c r="L228" s="2">
        <v>45776</v>
      </c>
      <c r="M228">
        <v>-13</v>
      </c>
      <c r="N228">
        <f t="shared" si="3"/>
        <v>-256.62</v>
      </c>
    </row>
    <row r="229" spans="1:14" x14ac:dyDescent="0.65">
      <c r="A229" t="s">
        <v>14</v>
      </c>
      <c r="B229" t="s">
        <v>15</v>
      </c>
      <c r="C229" t="s">
        <v>69</v>
      </c>
      <c r="D229" s="1" t="s">
        <v>49</v>
      </c>
      <c r="E229" s="2">
        <v>45728</v>
      </c>
      <c r="F229" s="2">
        <v>45728</v>
      </c>
      <c r="G229">
        <v>14234496131</v>
      </c>
      <c r="H229">
        <v>1900050494</v>
      </c>
      <c r="I229">
        <v>852.72</v>
      </c>
      <c r="J229" s="2">
        <v>45788</v>
      </c>
      <c r="K229">
        <v>775.2</v>
      </c>
      <c r="L229" s="2">
        <v>45776</v>
      </c>
      <c r="M229">
        <v>-12</v>
      </c>
      <c r="N229">
        <f t="shared" si="3"/>
        <v>-9302.4000000000015</v>
      </c>
    </row>
    <row r="230" spans="1:14" x14ac:dyDescent="0.65">
      <c r="A230" t="s">
        <v>14</v>
      </c>
      <c r="B230" t="s">
        <v>15</v>
      </c>
      <c r="C230" t="s">
        <v>69</v>
      </c>
      <c r="D230" s="1" t="s">
        <v>49</v>
      </c>
      <c r="E230" s="2">
        <v>45729</v>
      </c>
      <c r="F230" s="2">
        <v>45729</v>
      </c>
      <c r="G230">
        <v>14234523865</v>
      </c>
      <c r="H230">
        <v>1900049017</v>
      </c>
      <c r="I230">
        <v>293.92</v>
      </c>
      <c r="J230" s="2">
        <v>45789</v>
      </c>
      <c r="K230">
        <v>267.2</v>
      </c>
      <c r="L230" s="2">
        <v>45776</v>
      </c>
      <c r="M230">
        <v>-13</v>
      </c>
      <c r="N230">
        <f t="shared" si="3"/>
        <v>-3473.6</v>
      </c>
    </row>
    <row r="231" spans="1:14" x14ac:dyDescent="0.65">
      <c r="A231" t="s">
        <v>14</v>
      </c>
      <c r="B231" t="s">
        <v>15</v>
      </c>
      <c r="C231" t="s">
        <v>69</v>
      </c>
      <c r="D231" s="1" t="s">
        <v>49</v>
      </c>
      <c r="E231" s="2">
        <v>45728</v>
      </c>
      <c r="F231" s="2">
        <v>45728</v>
      </c>
      <c r="G231">
        <v>14234537929</v>
      </c>
      <c r="H231">
        <v>1900050572</v>
      </c>
      <c r="I231">
        <v>76.55</v>
      </c>
      <c r="J231" s="2">
        <v>45788</v>
      </c>
      <c r="K231">
        <v>69.59</v>
      </c>
      <c r="L231" s="2">
        <v>45776</v>
      </c>
      <c r="M231">
        <v>-12</v>
      </c>
      <c r="N231">
        <f t="shared" si="3"/>
        <v>-835.08</v>
      </c>
    </row>
    <row r="232" spans="1:14" x14ac:dyDescent="0.65">
      <c r="A232" t="s">
        <v>14</v>
      </c>
      <c r="B232" t="s">
        <v>15</v>
      </c>
      <c r="C232" t="s">
        <v>136</v>
      </c>
      <c r="D232" s="1" t="s">
        <v>137</v>
      </c>
      <c r="E232" s="2">
        <v>45729</v>
      </c>
      <c r="F232" s="2">
        <v>45729</v>
      </c>
      <c r="G232">
        <v>14241907439</v>
      </c>
      <c r="H232" s="1" t="s">
        <v>138</v>
      </c>
      <c r="I232">
        <v>1911.7</v>
      </c>
      <c r="J232" s="2">
        <v>45789</v>
      </c>
      <c r="K232">
        <v>1566.97</v>
      </c>
      <c r="L232" s="2">
        <v>45818</v>
      </c>
      <c r="M232">
        <v>29</v>
      </c>
      <c r="N232">
        <f t="shared" si="3"/>
        <v>45442.13</v>
      </c>
    </row>
    <row r="233" spans="1:14" x14ac:dyDescent="0.65">
      <c r="A233" t="s">
        <v>14</v>
      </c>
      <c r="B233" t="s">
        <v>15</v>
      </c>
      <c r="C233" t="s">
        <v>69</v>
      </c>
      <c r="D233" s="1" t="s">
        <v>49</v>
      </c>
      <c r="E233" s="2">
        <v>45729</v>
      </c>
      <c r="F233" s="2">
        <v>45729</v>
      </c>
      <c r="G233">
        <v>14245331911</v>
      </c>
      <c r="H233">
        <v>1900048238</v>
      </c>
      <c r="I233">
        <v>169.37</v>
      </c>
      <c r="J233" s="2">
        <v>45789</v>
      </c>
      <c r="K233">
        <v>153.97</v>
      </c>
      <c r="L233" s="2">
        <v>45776</v>
      </c>
      <c r="M233">
        <v>-13</v>
      </c>
      <c r="N233">
        <f t="shared" si="3"/>
        <v>-2001.61</v>
      </c>
    </row>
    <row r="234" spans="1:14" x14ac:dyDescent="0.65">
      <c r="A234" t="s">
        <v>14</v>
      </c>
      <c r="B234" t="s">
        <v>15</v>
      </c>
      <c r="C234" t="s">
        <v>69</v>
      </c>
      <c r="D234" s="1" t="s">
        <v>49</v>
      </c>
      <c r="E234" s="2">
        <v>45729</v>
      </c>
      <c r="F234" s="2">
        <v>45729</v>
      </c>
      <c r="G234">
        <v>14245377013</v>
      </c>
      <c r="H234">
        <v>1900047715</v>
      </c>
      <c r="I234">
        <v>29.7</v>
      </c>
      <c r="J234" s="2">
        <v>45789</v>
      </c>
      <c r="K234">
        <v>27</v>
      </c>
      <c r="L234" s="2">
        <v>45776</v>
      </c>
      <c r="M234">
        <v>-13</v>
      </c>
      <c r="N234">
        <f t="shared" si="3"/>
        <v>-351</v>
      </c>
    </row>
    <row r="235" spans="1:14" x14ac:dyDescent="0.65">
      <c r="A235" t="s">
        <v>14</v>
      </c>
      <c r="B235" t="s">
        <v>15</v>
      </c>
      <c r="C235" t="s">
        <v>69</v>
      </c>
      <c r="D235" s="1" t="s">
        <v>49</v>
      </c>
      <c r="E235" s="2">
        <v>45730</v>
      </c>
      <c r="F235" s="2">
        <v>45730</v>
      </c>
      <c r="G235">
        <v>14245388163</v>
      </c>
      <c r="H235">
        <v>1900045891</v>
      </c>
      <c r="I235">
        <v>73.7</v>
      </c>
      <c r="J235" s="2">
        <v>45790</v>
      </c>
      <c r="K235">
        <v>67</v>
      </c>
      <c r="L235" s="2">
        <v>45776</v>
      </c>
      <c r="M235">
        <v>-14</v>
      </c>
      <c r="N235">
        <f t="shared" si="3"/>
        <v>-938</v>
      </c>
    </row>
    <row r="236" spans="1:14" x14ac:dyDescent="0.65">
      <c r="A236" t="s">
        <v>14</v>
      </c>
      <c r="B236" t="s">
        <v>15</v>
      </c>
      <c r="C236" t="s">
        <v>69</v>
      </c>
      <c r="D236" s="1" t="s">
        <v>49</v>
      </c>
      <c r="E236" s="2">
        <v>45730</v>
      </c>
      <c r="F236" s="2">
        <v>45730</v>
      </c>
      <c r="G236">
        <v>14245503882</v>
      </c>
      <c r="H236">
        <v>1900047640</v>
      </c>
      <c r="I236">
        <v>1292.3</v>
      </c>
      <c r="J236" s="2">
        <v>45790</v>
      </c>
      <c r="K236">
        <v>1174.82</v>
      </c>
      <c r="L236" s="2">
        <v>45776</v>
      </c>
      <c r="M236">
        <v>-14</v>
      </c>
      <c r="N236">
        <f t="shared" si="3"/>
        <v>-16447.48</v>
      </c>
    </row>
    <row r="237" spans="1:14" x14ac:dyDescent="0.65">
      <c r="A237" t="s">
        <v>14</v>
      </c>
      <c r="B237" t="s">
        <v>15</v>
      </c>
      <c r="C237" t="s">
        <v>69</v>
      </c>
      <c r="D237" s="1" t="s">
        <v>49</v>
      </c>
      <c r="E237" s="2">
        <v>45730</v>
      </c>
      <c r="F237" s="2">
        <v>45730</v>
      </c>
      <c r="G237">
        <v>14245511743</v>
      </c>
      <c r="H237">
        <v>1900046650</v>
      </c>
      <c r="I237">
        <v>51.88</v>
      </c>
      <c r="J237" s="2">
        <v>45790</v>
      </c>
      <c r="K237">
        <v>47.16</v>
      </c>
      <c r="L237" s="2">
        <v>45776</v>
      </c>
      <c r="M237">
        <v>-14</v>
      </c>
      <c r="N237">
        <f t="shared" si="3"/>
        <v>-660.24</v>
      </c>
    </row>
    <row r="238" spans="1:14" x14ac:dyDescent="0.65">
      <c r="A238" t="s">
        <v>14</v>
      </c>
      <c r="B238" t="s">
        <v>15</v>
      </c>
      <c r="C238" t="s">
        <v>69</v>
      </c>
      <c r="D238" s="1" t="s">
        <v>49</v>
      </c>
      <c r="E238" s="2">
        <v>45730</v>
      </c>
      <c r="F238" s="2">
        <v>45730</v>
      </c>
      <c r="G238">
        <v>14245515565</v>
      </c>
      <c r="H238">
        <v>1900046257</v>
      </c>
      <c r="I238">
        <v>46.19</v>
      </c>
      <c r="J238" s="2">
        <v>45790</v>
      </c>
      <c r="K238">
        <v>41.99</v>
      </c>
      <c r="L238" s="2">
        <v>45776</v>
      </c>
      <c r="M238">
        <v>-14</v>
      </c>
      <c r="N238">
        <f t="shared" si="3"/>
        <v>-587.86</v>
      </c>
    </row>
    <row r="239" spans="1:14" x14ac:dyDescent="0.65">
      <c r="A239" t="s">
        <v>14</v>
      </c>
      <c r="B239" t="s">
        <v>15</v>
      </c>
      <c r="C239" t="s">
        <v>69</v>
      </c>
      <c r="D239" s="1" t="s">
        <v>49</v>
      </c>
      <c r="E239" s="2">
        <v>45730</v>
      </c>
      <c r="F239" s="2">
        <v>45730</v>
      </c>
      <c r="G239">
        <v>14245525977</v>
      </c>
      <c r="H239">
        <v>1900046175</v>
      </c>
      <c r="I239">
        <v>136.94999999999999</v>
      </c>
      <c r="J239" s="2">
        <v>45790</v>
      </c>
      <c r="K239">
        <v>124.5</v>
      </c>
      <c r="L239" s="2">
        <v>45776</v>
      </c>
      <c r="M239">
        <v>-14</v>
      </c>
      <c r="N239">
        <f t="shared" si="3"/>
        <v>-1743</v>
      </c>
    </row>
    <row r="240" spans="1:14" x14ac:dyDescent="0.65">
      <c r="A240" t="s">
        <v>14</v>
      </c>
      <c r="B240" t="s">
        <v>15</v>
      </c>
      <c r="C240" t="s">
        <v>69</v>
      </c>
      <c r="D240" s="1" t="s">
        <v>49</v>
      </c>
      <c r="E240" s="2">
        <v>45730</v>
      </c>
      <c r="F240" s="2">
        <v>45730</v>
      </c>
      <c r="G240">
        <v>14245535887</v>
      </c>
      <c r="H240">
        <v>1900047773</v>
      </c>
      <c r="I240">
        <v>59.4</v>
      </c>
      <c r="J240" s="2">
        <v>45790</v>
      </c>
      <c r="K240">
        <v>54</v>
      </c>
      <c r="L240" s="2">
        <v>45776</v>
      </c>
      <c r="M240">
        <v>-14</v>
      </c>
      <c r="N240">
        <f t="shared" si="3"/>
        <v>-756</v>
      </c>
    </row>
    <row r="241" spans="1:14" x14ac:dyDescent="0.65">
      <c r="A241" t="s">
        <v>14</v>
      </c>
      <c r="B241" t="s">
        <v>15</v>
      </c>
      <c r="C241" t="s">
        <v>69</v>
      </c>
      <c r="D241" s="1" t="s">
        <v>49</v>
      </c>
      <c r="E241" s="2">
        <v>45729</v>
      </c>
      <c r="F241" s="2">
        <v>45729</v>
      </c>
      <c r="G241">
        <v>14245538936</v>
      </c>
      <c r="H241">
        <v>1900047791</v>
      </c>
      <c r="I241">
        <v>308</v>
      </c>
      <c r="J241" s="2">
        <v>45789</v>
      </c>
      <c r="K241">
        <v>280</v>
      </c>
      <c r="L241" s="2">
        <v>45776</v>
      </c>
      <c r="M241">
        <v>-13</v>
      </c>
      <c r="N241">
        <f t="shared" si="3"/>
        <v>-3640</v>
      </c>
    </row>
    <row r="242" spans="1:14" x14ac:dyDescent="0.65">
      <c r="A242" t="s">
        <v>14</v>
      </c>
      <c r="B242" t="s">
        <v>15</v>
      </c>
      <c r="C242" t="s">
        <v>69</v>
      </c>
      <c r="D242" s="1" t="s">
        <v>49</v>
      </c>
      <c r="E242" s="2">
        <v>45730</v>
      </c>
      <c r="F242" s="2">
        <v>45730</v>
      </c>
      <c r="G242">
        <v>14245593850</v>
      </c>
      <c r="H242">
        <v>1900047198</v>
      </c>
      <c r="I242">
        <v>85.8</v>
      </c>
      <c r="J242" s="2">
        <v>45790</v>
      </c>
      <c r="K242">
        <v>78</v>
      </c>
      <c r="L242" s="2">
        <v>45776</v>
      </c>
      <c r="M242">
        <v>-14</v>
      </c>
      <c r="N242">
        <f t="shared" si="3"/>
        <v>-1092</v>
      </c>
    </row>
    <row r="243" spans="1:14" x14ac:dyDescent="0.65">
      <c r="A243" t="s">
        <v>14</v>
      </c>
      <c r="B243" t="s">
        <v>15</v>
      </c>
      <c r="C243" t="s">
        <v>69</v>
      </c>
      <c r="D243" s="1" t="s">
        <v>49</v>
      </c>
      <c r="E243" s="2">
        <v>45729</v>
      </c>
      <c r="F243" s="2">
        <v>45729</v>
      </c>
      <c r="G243">
        <v>14245596422</v>
      </c>
      <c r="H243">
        <v>1900045329</v>
      </c>
      <c r="I243">
        <v>340.56</v>
      </c>
      <c r="J243" s="2">
        <v>45789</v>
      </c>
      <c r="K243">
        <v>309.60000000000002</v>
      </c>
      <c r="L243" s="2">
        <v>45776</v>
      </c>
      <c r="M243">
        <v>-13</v>
      </c>
      <c r="N243">
        <f t="shared" si="3"/>
        <v>-4024.8</v>
      </c>
    </row>
    <row r="244" spans="1:14" x14ac:dyDescent="0.65">
      <c r="A244" t="s">
        <v>14</v>
      </c>
      <c r="B244" t="s">
        <v>15</v>
      </c>
      <c r="C244" t="s">
        <v>69</v>
      </c>
      <c r="D244" s="1" t="s">
        <v>49</v>
      </c>
      <c r="E244" s="2">
        <v>45729</v>
      </c>
      <c r="F244" s="2">
        <v>45729</v>
      </c>
      <c r="G244">
        <v>14245610118</v>
      </c>
      <c r="H244">
        <v>1900047822</v>
      </c>
      <c r="I244">
        <v>707.83</v>
      </c>
      <c r="J244" s="2">
        <v>45789</v>
      </c>
      <c r="K244">
        <v>643.48</v>
      </c>
      <c r="L244" s="2">
        <v>45776</v>
      </c>
      <c r="M244">
        <v>-13</v>
      </c>
      <c r="N244">
        <f t="shared" si="3"/>
        <v>-8365.24</v>
      </c>
    </row>
    <row r="245" spans="1:14" x14ac:dyDescent="0.65">
      <c r="A245" t="s">
        <v>14</v>
      </c>
      <c r="B245" t="s">
        <v>15</v>
      </c>
      <c r="C245" t="s">
        <v>69</v>
      </c>
      <c r="D245" s="1" t="s">
        <v>49</v>
      </c>
      <c r="E245" s="2">
        <v>45729</v>
      </c>
      <c r="F245" s="2">
        <v>45729</v>
      </c>
      <c r="G245">
        <v>14245610432</v>
      </c>
      <c r="H245">
        <v>1900046297</v>
      </c>
      <c r="I245">
        <v>5.8</v>
      </c>
      <c r="J245" s="2">
        <v>45789</v>
      </c>
      <c r="K245">
        <v>5.27</v>
      </c>
      <c r="L245" s="2">
        <v>45776</v>
      </c>
      <c r="M245">
        <v>-13</v>
      </c>
      <c r="N245">
        <f t="shared" si="3"/>
        <v>-68.509999999999991</v>
      </c>
    </row>
    <row r="246" spans="1:14" x14ac:dyDescent="0.65">
      <c r="A246" t="s">
        <v>14</v>
      </c>
      <c r="B246" t="s">
        <v>15</v>
      </c>
      <c r="C246" t="s">
        <v>69</v>
      </c>
      <c r="D246" s="1" t="s">
        <v>49</v>
      </c>
      <c r="E246" s="2">
        <v>45730</v>
      </c>
      <c r="F246" s="2">
        <v>45730</v>
      </c>
      <c r="G246">
        <v>14245610579</v>
      </c>
      <c r="H246">
        <v>1900046290</v>
      </c>
      <c r="I246">
        <v>81.900000000000006</v>
      </c>
      <c r="J246" s="2">
        <v>45790</v>
      </c>
      <c r="K246">
        <v>74.45</v>
      </c>
      <c r="L246" s="2">
        <v>45776</v>
      </c>
      <c r="M246">
        <v>-14</v>
      </c>
      <c r="N246">
        <f t="shared" si="3"/>
        <v>-1042.3</v>
      </c>
    </row>
    <row r="247" spans="1:14" x14ac:dyDescent="0.65">
      <c r="A247" t="s">
        <v>14</v>
      </c>
      <c r="B247" t="s">
        <v>15</v>
      </c>
      <c r="C247" t="s">
        <v>69</v>
      </c>
      <c r="D247" s="1" t="s">
        <v>49</v>
      </c>
      <c r="E247" s="2">
        <v>45730</v>
      </c>
      <c r="F247" s="2">
        <v>45730</v>
      </c>
      <c r="G247">
        <v>14245614083</v>
      </c>
      <c r="H247">
        <v>1900047877</v>
      </c>
      <c r="I247">
        <v>646.15</v>
      </c>
      <c r="J247" s="2">
        <v>45790</v>
      </c>
      <c r="K247">
        <v>587.41</v>
      </c>
      <c r="L247" s="2">
        <v>45776</v>
      </c>
      <c r="M247">
        <v>-14</v>
      </c>
      <c r="N247">
        <f t="shared" si="3"/>
        <v>-8223.74</v>
      </c>
    </row>
    <row r="248" spans="1:14" x14ac:dyDescent="0.65">
      <c r="A248" t="s">
        <v>14</v>
      </c>
      <c r="B248" t="s">
        <v>15</v>
      </c>
      <c r="C248" t="s">
        <v>69</v>
      </c>
      <c r="D248" s="1" t="s">
        <v>49</v>
      </c>
      <c r="E248" s="2">
        <v>45729</v>
      </c>
      <c r="F248" s="2">
        <v>45729</v>
      </c>
      <c r="G248">
        <v>14245621023</v>
      </c>
      <c r="H248">
        <v>1900047905</v>
      </c>
      <c r="I248">
        <v>7862.58</v>
      </c>
      <c r="J248" s="2">
        <v>45789</v>
      </c>
      <c r="K248">
        <v>7147.8</v>
      </c>
      <c r="L248" s="2">
        <v>45776</v>
      </c>
      <c r="M248">
        <v>-13</v>
      </c>
      <c r="N248">
        <f t="shared" si="3"/>
        <v>-92921.400000000009</v>
      </c>
    </row>
    <row r="249" spans="1:14" x14ac:dyDescent="0.65">
      <c r="A249" t="s">
        <v>14</v>
      </c>
      <c r="B249" t="s">
        <v>15</v>
      </c>
      <c r="C249" t="s">
        <v>69</v>
      </c>
      <c r="D249" s="1" t="s">
        <v>49</v>
      </c>
      <c r="E249" s="2">
        <v>45730</v>
      </c>
      <c r="F249" s="2">
        <v>45730</v>
      </c>
      <c r="G249">
        <v>14245634150</v>
      </c>
      <c r="H249">
        <v>1900046736</v>
      </c>
      <c r="I249">
        <v>151.13999999999999</v>
      </c>
      <c r="J249" s="2">
        <v>45790</v>
      </c>
      <c r="K249">
        <v>137.4</v>
      </c>
      <c r="L249" s="2">
        <v>45776</v>
      </c>
      <c r="M249">
        <v>-14</v>
      </c>
      <c r="N249">
        <f t="shared" si="3"/>
        <v>-1923.6000000000001</v>
      </c>
    </row>
    <row r="250" spans="1:14" x14ac:dyDescent="0.65">
      <c r="A250" t="s">
        <v>14</v>
      </c>
      <c r="B250" t="s">
        <v>15</v>
      </c>
      <c r="C250" t="s">
        <v>69</v>
      </c>
      <c r="D250" s="1" t="s">
        <v>49</v>
      </c>
      <c r="E250" s="2">
        <v>45730</v>
      </c>
      <c r="F250" s="2">
        <v>45730</v>
      </c>
      <c r="G250">
        <v>14245681475</v>
      </c>
      <c r="H250">
        <v>1900046412</v>
      </c>
      <c r="I250">
        <v>2110.6799999999998</v>
      </c>
      <c r="J250" s="2">
        <v>45790</v>
      </c>
      <c r="K250">
        <v>1918.8</v>
      </c>
      <c r="L250" s="2">
        <v>45776</v>
      </c>
      <c r="M250">
        <v>-14</v>
      </c>
      <c r="N250">
        <f t="shared" si="3"/>
        <v>-26863.200000000001</v>
      </c>
    </row>
    <row r="251" spans="1:14" x14ac:dyDescent="0.65">
      <c r="A251" t="s">
        <v>14</v>
      </c>
      <c r="B251" t="s">
        <v>15</v>
      </c>
      <c r="C251" t="s">
        <v>69</v>
      </c>
      <c r="D251" s="1" t="s">
        <v>49</v>
      </c>
      <c r="E251" s="2">
        <v>45729</v>
      </c>
      <c r="F251" s="2">
        <v>45729</v>
      </c>
      <c r="G251">
        <v>14245761010</v>
      </c>
      <c r="H251">
        <v>1900047079</v>
      </c>
      <c r="I251">
        <v>120.12</v>
      </c>
      <c r="J251" s="2">
        <v>45789</v>
      </c>
      <c r="K251">
        <v>109.2</v>
      </c>
      <c r="L251" s="2">
        <v>45776</v>
      </c>
      <c r="M251">
        <v>-13</v>
      </c>
      <c r="N251">
        <f t="shared" si="3"/>
        <v>-1419.6000000000001</v>
      </c>
    </row>
    <row r="252" spans="1:14" x14ac:dyDescent="0.65">
      <c r="A252" t="s">
        <v>14</v>
      </c>
      <c r="B252" t="s">
        <v>15</v>
      </c>
      <c r="C252" t="s">
        <v>69</v>
      </c>
      <c r="D252" s="1" t="s">
        <v>49</v>
      </c>
      <c r="E252" s="2">
        <v>45729</v>
      </c>
      <c r="F252" s="2">
        <v>45729</v>
      </c>
      <c r="G252">
        <v>14245771138</v>
      </c>
      <c r="H252">
        <v>1900048022</v>
      </c>
      <c r="I252">
        <v>740.37</v>
      </c>
      <c r="J252" s="2">
        <v>45789</v>
      </c>
      <c r="K252">
        <v>673.06</v>
      </c>
      <c r="L252" s="2">
        <v>45776</v>
      </c>
      <c r="M252">
        <v>-13</v>
      </c>
      <c r="N252">
        <f t="shared" si="3"/>
        <v>-8749.7799999999988</v>
      </c>
    </row>
    <row r="253" spans="1:14" x14ac:dyDescent="0.65">
      <c r="A253" t="s">
        <v>14</v>
      </c>
      <c r="B253" t="s">
        <v>15</v>
      </c>
      <c r="C253" t="s">
        <v>69</v>
      </c>
      <c r="D253" s="1" t="s">
        <v>49</v>
      </c>
      <c r="E253" s="2">
        <v>45729</v>
      </c>
      <c r="F253" s="2">
        <v>45729</v>
      </c>
      <c r="G253">
        <v>14245774904</v>
      </c>
      <c r="H253">
        <v>1900048048</v>
      </c>
      <c r="I253">
        <v>372.9</v>
      </c>
      <c r="J253" s="2">
        <v>45789</v>
      </c>
      <c r="K253">
        <v>339</v>
      </c>
      <c r="L253" s="2">
        <v>45776</v>
      </c>
      <c r="M253">
        <v>-13</v>
      </c>
      <c r="N253">
        <f t="shared" si="3"/>
        <v>-4407</v>
      </c>
    </row>
    <row r="254" spans="1:14" x14ac:dyDescent="0.65">
      <c r="A254" t="s">
        <v>14</v>
      </c>
      <c r="B254" t="s">
        <v>15</v>
      </c>
      <c r="C254" t="s">
        <v>69</v>
      </c>
      <c r="D254" s="1" t="s">
        <v>49</v>
      </c>
      <c r="E254" s="2">
        <v>45730</v>
      </c>
      <c r="F254" s="2">
        <v>45730</v>
      </c>
      <c r="G254">
        <v>14245778553</v>
      </c>
      <c r="H254">
        <v>1900048113</v>
      </c>
      <c r="I254">
        <v>109</v>
      </c>
      <c r="J254" s="2">
        <v>45790</v>
      </c>
      <c r="K254">
        <v>99.09</v>
      </c>
      <c r="L254" s="2">
        <v>45776</v>
      </c>
      <c r="M254">
        <v>-14</v>
      </c>
      <c r="N254">
        <f t="shared" si="3"/>
        <v>-1387.26</v>
      </c>
    </row>
    <row r="255" spans="1:14" x14ac:dyDescent="0.65">
      <c r="A255" t="s">
        <v>14</v>
      </c>
      <c r="B255" t="s">
        <v>15</v>
      </c>
      <c r="C255" t="s">
        <v>69</v>
      </c>
      <c r="D255" s="1" t="s">
        <v>49</v>
      </c>
      <c r="E255" s="2">
        <v>45730</v>
      </c>
      <c r="F255" s="2">
        <v>45730</v>
      </c>
      <c r="G255">
        <v>14245781045</v>
      </c>
      <c r="H255">
        <v>1900045987</v>
      </c>
      <c r="I255">
        <v>100</v>
      </c>
      <c r="J255" s="2">
        <v>45790</v>
      </c>
      <c r="K255">
        <v>90.91</v>
      </c>
      <c r="L255" s="2">
        <v>45776</v>
      </c>
      <c r="M255">
        <v>-14</v>
      </c>
      <c r="N255">
        <f t="shared" si="3"/>
        <v>-1272.74</v>
      </c>
    </row>
    <row r="256" spans="1:14" x14ac:dyDescent="0.65">
      <c r="A256" t="s">
        <v>14</v>
      </c>
      <c r="B256" t="s">
        <v>15</v>
      </c>
      <c r="C256" t="s">
        <v>69</v>
      </c>
      <c r="D256" s="1" t="s">
        <v>49</v>
      </c>
      <c r="E256" s="2">
        <v>45729</v>
      </c>
      <c r="F256" s="2">
        <v>45729</v>
      </c>
      <c r="G256">
        <v>14245781122</v>
      </c>
      <c r="H256">
        <v>1900045985</v>
      </c>
      <c r="I256">
        <v>158.4</v>
      </c>
      <c r="J256" s="2">
        <v>45789</v>
      </c>
      <c r="K256">
        <v>144</v>
      </c>
      <c r="L256" s="2">
        <v>45776</v>
      </c>
      <c r="M256">
        <v>-13</v>
      </c>
      <c r="N256">
        <f t="shared" si="3"/>
        <v>-1872</v>
      </c>
    </row>
    <row r="257" spans="1:14" x14ac:dyDescent="0.65">
      <c r="A257" t="s">
        <v>14</v>
      </c>
      <c r="B257" t="s">
        <v>15</v>
      </c>
      <c r="C257" t="s">
        <v>69</v>
      </c>
      <c r="D257" s="1" t="s">
        <v>49</v>
      </c>
      <c r="E257" s="2">
        <v>45729</v>
      </c>
      <c r="F257" s="2">
        <v>45729</v>
      </c>
      <c r="G257">
        <v>14245781129</v>
      </c>
      <c r="H257">
        <v>1900045974</v>
      </c>
      <c r="I257">
        <v>100</v>
      </c>
      <c r="J257" s="2">
        <v>45789</v>
      </c>
      <c r="K257">
        <v>90.91</v>
      </c>
      <c r="L257" s="2">
        <v>45776</v>
      </c>
      <c r="M257">
        <v>-13</v>
      </c>
      <c r="N257">
        <f t="shared" si="3"/>
        <v>-1181.83</v>
      </c>
    </row>
    <row r="258" spans="1:14" x14ac:dyDescent="0.65">
      <c r="A258" t="s">
        <v>14</v>
      </c>
      <c r="B258" t="s">
        <v>15</v>
      </c>
      <c r="C258" t="s">
        <v>69</v>
      </c>
      <c r="D258" s="1" t="s">
        <v>49</v>
      </c>
      <c r="E258" s="2">
        <v>45730</v>
      </c>
      <c r="F258" s="2">
        <v>45730</v>
      </c>
      <c r="G258">
        <v>14245784495</v>
      </c>
      <c r="H258">
        <v>1900045996</v>
      </c>
      <c r="I258">
        <v>849.75</v>
      </c>
      <c r="J258" s="2">
        <v>45790</v>
      </c>
      <c r="K258">
        <v>772.5</v>
      </c>
      <c r="L258" s="2">
        <v>45776</v>
      </c>
      <c r="M258">
        <v>-14</v>
      </c>
      <c r="N258">
        <f t="shared" si="3"/>
        <v>-10815</v>
      </c>
    </row>
    <row r="259" spans="1:14" x14ac:dyDescent="0.65">
      <c r="A259" t="s">
        <v>14</v>
      </c>
      <c r="B259" t="s">
        <v>15</v>
      </c>
      <c r="C259" t="s">
        <v>69</v>
      </c>
      <c r="D259" s="1" t="s">
        <v>49</v>
      </c>
      <c r="E259" s="2">
        <v>45730</v>
      </c>
      <c r="F259" s="2">
        <v>45730</v>
      </c>
      <c r="G259">
        <v>14245787896</v>
      </c>
      <c r="H259">
        <v>1900046893</v>
      </c>
      <c r="I259">
        <v>86.9</v>
      </c>
      <c r="J259" s="2">
        <v>45790</v>
      </c>
      <c r="K259">
        <v>79</v>
      </c>
      <c r="L259" s="2">
        <v>45776</v>
      </c>
      <c r="M259">
        <v>-14</v>
      </c>
      <c r="N259">
        <f t="shared" ref="N259:N322" si="4">+M259*K259</f>
        <v>-1106</v>
      </c>
    </row>
    <row r="260" spans="1:14" x14ac:dyDescent="0.65">
      <c r="A260" t="s">
        <v>14</v>
      </c>
      <c r="B260" t="s">
        <v>15</v>
      </c>
      <c r="C260" t="s">
        <v>69</v>
      </c>
      <c r="D260" s="1" t="s">
        <v>49</v>
      </c>
      <c r="E260" s="2">
        <v>45730</v>
      </c>
      <c r="F260" s="2">
        <v>45730</v>
      </c>
      <c r="G260">
        <v>14245794774</v>
      </c>
      <c r="H260">
        <v>1900046170</v>
      </c>
      <c r="I260">
        <v>13.63</v>
      </c>
      <c r="J260" s="2">
        <v>45790</v>
      </c>
      <c r="K260">
        <v>12.39</v>
      </c>
      <c r="L260" s="2">
        <v>45776</v>
      </c>
      <c r="M260">
        <v>-14</v>
      </c>
      <c r="N260">
        <f t="shared" si="4"/>
        <v>-173.46</v>
      </c>
    </row>
    <row r="261" spans="1:14" x14ac:dyDescent="0.65">
      <c r="A261" t="s">
        <v>14</v>
      </c>
      <c r="B261" t="s">
        <v>15</v>
      </c>
      <c r="C261" t="s">
        <v>69</v>
      </c>
      <c r="D261" s="1" t="s">
        <v>49</v>
      </c>
      <c r="E261" s="2">
        <v>45730</v>
      </c>
      <c r="F261" s="2">
        <v>45730</v>
      </c>
      <c r="G261">
        <v>14245800998</v>
      </c>
      <c r="H261">
        <v>1900047939</v>
      </c>
      <c r="I261">
        <v>72.91</v>
      </c>
      <c r="J261" s="2">
        <v>45790</v>
      </c>
      <c r="K261">
        <v>66.28</v>
      </c>
      <c r="L261" s="2">
        <v>45776</v>
      </c>
      <c r="M261">
        <v>-14</v>
      </c>
      <c r="N261">
        <f t="shared" si="4"/>
        <v>-927.92000000000007</v>
      </c>
    </row>
    <row r="262" spans="1:14" x14ac:dyDescent="0.65">
      <c r="A262" t="s">
        <v>14</v>
      </c>
      <c r="B262" t="s">
        <v>15</v>
      </c>
      <c r="C262" t="s">
        <v>69</v>
      </c>
      <c r="D262" s="1" t="s">
        <v>49</v>
      </c>
      <c r="E262" s="2">
        <v>45730</v>
      </c>
      <c r="F262" s="2">
        <v>45730</v>
      </c>
      <c r="G262">
        <v>14245820576</v>
      </c>
      <c r="H262">
        <v>1900048126</v>
      </c>
      <c r="I262">
        <v>201.08</v>
      </c>
      <c r="J262" s="2">
        <v>45790</v>
      </c>
      <c r="K262">
        <v>182.8</v>
      </c>
      <c r="L262" s="2">
        <v>45776</v>
      </c>
      <c r="M262">
        <v>-14</v>
      </c>
      <c r="N262">
        <f t="shared" si="4"/>
        <v>-2559.2000000000003</v>
      </c>
    </row>
    <row r="263" spans="1:14" x14ac:dyDescent="0.65">
      <c r="A263" t="s">
        <v>14</v>
      </c>
      <c r="B263" t="s">
        <v>15</v>
      </c>
      <c r="C263" t="s">
        <v>69</v>
      </c>
      <c r="D263" s="1" t="s">
        <v>49</v>
      </c>
      <c r="E263" s="2">
        <v>45730</v>
      </c>
      <c r="F263" s="2">
        <v>45730</v>
      </c>
      <c r="G263">
        <v>14245851567</v>
      </c>
      <c r="H263">
        <v>1900047827</v>
      </c>
      <c r="I263">
        <v>13200</v>
      </c>
      <c r="J263" s="2">
        <v>45790</v>
      </c>
      <c r="K263">
        <v>12000</v>
      </c>
      <c r="L263" s="2">
        <v>45776</v>
      </c>
      <c r="M263">
        <v>-14</v>
      </c>
      <c r="N263">
        <f t="shared" si="4"/>
        <v>-168000</v>
      </c>
    </row>
    <row r="264" spans="1:14" x14ac:dyDescent="0.65">
      <c r="A264" t="s">
        <v>14</v>
      </c>
      <c r="B264" t="s">
        <v>15</v>
      </c>
      <c r="C264" t="s">
        <v>69</v>
      </c>
      <c r="D264" s="1" t="s">
        <v>49</v>
      </c>
      <c r="E264" s="2">
        <v>45729</v>
      </c>
      <c r="F264" s="2">
        <v>45729</v>
      </c>
      <c r="G264">
        <v>14245892837</v>
      </c>
      <c r="H264">
        <v>1900046622</v>
      </c>
      <c r="I264">
        <v>437.36</v>
      </c>
      <c r="J264" s="2">
        <v>45789</v>
      </c>
      <c r="K264">
        <v>397.6</v>
      </c>
      <c r="L264" s="2">
        <v>45776</v>
      </c>
      <c r="M264">
        <v>-13</v>
      </c>
      <c r="N264">
        <f t="shared" si="4"/>
        <v>-5168.8</v>
      </c>
    </row>
    <row r="265" spans="1:14" x14ac:dyDescent="0.65">
      <c r="A265" t="s">
        <v>14</v>
      </c>
      <c r="B265" t="s">
        <v>15</v>
      </c>
      <c r="C265" t="s">
        <v>69</v>
      </c>
      <c r="D265" s="1" t="s">
        <v>49</v>
      </c>
      <c r="E265" s="2">
        <v>45729</v>
      </c>
      <c r="F265" s="2">
        <v>45729</v>
      </c>
      <c r="G265">
        <v>14245906635</v>
      </c>
      <c r="H265">
        <v>1900048249</v>
      </c>
      <c r="I265">
        <v>76.16</v>
      </c>
      <c r="J265" s="2">
        <v>45789</v>
      </c>
      <c r="K265">
        <v>69.239999999999995</v>
      </c>
      <c r="L265" s="2">
        <v>45776</v>
      </c>
      <c r="M265">
        <v>-13</v>
      </c>
      <c r="N265">
        <f t="shared" si="4"/>
        <v>-900.11999999999989</v>
      </c>
    </row>
    <row r="266" spans="1:14" x14ac:dyDescent="0.65">
      <c r="A266" t="s">
        <v>14</v>
      </c>
      <c r="B266" t="s">
        <v>15</v>
      </c>
      <c r="C266" t="s">
        <v>69</v>
      </c>
      <c r="D266" s="1" t="s">
        <v>49</v>
      </c>
      <c r="E266" s="2">
        <v>45729</v>
      </c>
      <c r="F266" s="2">
        <v>45729</v>
      </c>
      <c r="G266">
        <v>14245915639</v>
      </c>
      <c r="H266">
        <v>1900047665</v>
      </c>
      <c r="I266">
        <v>115.5</v>
      </c>
      <c r="J266" s="2">
        <v>45789</v>
      </c>
      <c r="K266">
        <v>105</v>
      </c>
      <c r="L266" s="2">
        <v>45776</v>
      </c>
      <c r="M266">
        <v>-13</v>
      </c>
      <c r="N266">
        <f t="shared" si="4"/>
        <v>-1365</v>
      </c>
    </row>
    <row r="267" spans="1:14" x14ac:dyDescent="0.65">
      <c r="A267" t="s">
        <v>14</v>
      </c>
      <c r="B267" t="s">
        <v>15</v>
      </c>
      <c r="C267" t="s">
        <v>69</v>
      </c>
      <c r="D267" s="1" t="s">
        <v>49</v>
      </c>
      <c r="E267" s="2">
        <v>45730</v>
      </c>
      <c r="F267" s="2">
        <v>45730</v>
      </c>
      <c r="G267">
        <v>14245918242</v>
      </c>
      <c r="H267">
        <v>1900045459</v>
      </c>
      <c r="I267">
        <v>0.01</v>
      </c>
      <c r="J267" s="2">
        <v>45790</v>
      </c>
      <c r="K267">
        <v>0.01</v>
      </c>
      <c r="L267" s="2">
        <v>45776</v>
      </c>
      <c r="M267">
        <v>-14</v>
      </c>
      <c r="N267">
        <f t="shared" si="4"/>
        <v>-0.14000000000000001</v>
      </c>
    </row>
    <row r="268" spans="1:14" x14ac:dyDescent="0.65">
      <c r="A268" t="s">
        <v>14</v>
      </c>
      <c r="B268" t="s">
        <v>15</v>
      </c>
      <c r="C268" t="s">
        <v>69</v>
      </c>
      <c r="D268" s="1" t="s">
        <v>49</v>
      </c>
      <c r="E268" s="2">
        <v>45729</v>
      </c>
      <c r="F268" s="2">
        <v>45729</v>
      </c>
      <c r="G268">
        <v>14245931418</v>
      </c>
      <c r="H268">
        <v>1900046439</v>
      </c>
      <c r="I268">
        <v>14.54</v>
      </c>
      <c r="J268" s="2">
        <v>45789</v>
      </c>
      <c r="K268">
        <v>13.22</v>
      </c>
      <c r="L268" s="2">
        <v>45776</v>
      </c>
      <c r="M268">
        <v>-13</v>
      </c>
      <c r="N268">
        <f t="shared" si="4"/>
        <v>-171.86</v>
      </c>
    </row>
    <row r="269" spans="1:14" x14ac:dyDescent="0.65">
      <c r="A269" t="s">
        <v>14</v>
      </c>
      <c r="B269" t="s">
        <v>15</v>
      </c>
      <c r="C269" t="s">
        <v>69</v>
      </c>
      <c r="D269" s="1" t="s">
        <v>49</v>
      </c>
      <c r="E269" s="2">
        <v>45729</v>
      </c>
      <c r="F269" s="2">
        <v>45729</v>
      </c>
      <c r="G269">
        <v>14245969828</v>
      </c>
      <c r="H269">
        <v>1900048057</v>
      </c>
      <c r="I269">
        <v>116.79</v>
      </c>
      <c r="J269" s="2">
        <v>45789</v>
      </c>
      <c r="K269">
        <v>106.17</v>
      </c>
      <c r="L269" s="2">
        <v>45776</v>
      </c>
      <c r="M269">
        <v>-13</v>
      </c>
      <c r="N269">
        <f t="shared" si="4"/>
        <v>-1380.21</v>
      </c>
    </row>
    <row r="270" spans="1:14" x14ac:dyDescent="0.65">
      <c r="A270" t="s">
        <v>14</v>
      </c>
      <c r="B270" t="s">
        <v>15</v>
      </c>
      <c r="C270" t="s">
        <v>69</v>
      </c>
      <c r="D270" s="1" t="s">
        <v>49</v>
      </c>
      <c r="E270" s="2">
        <v>45730</v>
      </c>
      <c r="F270" s="2">
        <v>45730</v>
      </c>
      <c r="G270">
        <v>14245972442</v>
      </c>
      <c r="H270">
        <v>1900045317</v>
      </c>
      <c r="I270">
        <v>13.2</v>
      </c>
      <c r="J270" s="2">
        <v>45790</v>
      </c>
      <c r="K270">
        <v>12</v>
      </c>
      <c r="L270" s="2">
        <v>45776</v>
      </c>
      <c r="M270">
        <v>-14</v>
      </c>
      <c r="N270">
        <f t="shared" si="4"/>
        <v>-168</v>
      </c>
    </row>
    <row r="271" spans="1:14" x14ac:dyDescent="0.65">
      <c r="A271" t="s">
        <v>14</v>
      </c>
      <c r="B271" t="s">
        <v>15</v>
      </c>
      <c r="C271" t="s">
        <v>69</v>
      </c>
      <c r="D271" s="1" t="s">
        <v>49</v>
      </c>
      <c r="E271" s="2">
        <v>45730</v>
      </c>
      <c r="F271" s="2">
        <v>45730</v>
      </c>
      <c r="G271">
        <v>14245975390</v>
      </c>
      <c r="H271">
        <v>1900046820</v>
      </c>
      <c r="I271">
        <v>16459.830000000002</v>
      </c>
      <c r="J271" s="2">
        <v>45790</v>
      </c>
      <c r="K271">
        <v>14963.48</v>
      </c>
      <c r="L271" s="2">
        <v>45776</v>
      </c>
      <c r="M271">
        <v>-14</v>
      </c>
      <c r="N271">
        <f t="shared" si="4"/>
        <v>-209488.72</v>
      </c>
    </row>
    <row r="272" spans="1:14" x14ac:dyDescent="0.65">
      <c r="A272" t="s">
        <v>14</v>
      </c>
      <c r="B272" t="s">
        <v>15</v>
      </c>
      <c r="C272" t="s">
        <v>69</v>
      </c>
      <c r="D272" s="1" t="s">
        <v>49</v>
      </c>
      <c r="E272" s="2">
        <v>45729</v>
      </c>
      <c r="F272" s="2">
        <v>45729</v>
      </c>
      <c r="G272">
        <v>14245989314</v>
      </c>
      <c r="H272">
        <v>1900047136</v>
      </c>
      <c r="I272">
        <v>130.02000000000001</v>
      </c>
      <c r="J272" s="2">
        <v>45789</v>
      </c>
      <c r="K272">
        <v>118.2</v>
      </c>
      <c r="L272" s="2">
        <v>45776</v>
      </c>
      <c r="M272">
        <v>-13</v>
      </c>
      <c r="N272">
        <f t="shared" si="4"/>
        <v>-1536.6000000000001</v>
      </c>
    </row>
    <row r="273" spans="1:14" x14ac:dyDescent="0.65">
      <c r="A273" t="s">
        <v>14</v>
      </c>
      <c r="B273" t="s">
        <v>15</v>
      </c>
      <c r="C273" t="s">
        <v>69</v>
      </c>
      <c r="D273" s="1" t="s">
        <v>49</v>
      </c>
      <c r="E273" s="2">
        <v>45729</v>
      </c>
      <c r="F273" s="2">
        <v>45729</v>
      </c>
      <c r="G273">
        <v>14246037630</v>
      </c>
      <c r="H273">
        <v>1900045353</v>
      </c>
      <c r="I273">
        <v>303.60000000000002</v>
      </c>
      <c r="J273" s="2">
        <v>45789</v>
      </c>
      <c r="K273">
        <v>276</v>
      </c>
      <c r="L273" s="2">
        <v>45776</v>
      </c>
      <c r="M273">
        <v>-13</v>
      </c>
      <c r="N273">
        <f t="shared" si="4"/>
        <v>-3588</v>
      </c>
    </row>
    <row r="274" spans="1:14" x14ac:dyDescent="0.65">
      <c r="A274" t="s">
        <v>14</v>
      </c>
      <c r="B274" t="s">
        <v>15</v>
      </c>
      <c r="C274" t="s">
        <v>69</v>
      </c>
      <c r="D274" s="1" t="s">
        <v>49</v>
      </c>
      <c r="E274" s="2">
        <v>45730</v>
      </c>
      <c r="F274" s="2">
        <v>45730</v>
      </c>
      <c r="G274">
        <v>14246050588</v>
      </c>
      <c r="H274">
        <v>1900046293</v>
      </c>
      <c r="I274">
        <v>43.43</v>
      </c>
      <c r="J274" s="2">
        <v>45790</v>
      </c>
      <c r="K274">
        <v>39.479999999999997</v>
      </c>
      <c r="L274" s="2">
        <v>45776</v>
      </c>
      <c r="M274">
        <v>-14</v>
      </c>
      <c r="N274">
        <f t="shared" si="4"/>
        <v>-552.71999999999991</v>
      </c>
    </row>
    <row r="275" spans="1:14" x14ac:dyDescent="0.65">
      <c r="A275" t="s">
        <v>14</v>
      </c>
      <c r="B275" t="s">
        <v>15</v>
      </c>
      <c r="C275" t="s">
        <v>69</v>
      </c>
      <c r="D275" s="1" t="s">
        <v>49</v>
      </c>
      <c r="E275" s="2">
        <v>45730</v>
      </c>
      <c r="F275" s="2">
        <v>45730</v>
      </c>
      <c r="G275">
        <v>14246098772</v>
      </c>
      <c r="H275">
        <v>1900047285</v>
      </c>
      <c r="I275">
        <v>42.57</v>
      </c>
      <c r="J275" s="2">
        <v>45790</v>
      </c>
      <c r="K275">
        <v>38.700000000000003</v>
      </c>
      <c r="L275" s="2">
        <v>45776</v>
      </c>
      <c r="M275">
        <v>-14</v>
      </c>
      <c r="N275">
        <f t="shared" si="4"/>
        <v>-541.80000000000007</v>
      </c>
    </row>
    <row r="276" spans="1:14" x14ac:dyDescent="0.65">
      <c r="A276" t="s">
        <v>14</v>
      </c>
      <c r="B276" t="s">
        <v>15</v>
      </c>
      <c r="C276" t="s">
        <v>69</v>
      </c>
      <c r="D276" s="1" t="s">
        <v>49</v>
      </c>
      <c r="E276" s="2">
        <v>45729</v>
      </c>
      <c r="F276" s="2">
        <v>45729</v>
      </c>
      <c r="G276">
        <v>14246108515</v>
      </c>
      <c r="H276">
        <v>1900045523</v>
      </c>
      <c r="I276">
        <v>118.8</v>
      </c>
      <c r="J276" s="2">
        <v>45789</v>
      </c>
      <c r="K276">
        <v>108</v>
      </c>
      <c r="L276" s="2">
        <v>45776</v>
      </c>
      <c r="M276">
        <v>-13</v>
      </c>
      <c r="N276">
        <f t="shared" si="4"/>
        <v>-1404</v>
      </c>
    </row>
    <row r="277" spans="1:14" x14ac:dyDescent="0.65">
      <c r="A277" t="s">
        <v>14</v>
      </c>
      <c r="B277" t="s">
        <v>15</v>
      </c>
      <c r="C277" t="s">
        <v>69</v>
      </c>
      <c r="D277" s="1" t="s">
        <v>49</v>
      </c>
      <c r="E277" s="2">
        <v>45729</v>
      </c>
      <c r="F277" s="2">
        <v>45729</v>
      </c>
      <c r="G277">
        <v>14246111716</v>
      </c>
      <c r="H277">
        <v>1900045539</v>
      </c>
      <c r="I277">
        <v>506</v>
      </c>
      <c r="J277" s="2">
        <v>45789</v>
      </c>
      <c r="K277">
        <v>460</v>
      </c>
      <c r="L277" s="2">
        <v>45776</v>
      </c>
      <c r="M277">
        <v>-13</v>
      </c>
      <c r="N277">
        <f t="shared" si="4"/>
        <v>-5980</v>
      </c>
    </row>
    <row r="278" spans="1:14" x14ac:dyDescent="0.65">
      <c r="A278" t="s">
        <v>14</v>
      </c>
      <c r="B278" t="s">
        <v>15</v>
      </c>
      <c r="C278" t="s">
        <v>69</v>
      </c>
      <c r="D278" s="1" t="s">
        <v>49</v>
      </c>
      <c r="E278" s="2">
        <v>45730</v>
      </c>
      <c r="F278" s="2">
        <v>45730</v>
      </c>
      <c r="G278">
        <v>14246118944</v>
      </c>
      <c r="H278">
        <v>1900045614</v>
      </c>
      <c r="I278">
        <v>314.82</v>
      </c>
      <c r="J278" s="2">
        <v>45790</v>
      </c>
      <c r="K278">
        <v>286.2</v>
      </c>
      <c r="L278" s="2">
        <v>45776</v>
      </c>
      <c r="M278">
        <v>-14</v>
      </c>
      <c r="N278">
        <f t="shared" si="4"/>
        <v>-4006.7999999999997</v>
      </c>
    </row>
    <row r="279" spans="1:14" x14ac:dyDescent="0.65">
      <c r="A279" t="s">
        <v>14</v>
      </c>
      <c r="B279" t="s">
        <v>15</v>
      </c>
      <c r="C279" t="s">
        <v>69</v>
      </c>
      <c r="D279" s="1" t="s">
        <v>49</v>
      </c>
      <c r="E279" s="2">
        <v>45730</v>
      </c>
      <c r="F279" s="2">
        <v>45730</v>
      </c>
      <c r="G279">
        <v>14246129788</v>
      </c>
      <c r="H279">
        <v>1900047184</v>
      </c>
      <c r="I279">
        <v>158.62</v>
      </c>
      <c r="J279" s="2">
        <v>45790</v>
      </c>
      <c r="K279">
        <v>144.19999999999999</v>
      </c>
      <c r="L279" s="2">
        <v>45776</v>
      </c>
      <c r="M279">
        <v>-14</v>
      </c>
      <c r="N279">
        <f t="shared" si="4"/>
        <v>-2018.7999999999997</v>
      </c>
    </row>
    <row r="280" spans="1:14" x14ac:dyDescent="0.65">
      <c r="A280" t="s">
        <v>14</v>
      </c>
      <c r="B280" t="s">
        <v>15</v>
      </c>
      <c r="C280" t="s">
        <v>69</v>
      </c>
      <c r="D280" s="1" t="s">
        <v>49</v>
      </c>
      <c r="E280" s="2">
        <v>45729</v>
      </c>
      <c r="F280" s="2">
        <v>45729</v>
      </c>
      <c r="G280">
        <v>14246132423</v>
      </c>
      <c r="H280">
        <v>1900047958</v>
      </c>
      <c r="I280">
        <v>86.9</v>
      </c>
      <c r="J280" s="2">
        <v>45789</v>
      </c>
      <c r="K280">
        <v>79</v>
      </c>
      <c r="L280" s="2">
        <v>45776</v>
      </c>
      <c r="M280">
        <v>-13</v>
      </c>
      <c r="N280">
        <f t="shared" si="4"/>
        <v>-1027</v>
      </c>
    </row>
    <row r="281" spans="1:14" x14ac:dyDescent="0.65">
      <c r="A281" t="s">
        <v>14</v>
      </c>
      <c r="B281" t="s">
        <v>15</v>
      </c>
      <c r="C281" t="s">
        <v>69</v>
      </c>
      <c r="D281" s="1" t="s">
        <v>49</v>
      </c>
      <c r="E281" s="2">
        <v>45730</v>
      </c>
      <c r="F281" s="2">
        <v>45730</v>
      </c>
      <c r="G281">
        <v>14246136187</v>
      </c>
      <c r="H281">
        <v>1900047974</v>
      </c>
      <c r="I281">
        <v>24.09</v>
      </c>
      <c r="J281" s="2">
        <v>45790</v>
      </c>
      <c r="K281">
        <v>21.9</v>
      </c>
      <c r="L281" s="2">
        <v>45776</v>
      </c>
      <c r="M281">
        <v>-14</v>
      </c>
      <c r="N281">
        <f t="shared" si="4"/>
        <v>-306.59999999999997</v>
      </c>
    </row>
    <row r="282" spans="1:14" x14ac:dyDescent="0.65">
      <c r="A282" t="s">
        <v>14</v>
      </c>
      <c r="B282" t="s">
        <v>15</v>
      </c>
      <c r="C282" t="s">
        <v>69</v>
      </c>
      <c r="D282" s="1" t="s">
        <v>49</v>
      </c>
      <c r="E282" s="2">
        <v>45730</v>
      </c>
      <c r="F282" s="2">
        <v>45730</v>
      </c>
      <c r="G282">
        <v>14246143683</v>
      </c>
      <c r="H282">
        <v>1900045800</v>
      </c>
      <c r="I282">
        <v>2110.6799999999998</v>
      </c>
      <c r="J282" s="2">
        <v>45790</v>
      </c>
      <c r="K282">
        <v>1918.8</v>
      </c>
      <c r="L282" s="2">
        <v>45776</v>
      </c>
      <c r="M282">
        <v>-14</v>
      </c>
      <c r="N282">
        <f t="shared" si="4"/>
        <v>-26863.200000000001</v>
      </c>
    </row>
    <row r="283" spans="1:14" x14ac:dyDescent="0.65">
      <c r="A283" t="s">
        <v>14</v>
      </c>
      <c r="B283" t="s">
        <v>15</v>
      </c>
      <c r="C283" t="s">
        <v>69</v>
      </c>
      <c r="D283" s="1" t="s">
        <v>49</v>
      </c>
      <c r="E283" s="2">
        <v>45730</v>
      </c>
      <c r="F283" s="2">
        <v>45730</v>
      </c>
      <c r="G283">
        <v>14246152951</v>
      </c>
      <c r="H283">
        <v>1900048162</v>
      </c>
      <c r="I283">
        <v>653.4</v>
      </c>
      <c r="J283" s="2">
        <v>45790</v>
      </c>
      <c r="K283">
        <v>594</v>
      </c>
      <c r="L283" s="2">
        <v>45776</v>
      </c>
      <c r="M283">
        <v>-14</v>
      </c>
      <c r="N283">
        <f t="shared" si="4"/>
        <v>-8316</v>
      </c>
    </row>
    <row r="284" spans="1:14" x14ac:dyDescent="0.65">
      <c r="A284" t="s">
        <v>14</v>
      </c>
      <c r="B284" t="s">
        <v>15</v>
      </c>
      <c r="C284" t="s">
        <v>69</v>
      </c>
      <c r="D284" s="1" t="s">
        <v>49</v>
      </c>
      <c r="E284" s="2">
        <v>45730</v>
      </c>
      <c r="F284" s="2">
        <v>45730</v>
      </c>
      <c r="G284">
        <v>14246238766</v>
      </c>
      <c r="H284">
        <v>1900046631</v>
      </c>
      <c r="I284">
        <v>12217.87</v>
      </c>
      <c r="J284" s="2">
        <v>45790</v>
      </c>
      <c r="K284">
        <v>11107.15</v>
      </c>
      <c r="L284" s="2">
        <v>45776</v>
      </c>
      <c r="M284">
        <v>-14</v>
      </c>
      <c r="N284">
        <f t="shared" si="4"/>
        <v>-155500.1</v>
      </c>
    </row>
    <row r="285" spans="1:14" x14ac:dyDescent="0.65">
      <c r="A285" t="s">
        <v>14</v>
      </c>
      <c r="B285" t="s">
        <v>15</v>
      </c>
      <c r="C285" t="s">
        <v>69</v>
      </c>
      <c r="D285" s="1" t="s">
        <v>49</v>
      </c>
      <c r="E285" s="2">
        <v>45729</v>
      </c>
      <c r="F285" s="2">
        <v>45729</v>
      </c>
      <c r="G285">
        <v>14246238904</v>
      </c>
      <c r="H285">
        <v>1900046662</v>
      </c>
      <c r="I285">
        <v>982.91</v>
      </c>
      <c r="J285" s="2">
        <v>45789</v>
      </c>
      <c r="K285">
        <v>893.55</v>
      </c>
      <c r="L285" s="2">
        <v>45776</v>
      </c>
      <c r="M285">
        <v>-13</v>
      </c>
      <c r="N285">
        <f t="shared" si="4"/>
        <v>-11616.15</v>
      </c>
    </row>
    <row r="286" spans="1:14" x14ac:dyDescent="0.65">
      <c r="A286" t="s">
        <v>14</v>
      </c>
      <c r="B286" t="s">
        <v>15</v>
      </c>
      <c r="C286" t="s">
        <v>39</v>
      </c>
      <c r="D286" s="1" t="s">
        <v>40</v>
      </c>
      <c r="E286" s="2">
        <v>45730</v>
      </c>
      <c r="F286" s="2">
        <v>45730</v>
      </c>
      <c r="G286">
        <v>14249441520</v>
      </c>
      <c r="H286">
        <v>2224925986</v>
      </c>
      <c r="I286">
        <v>3617.23</v>
      </c>
      <c r="J286" s="2">
        <v>45790</v>
      </c>
      <c r="K286">
        <v>3163.61</v>
      </c>
      <c r="L286" s="2">
        <v>45811</v>
      </c>
      <c r="M286">
        <v>21</v>
      </c>
      <c r="N286">
        <f t="shared" si="4"/>
        <v>66435.81</v>
      </c>
    </row>
    <row r="287" spans="1:14" x14ac:dyDescent="0.65">
      <c r="A287" t="s">
        <v>14</v>
      </c>
      <c r="B287" t="s">
        <v>15</v>
      </c>
      <c r="C287" t="s">
        <v>43</v>
      </c>
      <c r="D287" s="1" t="s">
        <v>44</v>
      </c>
      <c r="E287" s="2">
        <v>45731</v>
      </c>
      <c r="F287" s="2">
        <v>45731</v>
      </c>
      <c r="G287">
        <v>14252006587</v>
      </c>
      <c r="H287">
        <v>8100486750</v>
      </c>
      <c r="I287">
        <v>1354.2</v>
      </c>
      <c r="J287" s="2">
        <v>45791</v>
      </c>
      <c r="K287">
        <v>1110</v>
      </c>
      <c r="L287" s="2">
        <v>45749</v>
      </c>
      <c r="M287">
        <v>-42</v>
      </c>
      <c r="N287">
        <f t="shared" si="4"/>
        <v>-46620</v>
      </c>
    </row>
    <row r="288" spans="1:14" x14ac:dyDescent="0.65">
      <c r="A288" t="s">
        <v>14</v>
      </c>
      <c r="B288" t="s">
        <v>15</v>
      </c>
      <c r="C288" t="s">
        <v>43</v>
      </c>
      <c r="D288" s="1" t="s">
        <v>44</v>
      </c>
      <c r="E288" s="2">
        <v>45730</v>
      </c>
      <c r="F288" s="2">
        <v>45730</v>
      </c>
      <c r="G288">
        <v>14252006952</v>
      </c>
      <c r="H288">
        <v>8100486752</v>
      </c>
      <c r="I288">
        <v>2105.23</v>
      </c>
      <c r="J288" s="2">
        <v>45790</v>
      </c>
      <c r="K288">
        <v>1725.6</v>
      </c>
      <c r="L288" s="2">
        <v>45751</v>
      </c>
      <c r="M288">
        <v>-39</v>
      </c>
      <c r="N288">
        <f t="shared" si="4"/>
        <v>-67298.399999999994</v>
      </c>
    </row>
    <row r="289" spans="1:14" x14ac:dyDescent="0.65">
      <c r="A289" t="s">
        <v>14</v>
      </c>
      <c r="B289" t="s">
        <v>15</v>
      </c>
      <c r="C289" t="s">
        <v>120</v>
      </c>
      <c r="D289" t="s">
        <v>121</v>
      </c>
      <c r="E289" s="2">
        <v>45731</v>
      </c>
      <c r="F289" s="2">
        <v>45731</v>
      </c>
      <c r="G289">
        <v>14252753169</v>
      </c>
      <c r="H289" t="s">
        <v>139</v>
      </c>
      <c r="I289">
        <v>493.33</v>
      </c>
      <c r="J289" s="2">
        <v>45791</v>
      </c>
      <c r="K289">
        <v>493.33</v>
      </c>
      <c r="L289" s="2">
        <v>45758</v>
      </c>
      <c r="M289">
        <v>-33</v>
      </c>
      <c r="N289">
        <f t="shared" si="4"/>
        <v>-16279.89</v>
      </c>
    </row>
    <row r="290" spans="1:14" x14ac:dyDescent="0.65">
      <c r="A290" t="s">
        <v>14</v>
      </c>
      <c r="B290" t="s">
        <v>15</v>
      </c>
      <c r="C290" t="s">
        <v>140</v>
      </c>
      <c r="D290">
        <v>11667890153</v>
      </c>
      <c r="E290" s="2">
        <v>45730</v>
      </c>
      <c r="F290" s="2">
        <v>45730</v>
      </c>
      <c r="G290">
        <v>14254272316</v>
      </c>
      <c r="H290">
        <v>8261763650</v>
      </c>
      <c r="I290">
        <v>976</v>
      </c>
      <c r="J290" s="2">
        <v>45790</v>
      </c>
      <c r="K290">
        <v>800</v>
      </c>
      <c r="L290" s="2">
        <v>45769</v>
      </c>
      <c r="M290">
        <v>-21</v>
      </c>
      <c r="N290">
        <f t="shared" si="4"/>
        <v>-16800</v>
      </c>
    </row>
    <row r="291" spans="1:14" x14ac:dyDescent="0.65">
      <c r="A291" t="s">
        <v>14</v>
      </c>
      <c r="B291" t="s">
        <v>15</v>
      </c>
      <c r="C291" t="s">
        <v>39</v>
      </c>
      <c r="D291" s="1" t="s">
        <v>40</v>
      </c>
      <c r="E291" s="2">
        <v>45731</v>
      </c>
      <c r="F291" s="2">
        <v>45731</v>
      </c>
      <c r="G291">
        <v>14260274011</v>
      </c>
      <c r="H291">
        <v>2224926009</v>
      </c>
      <c r="I291">
        <v>1533.69</v>
      </c>
      <c r="J291" s="2">
        <v>45791</v>
      </c>
      <c r="K291">
        <v>1394.26</v>
      </c>
      <c r="L291" s="2">
        <v>45811</v>
      </c>
      <c r="M291">
        <v>20</v>
      </c>
      <c r="N291">
        <f t="shared" si="4"/>
        <v>27885.200000000001</v>
      </c>
    </row>
    <row r="292" spans="1:14" x14ac:dyDescent="0.65">
      <c r="A292" t="s">
        <v>14</v>
      </c>
      <c r="B292" t="s">
        <v>15</v>
      </c>
      <c r="C292" t="s">
        <v>69</v>
      </c>
      <c r="D292" s="1" t="s">
        <v>49</v>
      </c>
      <c r="E292" s="2">
        <v>45732</v>
      </c>
      <c r="F292" s="2">
        <v>45732</v>
      </c>
      <c r="G292">
        <v>14265725010</v>
      </c>
      <c r="H292">
        <v>1900052584</v>
      </c>
      <c r="I292">
        <v>494.12</v>
      </c>
      <c r="J292" s="2">
        <v>45792</v>
      </c>
      <c r="K292">
        <v>449.2</v>
      </c>
      <c r="L292" s="2">
        <v>45776</v>
      </c>
      <c r="M292">
        <v>-16</v>
      </c>
      <c r="N292">
        <f t="shared" si="4"/>
        <v>-7187.2</v>
      </c>
    </row>
    <row r="293" spans="1:14" x14ac:dyDescent="0.65">
      <c r="A293" t="s">
        <v>14</v>
      </c>
      <c r="B293" t="s">
        <v>15</v>
      </c>
      <c r="C293" t="s">
        <v>69</v>
      </c>
      <c r="D293" s="1" t="s">
        <v>49</v>
      </c>
      <c r="E293" s="2">
        <v>45732</v>
      </c>
      <c r="F293" s="2">
        <v>45732</v>
      </c>
      <c r="G293">
        <v>14265733087</v>
      </c>
      <c r="H293">
        <v>1900052623</v>
      </c>
      <c r="I293">
        <v>1272.6099999999999</v>
      </c>
      <c r="J293" s="2">
        <v>45792</v>
      </c>
      <c r="K293">
        <v>1156.92</v>
      </c>
      <c r="L293" s="2">
        <v>45776</v>
      </c>
      <c r="M293">
        <v>-16</v>
      </c>
      <c r="N293">
        <f t="shared" si="4"/>
        <v>-18510.72</v>
      </c>
    </row>
    <row r="294" spans="1:14" x14ac:dyDescent="0.65">
      <c r="A294" t="s">
        <v>14</v>
      </c>
      <c r="B294" t="s">
        <v>15</v>
      </c>
      <c r="C294" t="s">
        <v>69</v>
      </c>
      <c r="D294" s="1" t="s">
        <v>49</v>
      </c>
      <c r="E294" s="2">
        <v>45732</v>
      </c>
      <c r="F294" s="2">
        <v>45732</v>
      </c>
      <c r="G294">
        <v>14265733513</v>
      </c>
      <c r="H294">
        <v>1900052657</v>
      </c>
      <c r="I294">
        <v>67.87</v>
      </c>
      <c r="J294" s="2">
        <v>45792</v>
      </c>
      <c r="K294">
        <v>61.7</v>
      </c>
      <c r="L294" s="2">
        <v>45776</v>
      </c>
      <c r="M294">
        <v>-16</v>
      </c>
      <c r="N294">
        <f t="shared" si="4"/>
        <v>-987.2</v>
      </c>
    </row>
    <row r="295" spans="1:14" x14ac:dyDescent="0.65">
      <c r="A295" t="s">
        <v>14</v>
      </c>
      <c r="B295" t="s">
        <v>15</v>
      </c>
      <c r="C295" t="s">
        <v>69</v>
      </c>
      <c r="D295" s="1" t="s">
        <v>49</v>
      </c>
      <c r="E295" s="2">
        <v>45732</v>
      </c>
      <c r="F295" s="2">
        <v>45732</v>
      </c>
      <c r="G295">
        <v>14265735156</v>
      </c>
      <c r="H295">
        <v>1900054248</v>
      </c>
      <c r="I295">
        <v>409.7</v>
      </c>
      <c r="J295" s="2">
        <v>45792</v>
      </c>
      <c r="K295">
        <v>372.45</v>
      </c>
      <c r="L295" s="2">
        <v>45776</v>
      </c>
      <c r="M295">
        <v>-16</v>
      </c>
      <c r="N295">
        <f t="shared" si="4"/>
        <v>-5959.2</v>
      </c>
    </row>
    <row r="296" spans="1:14" x14ac:dyDescent="0.65">
      <c r="A296" t="s">
        <v>14</v>
      </c>
      <c r="B296" t="s">
        <v>15</v>
      </c>
      <c r="C296" t="s">
        <v>69</v>
      </c>
      <c r="D296" s="1" t="s">
        <v>49</v>
      </c>
      <c r="E296" s="2">
        <v>45732</v>
      </c>
      <c r="F296" s="2">
        <v>45732</v>
      </c>
      <c r="G296">
        <v>14265735601</v>
      </c>
      <c r="H296">
        <v>1900054258</v>
      </c>
      <c r="I296">
        <v>101.55</v>
      </c>
      <c r="J296" s="2">
        <v>45792</v>
      </c>
      <c r="K296">
        <v>92.32</v>
      </c>
      <c r="L296" s="2">
        <v>45776</v>
      </c>
      <c r="M296">
        <v>-16</v>
      </c>
      <c r="N296">
        <f t="shared" si="4"/>
        <v>-1477.12</v>
      </c>
    </row>
    <row r="297" spans="1:14" x14ac:dyDescent="0.65">
      <c r="A297" t="s">
        <v>14</v>
      </c>
      <c r="B297" t="s">
        <v>15</v>
      </c>
      <c r="C297" t="s">
        <v>69</v>
      </c>
      <c r="D297" s="1" t="s">
        <v>49</v>
      </c>
      <c r="E297" s="2">
        <v>45732</v>
      </c>
      <c r="F297" s="2">
        <v>45732</v>
      </c>
      <c r="G297">
        <v>14265748651</v>
      </c>
      <c r="H297">
        <v>1900052725</v>
      </c>
      <c r="I297">
        <v>803.66</v>
      </c>
      <c r="J297" s="2">
        <v>45792</v>
      </c>
      <c r="K297">
        <v>730.6</v>
      </c>
      <c r="L297" s="2">
        <v>45776</v>
      </c>
      <c r="M297">
        <v>-16</v>
      </c>
      <c r="N297">
        <f t="shared" si="4"/>
        <v>-11689.6</v>
      </c>
    </row>
    <row r="298" spans="1:14" x14ac:dyDescent="0.65">
      <c r="A298" t="s">
        <v>14</v>
      </c>
      <c r="B298" t="s">
        <v>15</v>
      </c>
      <c r="C298" t="s">
        <v>69</v>
      </c>
      <c r="D298" s="1" t="s">
        <v>49</v>
      </c>
      <c r="E298" s="2">
        <v>45732</v>
      </c>
      <c r="F298" s="2">
        <v>45732</v>
      </c>
      <c r="G298">
        <v>14265749199</v>
      </c>
      <c r="H298">
        <v>1900052756</v>
      </c>
      <c r="I298">
        <v>150.47999999999999</v>
      </c>
      <c r="J298" s="2">
        <v>45792</v>
      </c>
      <c r="K298">
        <v>136.80000000000001</v>
      </c>
      <c r="L298" s="2">
        <v>45776</v>
      </c>
      <c r="M298">
        <v>-16</v>
      </c>
      <c r="N298">
        <f t="shared" si="4"/>
        <v>-2188.8000000000002</v>
      </c>
    </row>
    <row r="299" spans="1:14" x14ac:dyDescent="0.65">
      <c r="A299" t="s">
        <v>14</v>
      </c>
      <c r="B299" t="s">
        <v>15</v>
      </c>
      <c r="C299" t="s">
        <v>69</v>
      </c>
      <c r="D299" s="1" t="s">
        <v>49</v>
      </c>
      <c r="E299" s="2">
        <v>45732</v>
      </c>
      <c r="F299" s="2">
        <v>45732</v>
      </c>
      <c r="G299">
        <v>14265749901</v>
      </c>
      <c r="H299">
        <v>1900052772</v>
      </c>
      <c r="I299">
        <v>1263.24</v>
      </c>
      <c r="J299" s="2">
        <v>45792</v>
      </c>
      <c r="K299">
        <v>1148.4000000000001</v>
      </c>
      <c r="L299" s="2">
        <v>45776</v>
      </c>
      <c r="M299">
        <v>-16</v>
      </c>
      <c r="N299">
        <f t="shared" si="4"/>
        <v>-18374.400000000001</v>
      </c>
    </row>
    <row r="300" spans="1:14" x14ac:dyDescent="0.65">
      <c r="A300" t="s">
        <v>14</v>
      </c>
      <c r="B300" t="s">
        <v>15</v>
      </c>
      <c r="C300" t="s">
        <v>69</v>
      </c>
      <c r="D300" s="1" t="s">
        <v>49</v>
      </c>
      <c r="E300" s="2">
        <v>45732</v>
      </c>
      <c r="F300" s="2">
        <v>45732</v>
      </c>
      <c r="G300">
        <v>14265751727</v>
      </c>
      <c r="H300">
        <v>1900054360</v>
      </c>
      <c r="I300">
        <v>151.12</v>
      </c>
      <c r="J300" s="2">
        <v>45792</v>
      </c>
      <c r="K300">
        <v>137.38</v>
      </c>
      <c r="L300" s="2">
        <v>45776</v>
      </c>
      <c r="M300">
        <v>-16</v>
      </c>
      <c r="N300">
        <f t="shared" si="4"/>
        <v>-2198.08</v>
      </c>
    </row>
    <row r="301" spans="1:14" x14ac:dyDescent="0.65">
      <c r="A301" t="s">
        <v>14</v>
      </c>
      <c r="B301" t="s">
        <v>15</v>
      </c>
      <c r="C301" t="s">
        <v>69</v>
      </c>
      <c r="D301" s="1" t="s">
        <v>49</v>
      </c>
      <c r="E301" s="2">
        <v>45732</v>
      </c>
      <c r="F301" s="2">
        <v>45732</v>
      </c>
      <c r="G301">
        <v>14265765231</v>
      </c>
      <c r="H301">
        <v>1900055932</v>
      </c>
      <c r="I301">
        <v>42.57</v>
      </c>
      <c r="J301" s="2">
        <v>45792</v>
      </c>
      <c r="K301">
        <v>38.700000000000003</v>
      </c>
      <c r="L301" s="2">
        <v>45776</v>
      </c>
      <c r="M301">
        <v>-16</v>
      </c>
      <c r="N301">
        <f t="shared" si="4"/>
        <v>-619.20000000000005</v>
      </c>
    </row>
    <row r="302" spans="1:14" x14ac:dyDescent="0.65">
      <c r="A302" t="s">
        <v>14</v>
      </c>
      <c r="B302" t="s">
        <v>15</v>
      </c>
      <c r="C302" t="s">
        <v>69</v>
      </c>
      <c r="D302" s="1" t="s">
        <v>49</v>
      </c>
      <c r="E302" s="2">
        <v>45732</v>
      </c>
      <c r="F302" s="2">
        <v>45732</v>
      </c>
      <c r="G302">
        <v>14265768162</v>
      </c>
      <c r="H302">
        <v>1900051265</v>
      </c>
      <c r="I302">
        <v>406.56</v>
      </c>
      <c r="J302" s="2">
        <v>45792</v>
      </c>
      <c r="K302">
        <v>369.6</v>
      </c>
      <c r="L302" s="2">
        <v>45776</v>
      </c>
      <c r="M302">
        <v>-16</v>
      </c>
      <c r="N302">
        <f t="shared" si="4"/>
        <v>-5913.6</v>
      </c>
    </row>
    <row r="303" spans="1:14" x14ac:dyDescent="0.65">
      <c r="A303" t="s">
        <v>14</v>
      </c>
      <c r="B303" t="s">
        <v>15</v>
      </c>
      <c r="C303" t="s">
        <v>69</v>
      </c>
      <c r="D303" s="1" t="s">
        <v>49</v>
      </c>
      <c r="E303" s="2">
        <v>45732</v>
      </c>
      <c r="F303" s="2">
        <v>45732</v>
      </c>
      <c r="G303">
        <v>14265768752</v>
      </c>
      <c r="H303">
        <v>1900052795</v>
      </c>
      <c r="I303">
        <v>134.63999999999999</v>
      </c>
      <c r="J303" s="2">
        <v>45792</v>
      </c>
      <c r="K303">
        <v>122.4</v>
      </c>
      <c r="L303" s="2">
        <v>45776</v>
      </c>
      <c r="M303">
        <v>-16</v>
      </c>
      <c r="N303">
        <f t="shared" si="4"/>
        <v>-1958.4</v>
      </c>
    </row>
    <row r="304" spans="1:14" x14ac:dyDescent="0.65">
      <c r="A304" t="s">
        <v>14</v>
      </c>
      <c r="B304" t="s">
        <v>15</v>
      </c>
      <c r="C304" t="s">
        <v>69</v>
      </c>
      <c r="D304" s="1" t="s">
        <v>49</v>
      </c>
      <c r="E304" s="2">
        <v>45732</v>
      </c>
      <c r="F304" s="2">
        <v>45732</v>
      </c>
      <c r="G304">
        <v>14265769267</v>
      </c>
      <c r="H304">
        <v>1900052825</v>
      </c>
      <c r="I304">
        <v>70.400000000000006</v>
      </c>
      <c r="J304" s="2">
        <v>45792</v>
      </c>
      <c r="K304">
        <v>64</v>
      </c>
      <c r="L304" s="2">
        <v>45776</v>
      </c>
      <c r="M304">
        <v>-16</v>
      </c>
      <c r="N304">
        <f t="shared" si="4"/>
        <v>-1024</v>
      </c>
    </row>
    <row r="305" spans="1:14" x14ac:dyDescent="0.65">
      <c r="A305" t="s">
        <v>14</v>
      </c>
      <c r="B305" t="s">
        <v>15</v>
      </c>
      <c r="C305" t="s">
        <v>69</v>
      </c>
      <c r="D305" s="1" t="s">
        <v>49</v>
      </c>
      <c r="E305" s="2">
        <v>45732</v>
      </c>
      <c r="F305" s="2">
        <v>45732</v>
      </c>
      <c r="G305">
        <v>14265770868</v>
      </c>
      <c r="H305">
        <v>1900054395</v>
      </c>
      <c r="I305">
        <v>25.25</v>
      </c>
      <c r="J305" s="2">
        <v>45792</v>
      </c>
      <c r="K305">
        <v>22.95</v>
      </c>
      <c r="L305" s="2">
        <v>45782</v>
      </c>
      <c r="M305">
        <v>-10</v>
      </c>
      <c r="N305">
        <f t="shared" si="4"/>
        <v>-229.5</v>
      </c>
    </row>
    <row r="306" spans="1:14" x14ac:dyDescent="0.65">
      <c r="A306" t="s">
        <v>14</v>
      </c>
      <c r="B306" t="s">
        <v>15</v>
      </c>
      <c r="C306" t="s">
        <v>69</v>
      </c>
      <c r="D306" s="1" t="s">
        <v>49</v>
      </c>
      <c r="E306" s="2">
        <v>45732</v>
      </c>
      <c r="F306" s="2">
        <v>45732</v>
      </c>
      <c r="G306">
        <v>14265771561</v>
      </c>
      <c r="H306">
        <v>1900054419</v>
      </c>
      <c r="I306">
        <v>24.2</v>
      </c>
      <c r="J306" s="2">
        <v>45792</v>
      </c>
      <c r="K306">
        <v>22</v>
      </c>
      <c r="L306" s="2">
        <v>45776</v>
      </c>
      <c r="M306">
        <v>-16</v>
      </c>
      <c r="N306">
        <f t="shared" si="4"/>
        <v>-352</v>
      </c>
    </row>
    <row r="307" spans="1:14" x14ac:dyDescent="0.65">
      <c r="A307" t="s">
        <v>14</v>
      </c>
      <c r="B307" t="s">
        <v>15</v>
      </c>
      <c r="C307" t="s">
        <v>69</v>
      </c>
      <c r="D307" s="1" t="s">
        <v>49</v>
      </c>
      <c r="E307" s="2">
        <v>45732</v>
      </c>
      <c r="F307" s="2">
        <v>45732</v>
      </c>
      <c r="G307">
        <v>14265771582</v>
      </c>
      <c r="H307">
        <v>1900054422</v>
      </c>
      <c r="I307">
        <v>9.9</v>
      </c>
      <c r="J307" s="2">
        <v>45792</v>
      </c>
      <c r="K307">
        <v>9</v>
      </c>
      <c r="L307" s="2">
        <v>45776</v>
      </c>
      <c r="M307">
        <v>-16</v>
      </c>
      <c r="N307">
        <f t="shared" si="4"/>
        <v>-144</v>
      </c>
    </row>
    <row r="308" spans="1:14" x14ac:dyDescent="0.65">
      <c r="A308" t="s">
        <v>14</v>
      </c>
      <c r="B308" t="s">
        <v>15</v>
      </c>
      <c r="C308" t="s">
        <v>69</v>
      </c>
      <c r="D308" s="1" t="s">
        <v>49</v>
      </c>
      <c r="E308" s="2">
        <v>45732</v>
      </c>
      <c r="F308" s="2">
        <v>45732</v>
      </c>
      <c r="G308">
        <v>14265785654</v>
      </c>
      <c r="H308">
        <v>1900051329</v>
      </c>
      <c r="I308">
        <v>259.60000000000002</v>
      </c>
      <c r="J308" s="2">
        <v>45792</v>
      </c>
      <c r="K308">
        <v>236</v>
      </c>
      <c r="L308" s="2">
        <v>45776</v>
      </c>
      <c r="M308">
        <v>-16</v>
      </c>
      <c r="N308">
        <f t="shared" si="4"/>
        <v>-3776</v>
      </c>
    </row>
    <row r="309" spans="1:14" x14ac:dyDescent="0.65">
      <c r="A309" t="s">
        <v>14</v>
      </c>
      <c r="B309" t="s">
        <v>15</v>
      </c>
      <c r="C309" t="s">
        <v>69</v>
      </c>
      <c r="D309" s="1" t="s">
        <v>49</v>
      </c>
      <c r="E309" s="2">
        <v>45732</v>
      </c>
      <c r="F309" s="2">
        <v>45732</v>
      </c>
      <c r="G309">
        <v>14265786782</v>
      </c>
      <c r="H309">
        <v>1900052890</v>
      </c>
      <c r="I309">
        <v>1259.5</v>
      </c>
      <c r="J309" s="2">
        <v>45792</v>
      </c>
      <c r="K309">
        <v>1145</v>
      </c>
      <c r="L309" s="2">
        <v>45776</v>
      </c>
      <c r="M309">
        <v>-16</v>
      </c>
      <c r="N309">
        <f t="shared" si="4"/>
        <v>-18320</v>
      </c>
    </row>
    <row r="310" spans="1:14" x14ac:dyDescent="0.65">
      <c r="A310" t="s">
        <v>14</v>
      </c>
      <c r="B310" t="s">
        <v>15</v>
      </c>
      <c r="C310" t="s">
        <v>69</v>
      </c>
      <c r="D310" s="1" t="s">
        <v>49</v>
      </c>
      <c r="E310" s="2">
        <v>45732</v>
      </c>
      <c r="F310" s="2">
        <v>45732</v>
      </c>
      <c r="G310">
        <v>14265787261</v>
      </c>
      <c r="H310">
        <v>1900052913</v>
      </c>
      <c r="I310">
        <v>1018.38</v>
      </c>
      <c r="J310" s="2">
        <v>45792</v>
      </c>
      <c r="K310">
        <v>925.8</v>
      </c>
      <c r="L310" s="2">
        <v>45776</v>
      </c>
      <c r="M310">
        <v>-16</v>
      </c>
      <c r="N310">
        <f t="shared" si="4"/>
        <v>-14812.8</v>
      </c>
    </row>
    <row r="311" spans="1:14" x14ac:dyDescent="0.65">
      <c r="A311" t="s">
        <v>14</v>
      </c>
      <c r="B311" t="s">
        <v>15</v>
      </c>
      <c r="C311" t="s">
        <v>69</v>
      </c>
      <c r="D311" s="1" t="s">
        <v>49</v>
      </c>
      <c r="E311" s="2">
        <v>45732</v>
      </c>
      <c r="F311" s="2">
        <v>45732</v>
      </c>
      <c r="G311">
        <v>14265787272</v>
      </c>
      <c r="H311">
        <v>1900052906</v>
      </c>
      <c r="I311">
        <v>669.7</v>
      </c>
      <c r="J311" s="2">
        <v>45792</v>
      </c>
      <c r="K311">
        <v>608.82000000000005</v>
      </c>
      <c r="L311" s="2">
        <v>45776</v>
      </c>
      <c r="M311">
        <v>-16</v>
      </c>
      <c r="N311">
        <f t="shared" si="4"/>
        <v>-9741.1200000000008</v>
      </c>
    </row>
    <row r="312" spans="1:14" x14ac:dyDescent="0.65">
      <c r="A312" t="s">
        <v>14</v>
      </c>
      <c r="B312" t="s">
        <v>15</v>
      </c>
      <c r="C312" t="s">
        <v>69</v>
      </c>
      <c r="D312" s="1" t="s">
        <v>49</v>
      </c>
      <c r="E312" s="2">
        <v>45732</v>
      </c>
      <c r="F312" s="2">
        <v>45732</v>
      </c>
      <c r="G312">
        <v>14265789397</v>
      </c>
      <c r="H312">
        <v>1900054514</v>
      </c>
      <c r="I312">
        <v>217.8</v>
      </c>
      <c r="J312" s="2">
        <v>45792</v>
      </c>
      <c r="K312">
        <v>198</v>
      </c>
      <c r="L312" s="2">
        <v>45776</v>
      </c>
      <c r="M312">
        <v>-16</v>
      </c>
      <c r="N312">
        <f t="shared" si="4"/>
        <v>-3168</v>
      </c>
    </row>
    <row r="313" spans="1:14" x14ac:dyDescent="0.65">
      <c r="A313" t="s">
        <v>14</v>
      </c>
      <c r="B313" t="s">
        <v>15</v>
      </c>
      <c r="C313" t="s">
        <v>69</v>
      </c>
      <c r="D313" s="1" t="s">
        <v>49</v>
      </c>
      <c r="E313" s="2">
        <v>45732</v>
      </c>
      <c r="F313" s="2">
        <v>45732</v>
      </c>
      <c r="G313">
        <v>14265789410</v>
      </c>
      <c r="H313">
        <v>1900054524</v>
      </c>
      <c r="I313">
        <v>1302.51</v>
      </c>
      <c r="J313" s="2">
        <v>45792</v>
      </c>
      <c r="K313">
        <v>1184.0999999999999</v>
      </c>
      <c r="L313" s="2">
        <v>45776</v>
      </c>
      <c r="M313">
        <v>-16</v>
      </c>
      <c r="N313">
        <f t="shared" si="4"/>
        <v>-18945.599999999999</v>
      </c>
    </row>
    <row r="314" spans="1:14" x14ac:dyDescent="0.65">
      <c r="A314" t="s">
        <v>14</v>
      </c>
      <c r="B314" t="s">
        <v>15</v>
      </c>
      <c r="C314" t="s">
        <v>69</v>
      </c>
      <c r="D314" s="1" t="s">
        <v>49</v>
      </c>
      <c r="E314" s="2">
        <v>45732</v>
      </c>
      <c r="F314" s="2">
        <v>45732</v>
      </c>
      <c r="G314">
        <v>14265790487</v>
      </c>
      <c r="H314">
        <v>1900054578</v>
      </c>
      <c r="I314">
        <v>340.56</v>
      </c>
      <c r="J314" s="2">
        <v>45792</v>
      </c>
      <c r="K314">
        <v>309.60000000000002</v>
      </c>
      <c r="L314" s="2">
        <v>45776</v>
      </c>
      <c r="M314">
        <v>-16</v>
      </c>
      <c r="N314">
        <f t="shared" si="4"/>
        <v>-4953.6000000000004</v>
      </c>
    </row>
    <row r="315" spans="1:14" x14ac:dyDescent="0.65">
      <c r="A315" t="s">
        <v>14</v>
      </c>
      <c r="B315" t="s">
        <v>15</v>
      </c>
      <c r="C315" t="s">
        <v>69</v>
      </c>
      <c r="D315" s="1" t="s">
        <v>49</v>
      </c>
      <c r="E315" s="2">
        <v>45732</v>
      </c>
      <c r="F315" s="2">
        <v>45732</v>
      </c>
      <c r="G315">
        <v>14265798748</v>
      </c>
      <c r="H315">
        <v>1900056108</v>
      </c>
      <c r="I315">
        <v>75.239999999999995</v>
      </c>
      <c r="J315" s="2">
        <v>45792</v>
      </c>
      <c r="K315">
        <v>68.400000000000006</v>
      </c>
      <c r="L315" s="2">
        <v>45776</v>
      </c>
      <c r="M315">
        <v>-16</v>
      </c>
      <c r="N315">
        <f t="shared" si="4"/>
        <v>-1094.4000000000001</v>
      </c>
    </row>
    <row r="316" spans="1:14" x14ac:dyDescent="0.65">
      <c r="A316" t="s">
        <v>14</v>
      </c>
      <c r="B316" t="s">
        <v>15</v>
      </c>
      <c r="C316" t="s">
        <v>69</v>
      </c>
      <c r="D316" s="1" t="s">
        <v>49</v>
      </c>
      <c r="E316" s="2">
        <v>45732</v>
      </c>
      <c r="F316" s="2">
        <v>45732</v>
      </c>
      <c r="G316">
        <v>14265798786</v>
      </c>
      <c r="H316">
        <v>1900056112</v>
      </c>
      <c r="I316">
        <v>35.64</v>
      </c>
      <c r="J316" s="2">
        <v>45792</v>
      </c>
      <c r="K316">
        <v>32.39</v>
      </c>
      <c r="L316" s="2">
        <v>45776</v>
      </c>
      <c r="M316">
        <v>-16</v>
      </c>
      <c r="N316">
        <f t="shared" si="4"/>
        <v>-518.24</v>
      </c>
    </row>
    <row r="317" spans="1:14" x14ac:dyDescent="0.65">
      <c r="A317" t="s">
        <v>14</v>
      </c>
      <c r="B317" t="s">
        <v>15</v>
      </c>
      <c r="C317" t="s">
        <v>69</v>
      </c>
      <c r="D317" s="1" t="s">
        <v>49</v>
      </c>
      <c r="E317" s="2">
        <v>45732</v>
      </c>
      <c r="F317" s="2">
        <v>45732</v>
      </c>
      <c r="G317">
        <v>14265799313</v>
      </c>
      <c r="H317">
        <v>1900056131</v>
      </c>
      <c r="I317">
        <v>11.88</v>
      </c>
      <c r="J317" s="2">
        <v>45792</v>
      </c>
      <c r="K317">
        <v>10.8</v>
      </c>
      <c r="L317" s="2">
        <v>45776</v>
      </c>
      <c r="M317">
        <v>-16</v>
      </c>
      <c r="N317">
        <f t="shared" si="4"/>
        <v>-172.8</v>
      </c>
    </row>
    <row r="318" spans="1:14" x14ac:dyDescent="0.65">
      <c r="A318" t="s">
        <v>14</v>
      </c>
      <c r="B318" t="s">
        <v>15</v>
      </c>
      <c r="C318" t="s">
        <v>69</v>
      </c>
      <c r="D318" s="1" t="s">
        <v>49</v>
      </c>
      <c r="E318" s="2">
        <v>45732</v>
      </c>
      <c r="F318" s="2">
        <v>45732</v>
      </c>
      <c r="G318">
        <v>14265801952</v>
      </c>
      <c r="H318">
        <v>1900051440</v>
      </c>
      <c r="I318">
        <v>172.49</v>
      </c>
      <c r="J318" s="2">
        <v>45792</v>
      </c>
      <c r="K318">
        <v>156.81</v>
      </c>
      <c r="L318" s="2">
        <v>45776</v>
      </c>
      <c r="M318">
        <v>-16</v>
      </c>
      <c r="N318">
        <f t="shared" si="4"/>
        <v>-2508.96</v>
      </c>
    </row>
    <row r="319" spans="1:14" x14ac:dyDescent="0.65">
      <c r="A319" t="s">
        <v>14</v>
      </c>
      <c r="B319" t="s">
        <v>15</v>
      </c>
      <c r="C319" t="s">
        <v>69</v>
      </c>
      <c r="D319" s="1" t="s">
        <v>49</v>
      </c>
      <c r="E319" s="2">
        <v>45732</v>
      </c>
      <c r="F319" s="2">
        <v>45732</v>
      </c>
      <c r="G319">
        <v>14265801989</v>
      </c>
      <c r="H319">
        <v>1900051447</v>
      </c>
      <c r="I319">
        <v>74.099999999999994</v>
      </c>
      <c r="J319" s="2">
        <v>45792</v>
      </c>
      <c r="K319">
        <v>67.36</v>
      </c>
      <c r="L319" s="2">
        <v>45776</v>
      </c>
      <c r="M319">
        <v>-16</v>
      </c>
      <c r="N319">
        <f t="shared" si="4"/>
        <v>-1077.76</v>
      </c>
    </row>
    <row r="320" spans="1:14" x14ac:dyDescent="0.65">
      <c r="A320" t="s">
        <v>14</v>
      </c>
      <c r="B320" t="s">
        <v>15</v>
      </c>
      <c r="C320" t="s">
        <v>69</v>
      </c>
      <c r="D320" s="1" t="s">
        <v>49</v>
      </c>
      <c r="E320" s="2">
        <v>45732</v>
      </c>
      <c r="F320" s="2">
        <v>45732</v>
      </c>
      <c r="G320">
        <v>14265801991</v>
      </c>
      <c r="H320">
        <v>1900051450</v>
      </c>
      <c r="I320">
        <v>66</v>
      </c>
      <c r="J320" s="2">
        <v>45792</v>
      </c>
      <c r="K320">
        <v>60</v>
      </c>
      <c r="L320" s="2">
        <v>45776</v>
      </c>
      <c r="M320">
        <v>-16</v>
      </c>
      <c r="N320">
        <f t="shared" si="4"/>
        <v>-960</v>
      </c>
    </row>
    <row r="321" spans="1:14" x14ac:dyDescent="0.65">
      <c r="A321" t="s">
        <v>14</v>
      </c>
      <c r="B321" t="s">
        <v>15</v>
      </c>
      <c r="C321" t="s">
        <v>69</v>
      </c>
      <c r="D321" s="1" t="s">
        <v>49</v>
      </c>
      <c r="E321" s="2">
        <v>45732</v>
      </c>
      <c r="F321" s="2">
        <v>45732</v>
      </c>
      <c r="G321">
        <v>14265804523</v>
      </c>
      <c r="H321">
        <v>1900053045</v>
      </c>
      <c r="I321">
        <v>31.91</v>
      </c>
      <c r="J321" s="2">
        <v>45792</v>
      </c>
      <c r="K321">
        <v>29.01</v>
      </c>
      <c r="L321" s="2">
        <v>45776</v>
      </c>
      <c r="M321">
        <v>-16</v>
      </c>
      <c r="N321">
        <f t="shared" si="4"/>
        <v>-464.16</v>
      </c>
    </row>
    <row r="322" spans="1:14" x14ac:dyDescent="0.65">
      <c r="A322" t="s">
        <v>14</v>
      </c>
      <c r="B322" t="s">
        <v>15</v>
      </c>
      <c r="C322" t="s">
        <v>69</v>
      </c>
      <c r="D322" s="1" t="s">
        <v>49</v>
      </c>
      <c r="E322" s="2">
        <v>45732</v>
      </c>
      <c r="F322" s="2">
        <v>45732</v>
      </c>
      <c r="G322">
        <v>14265805075</v>
      </c>
      <c r="H322">
        <v>1900053069</v>
      </c>
      <c r="I322">
        <v>55.79</v>
      </c>
      <c r="J322" s="2">
        <v>45792</v>
      </c>
      <c r="K322">
        <v>50.72</v>
      </c>
      <c r="L322" s="2">
        <v>45776</v>
      </c>
      <c r="M322">
        <v>-16</v>
      </c>
      <c r="N322">
        <f t="shared" si="4"/>
        <v>-811.52</v>
      </c>
    </row>
    <row r="323" spans="1:14" x14ac:dyDescent="0.65">
      <c r="A323" t="s">
        <v>14</v>
      </c>
      <c r="B323" t="s">
        <v>15</v>
      </c>
      <c r="C323" t="s">
        <v>69</v>
      </c>
      <c r="D323" s="1" t="s">
        <v>49</v>
      </c>
      <c r="E323" s="2">
        <v>45732</v>
      </c>
      <c r="F323" s="2">
        <v>45732</v>
      </c>
      <c r="G323">
        <v>14265806269</v>
      </c>
      <c r="H323">
        <v>1900054634</v>
      </c>
      <c r="I323">
        <v>189.29</v>
      </c>
      <c r="J323" s="2">
        <v>45792</v>
      </c>
      <c r="K323">
        <v>172.08</v>
      </c>
      <c r="L323" s="2">
        <v>45776</v>
      </c>
      <c r="M323">
        <v>-16</v>
      </c>
      <c r="N323">
        <f t="shared" ref="N323:N386" si="5">+M323*K323</f>
        <v>-2753.28</v>
      </c>
    </row>
    <row r="324" spans="1:14" x14ac:dyDescent="0.65">
      <c r="A324" t="s">
        <v>14</v>
      </c>
      <c r="B324" t="s">
        <v>15</v>
      </c>
      <c r="C324" t="s">
        <v>69</v>
      </c>
      <c r="D324" s="1" t="s">
        <v>49</v>
      </c>
      <c r="E324" s="2">
        <v>45732</v>
      </c>
      <c r="F324" s="2">
        <v>45732</v>
      </c>
      <c r="G324">
        <v>14265814175</v>
      </c>
      <c r="H324">
        <v>1900054640</v>
      </c>
      <c r="I324">
        <v>294.49</v>
      </c>
      <c r="J324" s="2">
        <v>45792</v>
      </c>
      <c r="K324">
        <v>267.72000000000003</v>
      </c>
      <c r="L324" s="2">
        <v>45776</v>
      </c>
      <c r="M324">
        <v>-16</v>
      </c>
      <c r="N324">
        <f t="shared" si="5"/>
        <v>-4283.5200000000004</v>
      </c>
    </row>
    <row r="325" spans="1:14" x14ac:dyDescent="0.65">
      <c r="A325" t="s">
        <v>14</v>
      </c>
      <c r="B325" t="s">
        <v>15</v>
      </c>
      <c r="C325" t="s">
        <v>69</v>
      </c>
      <c r="D325" s="1" t="s">
        <v>49</v>
      </c>
      <c r="E325" s="2">
        <v>45732</v>
      </c>
      <c r="F325" s="2">
        <v>45732</v>
      </c>
      <c r="G325">
        <v>14265818504</v>
      </c>
      <c r="H325">
        <v>1900051554</v>
      </c>
      <c r="I325">
        <v>52.8</v>
      </c>
      <c r="J325" s="2">
        <v>45792</v>
      </c>
      <c r="K325">
        <v>48</v>
      </c>
      <c r="L325" s="2">
        <v>45776</v>
      </c>
      <c r="M325">
        <v>-16</v>
      </c>
      <c r="N325">
        <f t="shared" si="5"/>
        <v>-768</v>
      </c>
    </row>
    <row r="326" spans="1:14" x14ac:dyDescent="0.65">
      <c r="A326" t="s">
        <v>14</v>
      </c>
      <c r="B326" t="s">
        <v>15</v>
      </c>
      <c r="C326" t="s">
        <v>69</v>
      </c>
      <c r="D326" s="1" t="s">
        <v>49</v>
      </c>
      <c r="E326" s="2">
        <v>45732</v>
      </c>
      <c r="F326" s="2">
        <v>45732</v>
      </c>
      <c r="G326">
        <v>14265818523</v>
      </c>
      <c r="H326">
        <v>1900051552</v>
      </c>
      <c r="I326">
        <v>4603.5</v>
      </c>
      <c r="J326" s="2">
        <v>45792</v>
      </c>
      <c r="K326">
        <v>4185</v>
      </c>
      <c r="L326" s="2">
        <v>45776</v>
      </c>
      <c r="M326">
        <v>-16</v>
      </c>
      <c r="N326">
        <f t="shared" si="5"/>
        <v>-66960</v>
      </c>
    </row>
    <row r="327" spans="1:14" x14ac:dyDescent="0.65">
      <c r="A327" t="s">
        <v>14</v>
      </c>
      <c r="B327" t="s">
        <v>15</v>
      </c>
      <c r="C327" t="s">
        <v>69</v>
      </c>
      <c r="D327" s="1" t="s">
        <v>49</v>
      </c>
      <c r="E327" s="2">
        <v>45732</v>
      </c>
      <c r="F327" s="2">
        <v>45732</v>
      </c>
      <c r="G327">
        <v>14265832749</v>
      </c>
      <c r="H327">
        <v>1900056321</v>
      </c>
      <c r="I327">
        <v>454.74</v>
      </c>
      <c r="J327" s="2">
        <v>45792</v>
      </c>
      <c r="K327">
        <v>413.4</v>
      </c>
      <c r="L327" s="2">
        <v>45776</v>
      </c>
      <c r="M327">
        <v>-16</v>
      </c>
      <c r="N327">
        <f t="shared" si="5"/>
        <v>-6614.4</v>
      </c>
    </row>
    <row r="328" spans="1:14" x14ac:dyDescent="0.65">
      <c r="A328" t="s">
        <v>14</v>
      </c>
      <c r="B328" t="s">
        <v>15</v>
      </c>
      <c r="C328" t="s">
        <v>69</v>
      </c>
      <c r="D328" s="1" t="s">
        <v>49</v>
      </c>
      <c r="E328" s="2">
        <v>45732</v>
      </c>
      <c r="F328" s="2">
        <v>45732</v>
      </c>
      <c r="G328">
        <v>14265833311</v>
      </c>
      <c r="H328">
        <v>1900056356</v>
      </c>
      <c r="I328">
        <v>340.56</v>
      </c>
      <c r="J328" s="2">
        <v>45792</v>
      </c>
      <c r="K328">
        <v>309.60000000000002</v>
      </c>
      <c r="L328" s="2">
        <v>45776</v>
      </c>
      <c r="M328">
        <v>-16</v>
      </c>
      <c r="N328">
        <f t="shared" si="5"/>
        <v>-4953.6000000000004</v>
      </c>
    </row>
    <row r="329" spans="1:14" x14ac:dyDescent="0.65">
      <c r="A329" t="s">
        <v>14</v>
      </c>
      <c r="B329" t="s">
        <v>15</v>
      </c>
      <c r="C329" t="s">
        <v>69</v>
      </c>
      <c r="D329" s="1" t="s">
        <v>49</v>
      </c>
      <c r="E329" s="2">
        <v>45732</v>
      </c>
      <c r="F329" s="2">
        <v>45732</v>
      </c>
      <c r="G329">
        <v>14265835158</v>
      </c>
      <c r="H329">
        <v>1900051641</v>
      </c>
      <c r="I329">
        <v>18.63</v>
      </c>
      <c r="J329" s="2">
        <v>45792</v>
      </c>
      <c r="K329">
        <v>16.940000000000001</v>
      </c>
      <c r="L329" s="2">
        <v>45776</v>
      </c>
      <c r="M329">
        <v>-16</v>
      </c>
      <c r="N329">
        <f t="shared" si="5"/>
        <v>-271.04000000000002</v>
      </c>
    </row>
    <row r="330" spans="1:14" x14ac:dyDescent="0.65">
      <c r="A330" t="s">
        <v>14</v>
      </c>
      <c r="B330" t="s">
        <v>15</v>
      </c>
      <c r="C330" t="s">
        <v>69</v>
      </c>
      <c r="D330" s="1" t="s">
        <v>49</v>
      </c>
      <c r="E330" s="2">
        <v>45732</v>
      </c>
      <c r="F330" s="2">
        <v>45732</v>
      </c>
      <c r="G330">
        <v>14265835753</v>
      </c>
      <c r="H330">
        <v>1900053184</v>
      </c>
      <c r="I330">
        <v>67.760000000000005</v>
      </c>
      <c r="J330" s="2">
        <v>45792</v>
      </c>
      <c r="K330">
        <v>61.6</v>
      </c>
      <c r="L330" s="2">
        <v>45776</v>
      </c>
      <c r="M330">
        <v>-16</v>
      </c>
      <c r="N330">
        <f t="shared" si="5"/>
        <v>-985.6</v>
      </c>
    </row>
    <row r="331" spans="1:14" x14ac:dyDescent="0.65">
      <c r="A331" t="s">
        <v>14</v>
      </c>
      <c r="B331" t="s">
        <v>15</v>
      </c>
      <c r="C331" t="s">
        <v>69</v>
      </c>
      <c r="D331" s="1" t="s">
        <v>49</v>
      </c>
      <c r="E331" s="2">
        <v>45732</v>
      </c>
      <c r="F331" s="2">
        <v>45732</v>
      </c>
      <c r="G331">
        <v>14265847778</v>
      </c>
      <c r="H331">
        <v>1900054779</v>
      </c>
      <c r="I331">
        <v>5621</v>
      </c>
      <c r="J331" s="2">
        <v>45792</v>
      </c>
      <c r="K331">
        <v>5110</v>
      </c>
      <c r="L331" s="2">
        <v>45776</v>
      </c>
      <c r="M331">
        <v>-16</v>
      </c>
      <c r="N331">
        <f t="shared" si="5"/>
        <v>-81760</v>
      </c>
    </row>
    <row r="332" spans="1:14" x14ac:dyDescent="0.65">
      <c r="A332" t="s">
        <v>14</v>
      </c>
      <c r="B332" t="s">
        <v>15</v>
      </c>
      <c r="C332" t="s">
        <v>69</v>
      </c>
      <c r="D332" s="1" t="s">
        <v>49</v>
      </c>
      <c r="E332" s="2">
        <v>45732</v>
      </c>
      <c r="F332" s="2">
        <v>45732</v>
      </c>
      <c r="G332">
        <v>14265850525</v>
      </c>
      <c r="H332">
        <v>1900056423</v>
      </c>
      <c r="I332">
        <v>394.35</v>
      </c>
      <c r="J332" s="2">
        <v>45792</v>
      </c>
      <c r="K332">
        <v>358.5</v>
      </c>
      <c r="L332" s="2">
        <v>45776</v>
      </c>
      <c r="M332">
        <v>-16</v>
      </c>
      <c r="N332">
        <f t="shared" si="5"/>
        <v>-5736</v>
      </c>
    </row>
    <row r="333" spans="1:14" x14ac:dyDescent="0.65">
      <c r="A333" t="s">
        <v>14</v>
      </c>
      <c r="B333" t="s">
        <v>15</v>
      </c>
      <c r="C333" t="s">
        <v>69</v>
      </c>
      <c r="D333" s="1" t="s">
        <v>49</v>
      </c>
      <c r="E333" s="2">
        <v>45732</v>
      </c>
      <c r="F333" s="2">
        <v>45732</v>
      </c>
      <c r="G333">
        <v>14265853050</v>
      </c>
      <c r="H333">
        <v>1900051758</v>
      </c>
      <c r="I333">
        <v>302.24</v>
      </c>
      <c r="J333" s="2">
        <v>45792</v>
      </c>
      <c r="K333">
        <v>274.76</v>
      </c>
      <c r="L333" s="2">
        <v>45776</v>
      </c>
      <c r="M333">
        <v>-16</v>
      </c>
      <c r="N333">
        <f t="shared" si="5"/>
        <v>-4396.16</v>
      </c>
    </row>
    <row r="334" spans="1:14" x14ac:dyDescent="0.65">
      <c r="A334" t="s">
        <v>14</v>
      </c>
      <c r="B334" t="s">
        <v>15</v>
      </c>
      <c r="C334" t="s">
        <v>69</v>
      </c>
      <c r="D334" s="1" t="s">
        <v>49</v>
      </c>
      <c r="E334" s="2">
        <v>45732</v>
      </c>
      <c r="F334" s="2">
        <v>45732</v>
      </c>
      <c r="G334">
        <v>14265853086</v>
      </c>
      <c r="H334">
        <v>1900053296</v>
      </c>
      <c r="I334">
        <v>8488.1299999999992</v>
      </c>
      <c r="J334" s="2">
        <v>45792</v>
      </c>
      <c r="K334">
        <v>7716.48</v>
      </c>
      <c r="L334" s="2">
        <v>45776</v>
      </c>
      <c r="M334">
        <v>-16</v>
      </c>
      <c r="N334">
        <f t="shared" si="5"/>
        <v>-123463.67999999999</v>
      </c>
    </row>
    <row r="335" spans="1:14" x14ac:dyDescent="0.65">
      <c r="A335" t="s">
        <v>14</v>
      </c>
      <c r="B335" t="s">
        <v>15</v>
      </c>
      <c r="C335" t="s">
        <v>69</v>
      </c>
      <c r="D335" s="1" t="s">
        <v>49</v>
      </c>
      <c r="E335" s="2">
        <v>45732</v>
      </c>
      <c r="F335" s="2">
        <v>45732</v>
      </c>
      <c r="G335">
        <v>14265866562</v>
      </c>
      <c r="H335">
        <v>1900053367</v>
      </c>
      <c r="I335">
        <v>292.95</v>
      </c>
      <c r="J335" s="2">
        <v>45792</v>
      </c>
      <c r="K335">
        <v>266.32</v>
      </c>
      <c r="L335" s="2">
        <v>45776</v>
      </c>
      <c r="M335">
        <v>-16</v>
      </c>
      <c r="N335">
        <f t="shared" si="5"/>
        <v>-4261.12</v>
      </c>
    </row>
    <row r="336" spans="1:14" x14ac:dyDescent="0.65">
      <c r="A336" t="s">
        <v>14</v>
      </c>
      <c r="B336" t="s">
        <v>15</v>
      </c>
      <c r="C336" t="s">
        <v>69</v>
      </c>
      <c r="D336" s="1" t="s">
        <v>49</v>
      </c>
      <c r="E336" s="2">
        <v>45732</v>
      </c>
      <c r="F336" s="2">
        <v>45732</v>
      </c>
      <c r="G336">
        <v>14265867105</v>
      </c>
      <c r="H336">
        <v>1900054885</v>
      </c>
      <c r="I336">
        <v>10.43</v>
      </c>
      <c r="J336" s="2">
        <v>45792</v>
      </c>
      <c r="K336">
        <v>9.48</v>
      </c>
      <c r="L336" s="2">
        <v>45776</v>
      </c>
      <c r="M336">
        <v>-16</v>
      </c>
      <c r="N336">
        <f t="shared" si="5"/>
        <v>-151.68</v>
      </c>
    </row>
    <row r="337" spans="1:14" x14ac:dyDescent="0.65">
      <c r="A337" t="s">
        <v>14</v>
      </c>
      <c r="B337" t="s">
        <v>15</v>
      </c>
      <c r="C337" t="s">
        <v>69</v>
      </c>
      <c r="D337" s="1" t="s">
        <v>49</v>
      </c>
      <c r="E337" s="2">
        <v>45732</v>
      </c>
      <c r="F337" s="2">
        <v>45732</v>
      </c>
      <c r="G337">
        <v>14265867112</v>
      </c>
      <c r="H337">
        <v>1900054900</v>
      </c>
      <c r="I337">
        <v>77.81</v>
      </c>
      <c r="J337" s="2">
        <v>45792</v>
      </c>
      <c r="K337">
        <v>70.739999999999995</v>
      </c>
      <c r="L337" s="2">
        <v>45776</v>
      </c>
      <c r="M337">
        <v>-16</v>
      </c>
      <c r="N337">
        <f t="shared" si="5"/>
        <v>-1131.8399999999999</v>
      </c>
    </row>
    <row r="338" spans="1:14" x14ac:dyDescent="0.65">
      <c r="A338" t="s">
        <v>14</v>
      </c>
      <c r="B338" t="s">
        <v>15</v>
      </c>
      <c r="C338" t="s">
        <v>69</v>
      </c>
      <c r="D338" s="1" t="s">
        <v>49</v>
      </c>
      <c r="E338" s="2">
        <v>45732</v>
      </c>
      <c r="F338" s="2">
        <v>45732</v>
      </c>
      <c r="G338">
        <v>14265868621</v>
      </c>
      <c r="H338">
        <v>1900054957</v>
      </c>
      <c r="I338">
        <v>49.5</v>
      </c>
      <c r="J338" s="2">
        <v>45792</v>
      </c>
      <c r="K338">
        <v>45</v>
      </c>
      <c r="L338" s="2">
        <v>45776</v>
      </c>
      <c r="M338">
        <v>-16</v>
      </c>
      <c r="N338">
        <f t="shared" si="5"/>
        <v>-720</v>
      </c>
    </row>
    <row r="339" spans="1:14" x14ac:dyDescent="0.65">
      <c r="A339" t="s">
        <v>14</v>
      </c>
      <c r="B339" t="s">
        <v>15</v>
      </c>
      <c r="C339" t="s">
        <v>69</v>
      </c>
      <c r="D339" s="1" t="s">
        <v>49</v>
      </c>
      <c r="E339" s="2">
        <v>45732</v>
      </c>
      <c r="F339" s="2">
        <v>45732</v>
      </c>
      <c r="G339">
        <v>14265868635</v>
      </c>
      <c r="H339">
        <v>1900056480</v>
      </c>
      <c r="I339">
        <v>1648.35</v>
      </c>
      <c r="J339" s="2">
        <v>45792</v>
      </c>
      <c r="K339">
        <v>1498.5</v>
      </c>
      <c r="L339" s="2">
        <v>45776</v>
      </c>
      <c r="M339">
        <v>-16</v>
      </c>
      <c r="N339">
        <f t="shared" si="5"/>
        <v>-23976</v>
      </c>
    </row>
    <row r="340" spans="1:14" x14ac:dyDescent="0.65">
      <c r="A340" t="s">
        <v>14</v>
      </c>
      <c r="B340" t="s">
        <v>15</v>
      </c>
      <c r="C340" t="s">
        <v>69</v>
      </c>
      <c r="D340" s="1" t="s">
        <v>49</v>
      </c>
      <c r="E340" s="2">
        <v>45732</v>
      </c>
      <c r="F340" s="2">
        <v>45732</v>
      </c>
      <c r="G340">
        <v>14265884212</v>
      </c>
      <c r="H340">
        <v>1900054997</v>
      </c>
      <c r="I340">
        <v>281.38</v>
      </c>
      <c r="J340" s="2">
        <v>45792</v>
      </c>
      <c r="K340">
        <v>255.8</v>
      </c>
      <c r="L340" s="2">
        <v>45776</v>
      </c>
      <c r="M340">
        <v>-16</v>
      </c>
      <c r="N340">
        <f t="shared" si="5"/>
        <v>-4092.8</v>
      </c>
    </row>
    <row r="341" spans="1:14" x14ac:dyDescent="0.65">
      <c r="A341" t="s">
        <v>14</v>
      </c>
      <c r="B341" t="s">
        <v>15</v>
      </c>
      <c r="C341" t="s">
        <v>69</v>
      </c>
      <c r="D341" s="1" t="s">
        <v>49</v>
      </c>
      <c r="E341" s="2">
        <v>45732</v>
      </c>
      <c r="F341" s="2">
        <v>45732</v>
      </c>
      <c r="G341">
        <v>14265884226</v>
      </c>
      <c r="H341">
        <v>1900054989</v>
      </c>
      <c r="I341">
        <v>53.9</v>
      </c>
      <c r="J341" s="2">
        <v>45792</v>
      </c>
      <c r="K341">
        <v>49</v>
      </c>
      <c r="L341" s="2">
        <v>45776</v>
      </c>
      <c r="M341">
        <v>-16</v>
      </c>
      <c r="N341">
        <f t="shared" si="5"/>
        <v>-784</v>
      </c>
    </row>
    <row r="342" spans="1:14" x14ac:dyDescent="0.65">
      <c r="A342" t="s">
        <v>14</v>
      </c>
      <c r="B342" t="s">
        <v>15</v>
      </c>
      <c r="C342" t="s">
        <v>69</v>
      </c>
      <c r="D342" s="1" t="s">
        <v>49</v>
      </c>
      <c r="E342" s="2">
        <v>45732</v>
      </c>
      <c r="F342" s="2">
        <v>45732</v>
      </c>
      <c r="G342">
        <v>14265885266</v>
      </c>
      <c r="H342">
        <v>1900055055</v>
      </c>
      <c r="I342">
        <v>24.22</v>
      </c>
      <c r="J342" s="2">
        <v>45792</v>
      </c>
      <c r="K342">
        <v>22.02</v>
      </c>
      <c r="L342" s="2">
        <v>45776</v>
      </c>
      <c r="M342">
        <v>-16</v>
      </c>
      <c r="N342">
        <f t="shared" si="5"/>
        <v>-352.32</v>
      </c>
    </row>
    <row r="343" spans="1:14" x14ac:dyDescent="0.65">
      <c r="A343" t="s">
        <v>14</v>
      </c>
      <c r="B343" t="s">
        <v>15</v>
      </c>
      <c r="C343" t="s">
        <v>69</v>
      </c>
      <c r="D343" s="1" t="s">
        <v>49</v>
      </c>
      <c r="E343" s="2">
        <v>45732</v>
      </c>
      <c r="F343" s="2">
        <v>45732</v>
      </c>
      <c r="G343">
        <v>14265887465</v>
      </c>
      <c r="H343">
        <v>1900051895</v>
      </c>
      <c r="I343">
        <v>586.85</v>
      </c>
      <c r="J343" s="2">
        <v>45792</v>
      </c>
      <c r="K343">
        <v>533.5</v>
      </c>
      <c r="L343" s="2">
        <v>45776</v>
      </c>
      <c r="M343">
        <v>-16</v>
      </c>
      <c r="N343">
        <f t="shared" si="5"/>
        <v>-8536</v>
      </c>
    </row>
    <row r="344" spans="1:14" x14ac:dyDescent="0.65">
      <c r="A344" t="s">
        <v>14</v>
      </c>
      <c r="B344" t="s">
        <v>15</v>
      </c>
      <c r="C344" t="s">
        <v>69</v>
      </c>
      <c r="D344" s="1" t="s">
        <v>49</v>
      </c>
      <c r="E344" s="2">
        <v>45732</v>
      </c>
      <c r="F344" s="2">
        <v>45732</v>
      </c>
      <c r="G344">
        <v>14265888006</v>
      </c>
      <c r="H344">
        <v>1900051926</v>
      </c>
      <c r="I344">
        <v>783.2</v>
      </c>
      <c r="J344" s="2">
        <v>45792</v>
      </c>
      <c r="K344">
        <v>712</v>
      </c>
      <c r="L344" s="2">
        <v>45776</v>
      </c>
      <c r="M344">
        <v>-16</v>
      </c>
      <c r="N344">
        <f t="shared" si="5"/>
        <v>-11392</v>
      </c>
    </row>
    <row r="345" spans="1:14" x14ac:dyDescent="0.65">
      <c r="A345" t="s">
        <v>14</v>
      </c>
      <c r="B345" t="s">
        <v>15</v>
      </c>
      <c r="C345" t="s">
        <v>69</v>
      </c>
      <c r="D345" s="1" t="s">
        <v>49</v>
      </c>
      <c r="E345" s="2">
        <v>45732</v>
      </c>
      <c r="F345" s="2">
        <v>45732</v>
      </c>
      <c r="G345">
        <v>14265888638</v>
      </c>
      <c r="H345">
        <v>1900051972</v>
      </c>
      <c r="I345">
        <v>122.5</v>
      </c>
      <c r="J345" s="2">
        <v>45792</v>
      </c>
      <c r="K345">
        <v>111.36</v>
      </c>
      <c r="L345" s="2">
        <v>45776</v>
      </c>
      <c r="M345">
        <v>-16</v>
      </c>
      <c r="N345">
        <f t="shared" si="5"/>
        <v>-1781.76</v>
      </c>
    </row>
    <row r="346" spans="1:14" x14ac:dyDescent="0.65">
      <c r="A346" t="s">
        <v>14</v>
      </c>
      <c r="B346" t="s">
        <v>15</v>
      </c>
      <c r="C346" t="s">
        <v>69</v>
      </c>
      <c r="D346" s="1" t="s">
        <v>49</v>
      </c>
      <c r="E346" s="2">
        <v>45732</v>
      </c>
      <c r="F346" s="2">
        <v>45732</v>
      </c>
      <c r="G346">
        <v>14265889179</v>
      </c>
      <c r="H346">
        <v>1900053505</v>
      </c>
      <c r="I346">
        <v>185.97</v>
      </c>
      <c r="J346" s="2">
        <v>45792</v>
      </c>
      <c r="K346">
        <v>169.06</v>
      </c>
      <c r="L346" s="2">
        <v>45776</v>
      </c>
      <c r="M346">
        <v>-16</v>
      </c>
      <c r="N346">
        <f t="shared" si="5"/>
        <v>-2704.96</v>
      </c>
    </row>
    <row r="347" spans="1:14" x14ac:dyDescent="0.65">
      <c r="A347" t="s">
        <v>14</v>
      </c>
      <c r="B347" t="s">
        <v>15</v>
      </c>
      <c r="C347" t="s">
        <v>69</v>
      </c>
      <c r="D347" s="1" t="s">
        <v>49</v>
      </c>
      <c r="E347" s="2">
        <v>45732</v>
      </c>
      <c r="F347" s="2">
        <v>45732</v>
      </c>
      <c r="G347">
        <v>14265889824</v>
      </c>
      <c r="H347">
        <v>1900053541</v>
      </c>
      <c r="I347">
        <v>8.69</v>
      </c>
      <c r="J347" s="2">
        <v>45792</v>
      </c>
      <c r="K347">
        <v>7.9</v>
      </c>
      <c r="L347" s="2">
        <v>45776</v>
      </c>
      <c r="M347">
        <v>-16</v>
      </c>
      <c r="N347">
        <f t="shared" si="5"/>
        <v>-126.4</v>
      </c>
    </row>
    <row r="348" spans="1:14" x14ac:dyDescent="0.65">
      <c r="A348" t="s">
        <v>14</v>
      </c>
      <c r="B348" t="s">
        <v>15</v>
      </c>
      <c r="C348" t="s">
        <v>69</v>
      </c>
      <c r="D348" s="1" t="s">
        <v>49</v>
      </c>
      <c r="E348" s="2">
        <v>45732</v>
      </c>
      <c r="F348" s="2">
        <v>45732</v>
      </c>
      <c r="G348">
        <v>14265890432</v>
      </c>
      <c r="H348">
        <v>1900053556</v>
      </c>
      <c r="I348">
        <v>1366.2</v>
      </c>
      <c r="J348" s="2">
        <v>45792</v>
      </c>
      <c r="K348">
        <v>1242</v>
      </c>
      <c r="L348" s="2">
        <v>45776</v>
      </c>
      <c r="M348">
        <v>-16</v>
      </c>
      <c r="N348">
        <f t="shared" si="5"/>
        <v>-19872</v>
      </c>
    </row>
    <row r="349" spans="1:14" x14ac:dyDescent="0.65">
      <c r="A349" t="s">
        <v>14</v>
      </c>
      <c r="B349" t="s">
        <v>15</v>
      </c>
      <c r="C349" t="s">
        <v>69</v>
      </c>
      <c r="D349" s="1" t="s">
        <v>49</v>
      </c>
      <c r="E349" s="2">
        <v>45732</v>
      </c>
      <c r="F349" s="2">
        <v>45732</v>
      </c>
      <c r="G349">
        <v>14265890471</v>
      </c>
      <c r="H349">
        <v>1900053548</v>
      </c>
      <c r="I349">
        <v>24.06</v>
      </c>
      <c r="J349" s="2">
        <v>45792</v>
      </c>
      <c r="K349">
        <v>21.87</v>
      </c>
      <c r="L349" s="2">
        <v>45776</v>
      </c>
      <c r="M349">
        <v>-16</v>
      </c>
      <c r="N349">
        <f t="shared" si="5"/>
        <v>-349.92</v>
      </c>
    </row>
    <row r="350" spans="1:14" x14ac:dyDescent="0.65">
      <c r="A350" t="s">
        <v>14</v>
      </c>
      <c r="B350" t="s">
        <v>15</v>
      </c>
      <c r="C350" t="s">
        <v>69</v>
      </c>
      <c r="D350" s="1" t="s">
        <v>49</v>
      </c>
      <c r="E350" s="2">
        <v>45732</v>
      </c>
      <c r="F350" s="2">
        <v>45732</v>
      </c>
      <c r="G350">
        <v>14265890967</v>
      </c>
      <c r="H350">
        <v>1900055079</v>
      </c>
      <c r="I350">
        <v>64.849999999999994</v>
      </c>
      <c r="J350" s="2">
        <v>45792</v>
      </c>
      <c r="K350">
        <v>58.95</v>
      </c>
      <c r="L350" s="2">
        <v>45776</v>
      </c>
      <c r="M350">
        <v>-16</v>
      </c>
      <c r="N350">
        <f t="shared" si="5"/>
        <v>-943.2</v>
      </c>
    </row>
    <row r="351" spans="1:14" x14ac:dyDescent="0.65">
      <c r="A351" t="s">
        <v>14</v>
      </c>
      <c r="B351" t="s">
        <v>15</v>
      </c>
      <c r="C351" t="s">
        <v>69</v>
      </c>
      <c r="D351" s="1" t="s">
        <v>49</v>
      </c>
      <c r="E351" s="2">
        <v>45732</v>
      </c>
      <c r="F351" s="2">
        <v>45732</v>
      </c>
      <c r="G351">
        <v>14265891002</v>
      </c>
      <c r="H351">
        <v>1900055089</v>
      </c>
      <c r="I351">
        <v>24.75</v>
      </c>
      <c r="J351" s="2">
        <v>45792</v>
      </c>
      <c r="K351">
        <v>22.5</v>
      </c>
      <c r="L351" s="2">
        <v>45776</v>
      </c>
      <c r="M351">
        <v>-16</v>
      </c>
      <c r="N351">
        <f t="shared" si="5"/>
        <v>-360</v>
      </c>
    </row>
    <row r="352" spans="1:14" x14ac:dyDescent="0.65">
      <c r="A352" t="s">
        <v>14</v>
      </c>
      <c r="B352" t="s">
        <v>15</v>
      </c>
      <c r="C352" t="s">
        <v>69</v>
      </c>
      <c r="D352" s="1" t="s">
        <v>49</v>
      </c>
      <c r="E352" s="2">
        <v>45732</v>
      </c>
      <c r="F352" s="2">
        <v>45732</v>
      </c>
      <c r="G352">
        <v>14265899829</v>
      </c>
      <c r="H352">
        <v>1900055127</v>
      </c>
      <c r="I352">
        <v>38.409999999999997</v>
      </c>
      <c r="J352" s="2">
        <v>45792</v>
      </c>
      <c r="K352">
        <v>34.92</v>
      </c>
      <c r="L352" s="2">
        <v>45776</v>
      </c>
      <c r="M352">
        <v>-16</v>
      </c>
      <c r="N352">
        <f t="shared" si="5"/>
        <v>-558.72</v>
      </c>
    </row>
    <row r="353" spans="1:14" x14ac:dyDescent="0.65">
      <c r="A353" t="s">
        <v>14</v>
      </c>
      <c r="B353" t="s">
        <v>15</v>
      </c>
      <c r="C353" t="s">
        <v>69</v>
      </c>
      <c r="D353" s="1" t="s">
        <v>49</v>
      </c>
      <c r="E353" s="2">
        <v>45732</v>
      </c>
      <c r="F353" s="2">
        <v>45732</v>
      </c>
      <c r="G353">
        <v>14265903904</v>
      </c>
      <c r="H353">
        <v>1900053610</v>
      </c>
      <c r="I353">
        <v>24.06</v>
      </c>
      <c r="J353" s="2">
        <v>45792</v>
      </c>
      <c r="K353">
        <v>21.87</v>
      </c>
      <c r="L353" s="2">
        <v>45776</v>
      </c>
      <c r="M353">
        <v>-16</v>
      </c>
      <c r="N353">
        <f t="shared" si="5"/>
        <v>-349.92</v>
      </c>
    </row>
    <row r="354" spans="1:14" x14ac:dyDescent="0.65">
      <c r="A354" t="s">
        <v>14</v>
      </c>
      <c r="B354" t="s">
        <v>15</v>
      </c>
      <c r="C354" t="s">
        <v>69</v>
      </c>
      <c r="D354" s="1" t="s">
        <v>49</v>
      </c>
      <c r="E354" s="2">
        <v>45732</v>
      </c>
      <c r="F354" s="2">
        <v>45732</v>
      </c>
      <c r="G354">
        <v>14265917840</v>
      </c>
      <c r="H354">
        <v>1900052118</v>
      </c>
      <c r="I354">
        <v>302.24</v>
      </c>
      <c r="J354" s="2">
        <v>45792</v>
      </c>
      <c r="K354">
        <v>274.76</v>
      </c>
      <c r="L354" s="2">
        <v>45776</v>
      </c>
      <c r="M354">
        <v>-16</v>
      </c>
      <c r="N354">
        <f t="shared" si="5"/>
        <v>-4396.16</v>
      </c>
    </row>
    <row r="355" spans="1:14" x14ac:dyDescent="0.65">
      <c r="A355" t="s">
        <v>14</v>
      </c>
      <c r="B355" t="s">
        <v>15</v>
      </c>
      <c r="C355" t="s">
        <v>69</v>
      </c>
      <c r="D355" s="1" t="s">
        <v>49</v>
      </c>
      <c r="E355" s="2">
        <v>45732</v>
      </c>
      <c r="F355" s="2">
        <v>45732</v>
      </c>
      <c r="G355">
        <v>14265918462</v>
      </c>
      <c r="H355">
        <v>1900052135</v>
      </c>
      <c r="I355">
        <v>220</v>
      </c>
      <c r="J355" s="2">
        <v>45792</v>
      </c>
      <c r="K355">
        <v>200</v>
      </c>
      <c r="L355" s="2">
        <v>45776</v>
      </c>
      <c r="M355">
        <v>-16</v>
      </c>
      <c r="N355">
        <f t="shared" si="5"/>
        <v>-3200</v>
      </c>
    </row>
    <row r="356" spans="1:14" x14ac:dyDescent="0.65">
      <c r="A356" t="s">
        <v>14</v>
      </c>
      <c r="B356" t="s">
        <v>15</v>
      </c>
      <c r="C356" t="s">
        <v>69</v>
      </c>
      <c r="D356" s="1" t="s">
        <v>49</v>
      </c>
      <c r="E356" s="2">
        <v>45732</v>
      </c>
      <c r="F356" s="2">
        <v>45732</v>
      </c>
      <c r="G356">
        <v>14265930144</v>
      </c>
      <c r="H356">
        <v>1900053810</v>
      </c>
      <c r="I356">
        <v>1263.24</v>
      </c>
      <c r="J356" s="2">
        <v>45792</v>
      </c>
      <c r="K356">
        <v>1148.4000000000001</v>
      </c>
      <c r="L356" s="2">
        <v>45776</v>
      </c>
      <c r="M356">
        <v>-16</v>
      </c>
      <c r="N356">
        <f t="shared" si="5"/>
        <v>-18374.400000000001</v>
      </c>
    </row>
    <row r="357" spans="1:14" x14ac:dyDescent="0.65">
      <c r="A357" t="s">
        <v>14</v>
      </c>
      <c r="B357" t="s">
        <v>15</v>
      </c>
      <c r="C357" t="s">
        <v>69</v>
      </c>
      <c r="D357" s="1" t="s">
        <v>49</v>
      </c>
      <c r="E357" s="2">
        <v>45732</v>
      </c>
      <c r="F357" s="2">
        <v>45732</v>
      </c>
      <c r="G357">
        <v>14265935848</v>
      </c>
      <c r="H357">
        <v>1900052363</v>
      </c>
      <c r="I357">
        <v>167.2</v>
      </c>
      <c r="J357" s="2">
        <v>45792</v>
      </c>
      <c r="K357">
        <v>152</v>
      </c>
      <c r="L357" s="2">
        <v>45776</v>
      </c>
      <c r="M357">
        <v>-16</v>
      </c>
      <c r="N357">
        <f t="shared" si="5"/>
        <v>-2432</v>
      </c>
    </row>
    <row r="358" spans="1:14" x14ac:dyDescent="0.65">
      <c r="A358" t="s">
        <v>14</v>
      </c>
      <c r="B358" t="s">
        <v>15</v>
      </c>
      <c r="C358" t="s">
        <v>69</v>
      </c>
      <c r="D358" s="1" t="s">
        <v>49</v>
      </c>
      <c r="E358" s="2">
        <v>45732</v>
      </c>
      <c r="F358" s="2">
        <v>45732</v>
      </c>
      <c r="G358">
        <v>14265944576</v>
      </c>
      <c r="H358">
        <v>1900053919</v>
      </c>
      <c r="I358">
        <v>30468.78</v>
      </c>
      <c r="J358" s="2">
        <v>45792</v>
      </c>
      <c r="K358">
        <v>27698.89</v>
      </c>
      <c r="L358" s="2">
        <v>45776</v>
      </c>
      <c r="M358">
        <v>-16</v>
      </c>
      <c r="N358">
        <f t="shared" si="5"/>
        <v>-443182.24</v>
      </c>
    </row>
    <row r="359" spans="1:14" x14ac:dyDescent="0.65">
      <c r="A359" t="s">
        <v>14</v>
      </c>
      <c r="B359" t="s">
        <v>15</v>
      </c>
      <c r="C359" t="s">
        <v>69</v>
      </c>
      <c r="D359" s="1" t="s">
        <v>49</v>
      </c>
      <c r="E359" s="2">
        <v>45732</v>
      </c>
      <c r="F359" s="2">
        <v>45732</v>
      </c>
      <c r="G359">
        <v>14265948173</v>
      </c>
      <c r="H359">
        <v>1900052411</v>
      </c>
      <c r="I359">
        <v>337.48</v>
      </c>
      <c r="J359" s="2">
        <v>45792</v>
      </c>
      <c r="K359">
        <v>306.8</v>
      </c>
      <c r="L359" s="2">
        <v>45776</v>
      </c>
      <c r="M359">
        <v>-16</v>
      </c>
      <c r="N359">
        <f t="shared" si="5"/>
        <v>-4908.8</v>
      </c>
    </row>
    <row r="360" spans="1:14" x14ac:dyDescent="0.65">
      <c r="A360" t="s">
        <v>14</v>
      </c>
      <c r="B360" t="s">
        <v>15</v>
      </c>
      <c r="C360" t="s">
        <v>69</v>
      </c>
      <c r="D360" s="1" t="s">
        <v>49</v>
      </c>
      <c r="E360" s="2">
        <v>45732</v>
      </c>
      <c r="F360" s="2">
        <v>45732</v>
      </c>
      <c r="G360">
        <v>14265949192</v>
      </c>
      <c r="H360">
        <v>1900052467</v>
      </c>
      <c r="I360">
        <v>1114.8499999999999</v>
      </c>
      <c r="J360" s="2">
        <v>45792</v>
      </c>
      <c r="K360">
        <v>1013.5</v>
      </c>
      <c r="L360" s="2">
        <v>45776</v>
      </c>
      <c r="M360">
        <v>-16</v>
      </c>
      <c r="N360">
        <f t="shared" si="5"/>
        <v>-16216</v>
      </c>
    </row>
    <row r="361" spans="1:14" x14ac:dyDescent="0.65">
      <c r="A361" t="s">
        <v>14</v>
      </c>
      <c r="B361" t="s">
        <v>15</v>
      </c>
      <c r="C361" t="s">
        <v>69</v>
      </c>
      <c r="D361" s="1" t="s">
        <v>49</v>
      </c>
      <c r="E361" s="2">
        <v>45732</v>
      </c>
      <c r="F361" s="2">
        <v>45732</v>
      </c>
      <c r="G361">
        <v>14265949225</v>
      </c>
      <c r="H361">
        <v>1900053999</v>
      </c>
      <c r="I361">
        <v>478.96</v>
      </c>
      <c r="J361" s="2">
        <v>45792</v>
      </c>
      <c r="K361">
        <v>435.42</v>
      </c>
      <c r="L361" s="2">
        <v>45776</v>
      </c>
      <c r="M361">
        <v>-16</v>
      </c>
      <c r="N361">
        <f t="shared" si="5"/>
        <v>-6966.72</v>
      </c>
    </row>
    <row r="362" spans="1:14" x14ac:dyDescent="0.65">
      <c r="A362" t="s">
        <v>14</v>
      </c>
      <c r="B362" t="s">
        <v>15</v>
      </c>
      <c r="C362" t="s">
        <v>69</v>
      </c>
      <c r="D362" s="1" t="s">
        <v>49</v>
      </c>
      <c r="E362" s="2">
        <v>45732</v>
      </c>
      <c r="F362" s="2">
        <v>45732</v>
      </c>
      <c r="G362">
        <v>14265950322</v>
      </c>
      <c r="H362">
        <v>1900054054</v>
      </c>
      <c r="I362">
        <v>17.37</v>
      </c>
      <c r="J362" s="2">
        <v>45792</v>
      </c>
      <c r="K362">
        <v>15.79</v>
      </c>
      <c r="L362" s="2">
        <v>45776</v>
      </c>
      <c r="M362">
        <v>-16</v>
      </c>
      <c r="N362">
        <f t="shared" si="5"/>
        <v>-252.64</v>
      </c>
    </row>
    <row r="363" spans="1:14" x14ac:dyDescent="0.65">
      <c r="A363" t="s">
        <v>14</v>
      </c>
      <c r="B363" t="s">
        <v>15</v>
      </c>
      <c r="C363" t="s">
        <v>69</v>
      </c>
      <c r="D363" s="1" t="s">
        <v>49</v>
      </c>
      <c r="E363" s="2">
        <v>45732</v>
      </c>
      <c r="F363" s="2">
        <v>45732</v>
      </c>
      <c r="G363">
        <v>14265960512</v>
      </c>
      <c r="H363">
        <v>1900055638</v>
      </c>
      <c r="I363">
        <v>91.08</v>
      </c>
      <c r="J363" s="2">
        <v>45792</v>
      </c>
      <c r="K363">
        <v>82.8</v>
      </c>
      <c r="L363" s="2">
        <v>45776</v>
      </c>
      <c r="M363">
        <v>-16</v>
      </c>
      <c r="N363">
        <f t="shared" si="5"/>
        <v>-1324.8</v>
      </c>
    </row>
    <row r="364" spans="1:14" x14ac:dyDescent="0.65">
      <c r="A364" t="s">
        <v>14</v>
      </c>
      <c r="B364" t="s">
        <v>15</v>
      </c>
      <c r="C364" t="s">
        <v>69</v>
      </c>
      <c r="D364" s="1" t="s">
        <v>49</v>
      </c>
      <c r="E364" s="2">
        <v>45732</v>
      </c>
      <c r="F364" s="2">
        <v>45732</v>
      </c>
      <c r="G364">
        <v>14265962191</v>
      </c>
      <c r="H364">
        <v>1900052534</v>
      </c>
      <c r="I364">
        <v>92356.22</v>
      </c>
      <c r="J364" s="2">
        <v>45792</v>
      </c>
      <c r="K364">
        <v>83960.2</v>
      </c>
      <c r="L364" s="2">
        <v>45776</v>
      </c>
      <c r="M364">
        <v>-16</v>
      </c>
      <c r="N364">
        <f t="shared" si="5"/>
        <v>-1343363.2</v>
      </c>
    </row>
    <row r="365" spans="1:14" x14ac:dyDescent="0.65">
      <c r="A365" t="s">
        <v>14</v>
      </c>
      <c r="B365" t="s">
        <v>15</v>
      </c>
      <c r="C365" t="s">
        <v>69</v>
      </c>
      <c r="D365" s="1" t="s">
        <v>49</v>
      </c>
      <c r="E365" s="2">
        <v>45732</v>
      </c>
      <c r="F365" s="2">
        <v>45732</v>
      </c>
      <c r="G365">
        <v>14265963468</v>
      </c>
      <c r="H365">
        <v>1900054081</v>
      </c>
      <c r="I365">
        <v>108.79</v>
      </c>
      <c r="J365" s="2">
        <v>45792</v>
      </c>
      <c r="K365">
        <v>98.9</v>
      </c>
      <c r="L365" s="2">
        <v>45776</v>
      </c>
      <c r="M365">
        <v>-16</v>
      </c>
      <c r="N365">
        <f t="shared" si="5"/>
        <v>-1582.4</v>
      </c>
    </row>
    <row r="366" spans="1:14" x14ac:dyDescent="0.65">
      <c r="A366" t="s">
        <v>14</v>
      </c>
      <c r="B366" t="s">
        <v>15</v>
      </c>
      <c r="C366" t="s">
        <v>69</v>
      </c>
      <c r="D366" s="1" t="s">
        <v>49</v>
      </c>
      <c r="E366" s="2">
        <v>45732</v>
      </c>
      <c r="F366" s="2">
        <v>45732</v>
      </c>
      <c r="G366">
        <v>14265964015</v>
      </c>
      <c r="H366">
        <v>1900054119</v>
      </c>
      <c r="I366">
        <v>208.45</v>
      </c>
      <c r="J366" s="2">
        <v>45792</v>
      </c>
      <c r="K366">
        <v>189.5</v>
      </c>
      <c r="L366" s="2">
        <v>45776</v>
      </c>
      <c r="M366">
        <v>-16</v>
      </c>
      <c r="N366">
        <f t="shared" si="5"/>
        <v>-3032</v>
      </c>
    </row>
    <row r="367" spans="1:14" x14ac:dyDescent="0.65">
      <c r="A367" t="s">
        <v>14</v>
      </c>
      <c r="B367" t="s">
        <v>15</v>
      </c>
      <c r="C367" t="s">
        <v>69</v>
      </c>
      <c r="D367" s="1" t="s">
        <v>49</v>
      </c>
      <c r="E367" s="2">
        <v>45732</v>
      </c>
      <c r="F367" s="2">
        <v>45732</v>
      </c>
      <c r="G367">
        <v>14265965459</v>
      </c>
      <c r="H367">
        <v>1900055702</v>
      </c>
      <c r="I367">
        <v>3080</v>
      </c>
      <c r="J367" s="2">
        <v>45792</v>
      </c>
      <c r="K367">
        <v>2800</v>
      </c>
      <c r="L367" s="2">
        <v>45776</v>
      </c>
      <c r="M367">
        <v>-16</v>
      </c>
      <c r="N367">
        <f t="shared" si="5"/>
        <v>-44800</v>
      </c>
    </row>
    <row r="368" spans="1:14" x14ac:dyDescent="0.65">
      <c r="A368" t="s">
        <v>14</v>
      </c>
      <c r="B368" t="s">
        <v>15</v>
      </c>
      <c r="C368" t="s">
        <v>69</v>
      </c>
      <c r="D368" s="1" t="s">
        <v>49</v>
      </c>
      <c r="E368" s="2">
        <v>45732</v>
      </c>
      <c r="F368" s="2">
        <v>45732</v>
      </c>
      <c r="G368">
        <v>14265977019</v>
      </c>
      <c r="H368">
        <v>1900055743</v>
      </c>
      <c r="I368">
        <v>899.8</v>
      </c>
      <c r="J368" s="2">
        <v>45792</v>
      </c>
      <c r="K368">
        <v>818</v>
      </c>
      <c r="L368" s="2">
        <v>45776</v>
      </c>
      <c r="M368">
        <v>-16</v>
      </c>
      <c r="N368">
        <f t="shared" si="5"/>
        <v>-13088</v>
      </c>
    </row>
    <row r="369" spans="1:14" x14ac:dyDescent="0.65">
      <c r="A369" t="s">
        <v>14</v>
      </c>
      <c r="B369" t="s">
        <v>15</v>
      </c>
      <c r="C369" t="s">
        <v>43</v>
      </c>
      <c r="D369" s="1" t="s">
        <v>44</v>
      </c>
      <c r="E369" s="2">
        <v>45733</v>
      </c>
      <c r="F369" s="2">
        <v>45733</v>
      </c>
      <c r="G369">
        <v>14266942975</v>
      </c>
      <c r="H369">
        <v>8100487650</v>
      </c>
      <c r="I369">
        <v>439.2</v>
      </c>
      <c r="J369" s="2">
        <v>45793</v>
      </c>
      <c r="K369">
        <v>360</v>
      </c>
      <c r="L369" s="2">
        <v>45749</v>
      </c>
      <c r="M369">
        <v>-44</v>
      </c>
      <c r="N369">
        <f t="shared" si="5"/>
        <v>-15840</v>
      </c>
    </row>
    <row r="370" spans="1:14" x14ac:dyDescent="0.65">
      <c r="A370" t="s">
        <v>14</v>
      </c>
      <c r="B370" t="s">
        <v>15</v>
      </c>
      <c r="C370" t="s">
        <v>43</v>
      </c>
      <c r="D370" s="1" t="s">
        <v>44</v>
      </c>
      <c r="E370" s="2">
        <v>45733</v>
      </c>
      <c r="F370" s="2">
        <v>45733</v>
      </c>
      <c r="G370">
        <v>14266943079</v>
      </c>
      <c r="H370">
        <v>8100487611</v>
      </c>
      <c r="I370">
        <v>2365.8200000000002</v>
      </c>
      <c r="J370" s="2">
        <v>45793</v>
      </c>
      <c r="K370">
        <v>1939.2</v>
      </c>
      <c r="L370" s="2">
        <v>45749</v>
      </c>
      <c r="M370">
        <v>-44</v>
      </c>
      <c r="N370">
        <f t="shared" si="5"/>
        <v>-85324.800000000003</v>
      </c>
    </row>
    <row r="371" spans="1:14" x14ac:dyDescent="0.65">
      <c r="A371" t="s">
        <v>14</v>
      </c>
      <c r="B371" t="s">
        <v>15</v>
      </c>
      <c r="C371" t="s">
        <v>99</v>
      </c>
      <c r="D371">
        <v>11408800966</v>
      </c>
      <c r="E371" s="2">
        <v>45733</v>
      </c>
      <c r="F371" s="2">
        <v>45733</v>
      </c>
      <c r="G371">
        <v>14267039862</v>
      </c>
      <c r="H371" t="s">
        <v>141</v>
      </c>
      <c r="I371">
        <v>639.28</v>
      </c>
      <c r="J371" s="2">
        <v>45793</v>
      </c>
      <c r="K371">
        <v>524</v>
      </c>
      <c r="L371" s="2">
        <v>45749</v>
      </c>
      <c r="M371">
        <v>-44</v>
      </c>
      <c r="N371">
        <f t="shared" si="5"/>
        <v>-23056</v>
      </c>
    </row>
    <row r="372" spans="1:14" x14ac:dyDescent="0.65">
      <c r="A372" t="s">
        <v>14</v>
      </c>
      <c r="B372" t="s">
        <v>15</v>
      </c>
      <c r="C372" t="s">
        <v>142</v>
      </c>
      <c r="D372" s="1" t="s">
        <v>143</v>
      </c>
      <c r="E372" s="2">
        <v>45734</v>
      </c>
      <c r="F372" s="2">
        <v>45734</v>
      </c>
      <c r="G372">
        <v>14276919103</v>
      </c>
      <c r="H372" t="s">
        <v>144</v>
      </c>
      <c r="I372">
        <v>4744.84</v>
      </c>
      <c r="J372" s="2">
        <v>45794</v>
      </c>
      <c r="K372">
        <v>3889.21</v>
      </c>
      <c r="L372" s="2">
        <v>45818</v>
      </c>
      <c r="M372">
        <v>24</v>
      </c>
      <c r="N372">
        <f t="shared" si="5"/>
        <v>93341.040000000008</v>
      </c>
    </row>
    <row r="373" spans="1:14" x14ac:dyDescent="0.65">
      <c r="A373" t="s">
        <v>14</v>
      </c>
      <c r="B373" t="s">
        <v>15</v>
      </c>
      <c r="C373" t="s">
        <v>31</v>
      </c>
      <c r="D373" s="1" t="s">
        <v>32</v>
      </c>
      <c r="E373" s="2">
        <v>45734</v>
      </c>
      <c r="F373" s="2">
        <v>45734</v>
      </c>
      <c r="G373">
        <v>14279479212</v>
      </c>
      <c r="H373">
        <v>25008569</v>
      </c>
      <c r="I373">
        <v>3418.86</v>
      </c>
      <c r="J373" s="2">
        <v>45794</v>
      </c>
      <c r="K373">
        <v>2967</v>
      </c>
      <c r="L373" s="2">
        <v>45751</v>
      </c>
      <c r="M373">
        <v>-43</v>
      </c>
      <c r="N373">
        <f t="shared" si="5"/>
        <v>-127581</v>
      </c>
    </row>
    <row r="374" spans="1:14" x14ac:dyDescent="0.65">
      <c r="A374" t="s">
        <v>14</v>
      </c>
      <c r="B374" t="s">
        <v>15</v>
      </c>
      <c r="C374" t="s">
        <v>31</v>
      </c>
      <c r="D374" s="1" t="s">
        <v>32</v>
      </c>
      <c r="E374" s="2">
        <v>45734</v>
      </c>
      <c r="F374" s="2">
        <v>45734</v>
      </c>
      <c r="G374">
        <v>14279479231</v>
      </c>
      <c r="H374">
        <v>25008767</v>
      </c>
      <c r="I374">
        <v>640.5</v>
      </c>
      <c r="J374" s="2">
        <v>45794</v>
      </c>
      <c r="K374">
        <v>525</v>
      </c>
      <c r="L374" s="2">
        <v>45749</v>
      </c>
      <c r="M374">
        <v>-45</v>
      </c>
      <c r="N374">
        <f t="shared" si="5"/>
        <v>-23625</v>
      </c>
    </row>
    <row r="375" spans="1:14" x14ac:dyDescent="0.65">
      <c r="A375" t="s">
        <v>14</v>
      </c>
      <c r="B375" t="s">
        <v>15</v>
      </c>
      <c r="C375" t="s">
        <v>128</v>
      </c>
      <c r="D375" s="1" t="s">
        <v>129</v>
      </c>
      <c r="E375" s="2">
        <v>45734</v>
      </c>
      <c r="F375" s="2">
        <v>45734</v>
      </c>
      <c r="G375">
        <v>14280954678</v>
      </c>
      <c r="H375">
        <v>9270048149</v>
      </c>
      <c r="I375">
        <v>2830.4</v>
      </c>
      <c r="J375" s="2">
        <v>45794</v>
      </c>
      <c r="K375">
        <v>2320</v>
      </c>
      <c r="L375" s="2">
        <v>45749</v>
      </c>
      <c r="M375">
        <v>-45</v>
      </c>
      <c r="N375">
        <f t="shared" si="5"/>
        <v>-104400</v>
      </c>
    </row>
    <row r="376" spans="1:14" x14ac:dyDescent="0.65">
      <c r="A376" t="s">
        <v>14</v>
      </c>
      <c r="B376" t="s">
        <v>15</v>
      </c>
      <c r="C376" t="s">
        <v>128</v>
      </c>
      <c r="D376" s="1" t="s">
        <v>129</v>
      </c>
      <c r="E376" s="2">
        <v>45734</v>
      </c>
      <c r="F376" s="2">
        <v>45734</v>
      </c>
      <c r="G376">
        <v>14280956568</v>
      </c>
      <c r="H376">
        <v>9270048150</v>
      </c>
      <c r="I376">
        <v>1281</v>
      </c>
      <c r="J376" s="2">
        <v>45794</v>
      </c>
      <c r="K376">
        <v>1050</v>
      </c>
      <c r="L376" s="2">
        <v>45749</v>
      </c>
      <c r="M376">
        <v>-45</v>
      </c>
      <c r="N376">
        <f t="shared" si="5"/>
        <v>-47250</v>
      </c>
    </row>
    <row r="377" spans="1:14" x14ac:dyDescent="0.65">
      <c r="A377" t="s">
        <v>14</v>
      </c>
      <c r="B377" t="s">
        <v>15</v>
      </c>
      <c r="C377" t="s">
        <v>145</v>
      </c>
      <c r="D377" s="1" t="s">
        <v>146</v>
      </c>
      <c r="E377" s="2">
        <v>45734</v>
      </c>
      <c r="F377" s="2">
        <v>45734</v>
      </c>
      <c r="G377">
        <v>14281248067</v>
      </c>
      <c r="H377" t="s">
        <v>147</v>
      </c>
      <c r="I377">
        <v>171.49</v>
      </c>
      <c r="J377" s="2">
        <v>45794</v>
      </c>
      <c r="K377">
        <v>155.9</v>
      </c>
      <c r="L377" s="2">
        <v>45751</v>
      </c>
      <c r="M377">
        <v>-43</v>
      </c>
      <c r="N377">
        <f t="shared" si="5"/>
        <v>-6703.7</v>
      </c>
    </row>
    <row r="378" spans="1:14" x14ac:dyDescent="0.65">
      <c r="A378" t="s">
        <v>14</v>
      </c>
      <c r="B378" t="s">
        <v>15</v>
      </c>
      <c r="C378" t="s">
        <v>148</v>
      </c>
      <c r="D378" s="1" t="s">
        <v>149</v>
      </c>
      <c r="E378" s="2">
        <v>45734</v>
      </c>
      <c r="F378" s="2">
        <v>45734</v>
      </c>
      <c r="G378">
        <v>14281900787</v>
      </c>
      <c r="H378">
        <v>252017897</v>
      </c>
      <c r="I378">
        <v>25.38</v>
      </c>
      <c r="J378" s="2">
        <v>45794</v>
      </c>
      <c r="K378">
        <v>20.8</v>
      </c>
      <c r="L378" s="2">
        <v>45748</v>
      </c>
      <c r="M378">
        <v>-46</v>
      </c>
      <c r="N378">
        <f t="shared" si="5"/>
        <v>-956.80000000000007</v>
      </c>
    </row>
    <row r="379" spans="1:14" x14ac:dyDescent="0.65">
      <c r="A379" t="s">
        <v>14</v>
      </c>
      <c r="B379" t="s">
        <v>15</v>
      </c>
      <c r="C379" t="s">
        <v>78</v>
      </c>
      <c r="D379" s="1" t="s">
        <v>79</v>
      </c>
      <c r="E379" s="2">
        <v>45735</v>
      </c>
      <c r="F379" s="2">
        <v>45735</v>
      </c>
      <c r="G379">
        <v>14282327961</v>
      </c>
      <c r="H379">
        <v>25057345</v>
      </c>
      <c r="I379">
        <v>140.54</v>
      </c>
      <c r="J379" s="2">
        <v>45795</v>
      </c>
      <c r="K379">
        <v>115.2</v>
      </c>
      <c r="L379" s="2">
        <v>45749</v>
      </c>
      <c r="M379">
        <v>-46</v>
      </c>
      <c r="N379">
        <f t="shared" si="5"/>
        <v>-5299.2</v>
      </c>
    </row>
    <row r="380" spans="1:14" x14ac:dyDescent="0.65">
      <c r="A380" t="s">
        <v>14</v>
      </c>
      <c r="B380" t="s">
        <v>15</v>
      </c>
      <c r="C380" t="s">
        <v>78</v>
      </c>
      <c r="D380" s="1" t="s">
        <v>79</v>
      </c>
      <c r="E380" s="2">
        <v>45735</v>
      </c>
      <c r="F380" s="2">
        <v>45735</v>
      </c>
      <c r="G380">
        <v>14282328236</v>
      </c>
      <c r="H380">
        <v>25057344</v>
      </c>
      <c r="I380">
        <v>532.30999999999995</v>
      </c>
      <c r="J380" s="2">
        <v>45795</v>
      </c>
      <c r="K380">
        <v>436.32</v>
      </c>
      <c r="L380" s="2">
        <v>45749</v>
      </c>
      <c r="M380">
        <v>-46</v>
      </c>
      <c r="N380">
        <f t="shared" si="5"/>
        <v>-20070.72</v>
      </c>
    </row>
    <row r="381" spans="1:14" x14ac:dyDescent="0.65">
      <c r="A381" t="s">
        <v>14</v>
      </c>
      <c r="B381" t="s">
        <v>15</v>
      </c>
      <c r="C381" t="s">
        <v>133</v>
      </c>
      <c r="D381" s="1" t="s">
        <v>134</v>
      </c>
      <c r="E381" s="2">
        <v>45735</v>
      </c>
      <c r="F381" s="2">
        <v>45735</v>
      </c>
      <c r="G381">
        <v>14285765717</v>
      </c>
      <c r="H381" t="s">
        <v>150</v>
      </c>
      <c r="I381">
        <v>436.8</v>
      </c>
      <c r="J381" s="2">
        <v>45795</v>
      </c>
      <c r="K381">
        <v>416</v>
      </c>
      <c r="L381" s="2">
        <v>45751</v>
      </c>
      <c r="M381">
        <v>-44</v>
      </c>
      <c r="N381">
        <f t="shared" si="5"/>
        <v>-18304</v>
      </c>
    </row>
    <row r="382" spans="1:14" x14ac:dyDescent="0.65">
      <c r="A382" t="s">
        <v>14</v>
      </c>
      <c r="B382" t="s">
        <v>15</v>
      </c>
      <c r="C382" t="s">
        <v>151</v>
      </c>
      <c r="D382" s="1" t="s">
        <v>152</v>
      </c>
      <c r="E382" s="2">
        <v>45735</v>
      </c>
      <c r="F382" s="2">
        <v>45735</v>
      </c>
      <c r="G382">
        <v>14286014020</v>
      </c>
      <c r="H382">
        <v>2025008465</v>
      </c>
      <c r="I382">
        <v>3032.43</v>
      </c>
      <c r="J382" s="2">
        <v>45795</v>
      </c>
      <c r="K382">
        <v>2485.6</v>
      </c>
      <c r="L382" s="2">
        <v>45749</v>
      </c>
      <c r="M382">
        <v>-46</v>
      </c>
      <c r="N382">
        <f t="shared" si="5"/>
        <v>-114337.59999999999</v>
      </c>
    </row>
    <row r="383" spans="1:14" x14ac:dyDescent="0.65">
      <c r="A383" t="s">
        <v>14</v>
      </c>
      <c r="B383" t="s">
        <v>15</v>
      </c>
      <c r="C383" t="s">
        <v>153</v>
      </c>
      <c r="D383" t="s">
        <v>154</v>
      </c>
      <c r="E383" s="2">
        <v>45735</v>
      </c>
      <c r="F383" s="2">
        <v>45735</v>
      </c>
      <c r="G383">
        <v>14286878662</v>
      </c>
      <c r="H383" t="s">
        <v>155</v>
      </c>
      <c r="I383">
        <v>15860</v>
      </c>
      <c r="J383" s="2">
        <v>45795</v>
      </c>
      <c r="K383">
        <v>13360</v>
      </c>
      <c r="L383" s="2">
        <v>45748</v>
      </c>
      <c r="M383">
        <v>-47</v>
      </c>
      <c r="N383">
        <f t="shared" si="5"/>
        <v>-627920</v>
      </c>
    </row>
    <row r="384" spans="1:14" x14ac:dyDescent="0.65">
      <c r="A384" t="s">
        <v>14</v>
      </c>
      <c r="B384" t="s">
        <v>15</v>
      </c>
      <c r="C384" t="s">
        <v>20</v>
      </c>
      <c r="D384" s="1" t="s">
        <v>21</v>
      </c>
      <c r="E384" s="2">
        <v>45735</v>
      </c>
      <c r="F384" s="2">
        <v>45735</v>
      </c>
      <c r="G384">
        <v>14289132060</v>
      </c>
      <c r="H384">
        <v>2500009474</v>
      </c>
      <c r="I384">
        <v>489.95</v>
      </c>
      <c r="J384" s="2">
        <v>45795</v>
      </c>
      <c r="K384">
        <v>401.6</v>
      </c>
      <c r="L384" s="2">
        <v>45749</v>
      </c>
      <c r="M384">
        <v>-46</v>
      </c>
      <c r="N384">
        <f t="shared" si="5"/>
        <v>-18473.600000000002</v>
      </c>
    </row>
    <row r="385" spans="1:14" x14ac:dyDescent="0.65">
      <c r="A385" t="s">
        <v>14</v>
      </c>
      <c r="B385" t="s">
        <v>15</v>
      </c>
      <c r="C385" t="s">
        <v>20</v>
      </c>
      <c r="D385" s="1" t="s">
        <v>21</v>
      </c>
      <c r="E385" s="2">
        <v>45735</v>
      </c>
      <c r="F385" s="2">
        <v>45735</v>
      </c>
      <c r="G385">
        <v>14289132527</v>
      </c>
      <c r="H385">
        <v>2500009473</v>
      </c>
      <c r="I385">
        <v>1288.32</v>
      </c>
      <c r="J385" s="2">
        <v>45795</v>
      </c>
      <c r="K385">
        <v>1056</v>
      </c>
      <c r="L385" s="2">
        <v>45749</v>
      </c>
      <c r="M385">
        <v>-46</v>
      </c>
      <c r="N385">
        <f t="shared" si="5"/>
        <v>-48576</v>
      </c>
    </row>
    <row r="386" spans="1:14" x14ac:dyDescent="0.65">
      <c r="A386" t="s">
        <v>14</v>
      </c>
      <c r="B386" t="s">
        <v>15</v>
      </c>
      <c r="C386" t="s">
        <v>78</v>
      </c>
      <c r="D386" s="1" t="s">
        <v>79</v>
      </c>
      <c r="E386" s="2">
        <v>45736</v>
      </c>
      <c r="F386" s="2">
        <v>45736</v>
      </c>
      <c r="G386">
        <v>14291800654</v>
      </c>
      <c r="H386">
        <v>25055807</v>
      </c>
      <c r="I386">
        <v>1290.6400000000001</v>
      </c>
      <c r="J386" s="2">
        <v>45796</v>
      </c>
      <c r="K386">
        <v>1241</v>
      </c>
      <c r="L386" s="2">
        <v>45749</v>
      </c>
      <c r="M386">
        <v>-47</v>
      </c>
      <c r="N386">
        <f t="shared" si="5"/>
        <v>-58327</v>
      </c>
    </row>
    <row r="387" spans="1:14" x14ac:dyDescent="0.65">
      <c r="A387" t="s">
        <v>14</v>
      </c>
      <c r="B387" t="s">
        <v>15</v>
      </c>
      <c r="C387" t="s">
        <v>43</v>
      </c>
      <c r="D387" s="1" t="s">
        <v>44</v>
      </c>
      <c r="E387" s="2">
        <v>45737</v>
      </c>
      <c r="F387" s="2">
        <v>45737</v>
      </c>
      <c r="G387">
        <v>14298876922</v>
      </c>
      <c r="H387">
        <v>8100488901</v>
      </c>
      <c r="I387">
        <v>366</v>
      </c>
      <c r="J387" s="2">
        <v>45797</v>
      </c>
      <c r="K387">
        <v>300</v>
      </c>
      <c r="L387" s="2">
        <v>45751</v>
      </c>
      <c r="M387">
        <v>-46</v>
      </c>
      <c r="N387">
        <f t="shared" ref="N387:N450" si="6">+M387*K387</f>
        <v>-13800</v>
      </c>
    </row>
    <row r="388" spans="1:14" x14ac:dyDescent="0.65">
      <c r="A388" t="s">
        <v>14</v>
      </c>
      <c r="B388" t="s">
        <v>15</v>
      </c>
      <c r="C388" t="s">
        <v>151</v>
      </c>
      <c r="D388" s="1" t="s">
        <v>152</v>
      </c>
      <c r="E388" s="2">
        <v>45737</v>
      </c>
      <c r="F388" s="2">
        <v>45737</v>
      </c>
      <c r="G388">
        <v>14299935910</v>
      </c>
      <c r="H388">
        <v>2025008670</v>
      </c>
      <c r="I388">
        <v>34.159999999999997</v>
      </c>
      <c r="J388" s="2">
        <v>45797</v>
      </c>
      <c r="K388">
        <v>28</v>
      </c>
      <c r="L388" s="2">
        <v>45749</v>
      </c>
      <c r="M388">
        <v>-48</v>
      </c>
      <c r="N388">
        <f t="shared" si="6"/>
        <v>-1344</v>
      </c>
    </row>
    <row r="389" spans="1:14" x14ac:dyDescent="0.65">
      <c r="A389" t="s">
        <v>14</v>
      </c>
      <c r="B389" t="s">
        <v>15</v>
      </c>
      <c r="C389" t="s">
        <v>88</v>
      </c>
      <c r="D389" s="1" t="s">
        <v>89</v>
      </c>
      <c r="E389" s="2">
        <v>45737</v>
      </c>
      <c r="F389" s="2">
        <v>45737</v>
      </c>
      <c r="G389">
        <v>14299945852</v>
      </c>
      <c r="H389">
        <v>255100665</v>
      </c>
      <c r="I389">
        <v>1268.8</v>
      </c>
      <c r="J389" s="2">
        <v>45797</v>
      </c>
      <c r="K389">
        <v>1040</v>
      </c>
      <c r="L389" s="2">
        <v>45749</v>
      </c>
      <c r="M389">
        <v>-48</v>
      </c>
      <c r="N389">
        <f t="shared" si="6"/>
        <v>-49920</v>
      </c>
    </row>
    <row r="390" spans="1:14" x14ac:dyDescent="0.65">
      <c r="A390" t="s">
        <v>14</v>
      </c>
      <c r="B390" t="s">
        <v>15</v>
      </c>
      <c r="C390" t="s">
        <v>88</v>
      </c>
      <c r="D390" s="1" t="s">
        <v>89</v>
      </c>
      <c r="E390" s="2">
        <v>45737</v>
      </c>
      <c r="F390" s="2">
        <v>45737</v>
      </c>
      <c r="G390">
        <v>14299953481</v>
      </c>
      <c r="H390">
        <v>255100666</v>
      </c>
      <c r="I390">
        <v>555.1</v>
      </c>
      <c r="J390" s="2">
        <v>45797</v>
      </c>
      <c r="K390">
        <v>455</v>
      </c>
      <c r="L390" s="2">
        <v>45749</v>
      </c>
      <c r="M390">
        <v>-48</v>
      </c>
      <c r="N390">
        <f t="shared" si="6"/>
        <v>-21840</v>
      </c>
    </row>
    <row r="391" spans="1:14" x14ac:dyDescent="0.65">
      <c r="A391" t="s">
        <v>14</v>
      </c>
      <c r="B391" t="s">
        <v>15</v>
      </c>
      <c r="C391" t="s">
        <v>69</v>
      </c>
      <c r="D391" s="1" t="s">
        <v>49</v>
      </c>
      <c r="E391" s="2">
        <v>45737</v>
      </c>
      <c r="F391" s="2">
        <v>45737</v>
      </c>
      <c r="G391">
        <v>14300943649</v>
      </c>
      <c r="H391">
        <v>1900056825</v>
      </c>
      <c r="I391">
        <v>76.38</v>
      </c>
      <c r="J391" s="2">
        <v>45797</v>
      </c>
      <c r="K391">
        <v>69.44</v>
      </c>
      <c r="L391" s="2">
        <v>45776</v>
      </c>
      <c r="M391">
        <v>-21</v>
      </c>
      <c r="N391">
        <f t="shared" si="6"/>
        <v>-1458.24</v>
      </c>
    </row>
    <row r="392" spans="1:14" x14ac:dyDescent="0.65">
      <c r="A392" t="s">
        <v>14</v>
      </c>
      <c r="B392" t="s">
        <v>15</v>
      </c>
      <c r="C392" t="s">
        <v>69</v>
      </c>
      <c r="D392" s="1" t="s">
        <v>49</v>
      </c>
      <c r="E392" s="2">
        <v>45737</v>
      </c>
      <c r="F392" s="2">
        <v>45737</v>
      </c>
      <c r="G392">
        <v>14300976389</v>
      </c>
      <c r="H392">
        <v>1900058390</v>
      </c>
      <c r="I392">
        <v>340.55</v>
      </c>
      <c r="J392" s="2">
        <v>45797</v>
      </c>
      <c r="K392">
        <v>309.58999999999997</v>
      </c>
      <c r="L392" s="2">
        <v>45776</v>
      </c>
      <c r="M392">
        <v>-21</v>
      </c>
      <c r="N392">
        <f t="shared" si="6"/>
        <v>-6501.3899999999994</v>
      </c>
    </row>
    <row r="393" spans="1:14" x14ac:dyDescent="0.65">
      <c r="A393" t="s">
        <v>14</v>
      </c>
      <c r="B393" t="s">
        <v>15</v>
      </c>
      <c r="C393" t="s">
        <v>69</v>
      </c>
      <c r="D393" s="1" t="s">
        <v>49</v>
      </c>
      <c r="E393" s="2">
        <v>45737</v>
      </c>
      <c r="F393" s="2">
        <v>45737</v>
      </c>
      <c r="G393">
        <v>14300976394</v>
      </c>
      <c r="H393">
        <v>1900058393</v>
      </c>
      <c r="I393">
        <v>1163.29</v>
      </c>
      <c r="J393" s="2">
        <v>45797</v>
      </c>
      <c r="K393">
        <v>1057.54</v>
      </c>
      <c r="L393" s="2">
        <v>45776</v>
      </c>
      <c r="M393">
        <v>-21</v>
      </c>
      <c r="N393">
        <f t="shared" si="6"/>
        <v>-22208.34</v>
      </c>
    </row>
    <row r="394" spans="1:14" x14ac:dyDescent="0.65">
      <c r="A394" t="s">
        <v>14</v>
      </c>
      <c r="B394" t="s">
        <v>15</v>
      </c>
      <c r="C394" t="s">
        <v>69</v>
      </c>
      <c r="D394" s="1" t="s">
        <v>49</v>
      </c>
      <c r="E394" s="2">
        <v>45737</v>
      </c>
      <c r="F394" s="2">
        <v>45737</v>
      </c>
      <c r="G394">
        <v>14300987804</v>
      </c>
      <c r="H394">
        <v>1900056866</v>
      </c>
      <c r="I394">
        <v>216.48</v>
      </c>
      <c r="J394" s="2">
        <v>45797</v>
      </c>
      <c r="K394">
        <v>196.8</v>
      </c>
      <c r="L394" s="2">
        <v>45776</v>
      </c>
      <c r="M394">
        <v>-21</v>
      </c>
      <c r="N394">
        <f t="shared" si="6"/>
        <v>-4132.8</v>
      </c>
    </row>
    <row r="395" spans="1:14" x14ac:dyDescent="0.65">
      <c r="A395" t="s">
        <v>14</v>
      </c>
      <c r="B395" t="s">
        <v>15</v>
      </c>
      <c r="C395" t="s">
        <v>69</v>
      </c>
      <c r="D395" s="1" t="s">
        <v>49</v>
      </c>
      <c r="E395" s="2">
        <v>45737</v>
      </c>
      <c r="F395" s="2">
        <v>45737</v>
      </c>
      <c r="G395">
        <v>14300997667</v>
      </c>
      <c r="H395">
        <v>1900060039</v>
      </c>
      <c r="I395">
        <v>121.28</v>
      </c>
      <c r="J395" s="2">
        <v>45797</v>
      </c>
      <c r="K395">
        <v>110.25</v>
      </c>
      <c r="L395" s="2">
        <v>45776</v>
      </c>
      <c r="M395">
        <v>-21</v>
      </c>
      <c r="N395">
        <f t="shared" si="6"/>
        <v>-2315.25</v>
      </c>
    </row>
    <row r="396" spans="1:14" x14ac:dyDescent="0.65">
      <c r="A396" t="s">
        <v>14</v>
      </c>
      <c r="B396" t="s">
        <v>15</v>
      </c>
      <c r="C396" t="s">
        <v>69</v>
      </c>
      <c r="D396" s="1" t="s">
        <v>49</v>
      </c>
      <c r="E396" s="2">
        <v>45737</v>
      </c>
      <c r="F396" s="2">
        <v>45737</v>
      </c>
      <c r="G396">
        <v>14300997689</v>
      </c>
      <c r="H396">
        <v>1900060047</v>
      </c>
      <c r="I396">
        <v>136.36000000000001</v>
      </c>
      <c r="J396" s="2">
        <v>45797</v>
      </c>
      <c r="K396">
        <v>123.96</v>
      </c>
      <c r="L396" s="2">
        <v>45776</v>
      </c>
      <c r="M396">
        <v>-21</v>
      </c>
      <c r="N396">
        <f t="shared" si="6"/>
        <v>-2603.16</v>
      </c>
    </row>
    <row r="397" spans="1:14" x14ac:dyDescent="0.65">
      <c r="A397" t="s">
        <v>14</v>
      </c>
      <c r="B397" t="s">
        <v>15</v>
      </c>
      <c r="C397" t="s">
        <v>69</v>
      </c>
      <c r="D397" s="1" t="s">
        <v>49</v>
      </c>
      <c r="E397" s="2">
        <v>45737</v>
      </c>
      <c r="F397" s="2">
        <v>45737</v>
      </c>
      <c r="G397">
        <v>14301033791</v>
      </c>
      <c r="H397">
        <v>1900060088</v>
      </c>
      <c r="I397">
        <v>12.71</v>
      </c>
      <c r="J397" s="2">
        <v>45797</v>
      </c>
      <c r="K397">
        <v>11.55</v>
      </c>
      <c r="L397" s="2">
        <v>45776</v>
      </c>
      <c r="M397">
        <v>-21</v>
      </c>
      <c r="N397">
        <f t="shared" si="6"/>
        <v>-242.55</v>
      </c>
    </row>
    <row r="398" spans="1:14" x14ac:dyDescent="0.65">
      <c r="A398" t="s">
        <v>14</v>
      </c>
      <c r="B398" t="s">
        <v>15</v>
      </c>
      <c r="C398" t="s">
        <v>69</v>
      </c>
      <c r="D398" s="1" t="s">
        <v>49</v>
      </c>
      <c r="E398" s="2">
        <v>45737</v>
      </c>
      <c r="F398" s="2">
        <v>45737</v>
      </c>
      <c r="G398">
        <v>14301036824</v>
      </c>
      <c r="H398">
        <v>1900056945</v>
      </c>
      <c r="I398">
        <v>130.24</v>
      </c>
      <c r="J398" s="2">
        <v>45797</v>
      </c>
      <c r="K398">
        <v>118.4</v>
      </c>
      <c r="L398" s="2">
        <v>45776</v>
      </c>
      <c r="M398">
        <v>-21</v>
      </c>
      <c r="N398">
        <f t="shared" si="6"/>
        <v>-2486.4</v>
      </c>
    </row>
    <row r="399" spans="1:14" x14ac:dyDescent="0.65">
      <c r="A399" t="s">
        <v>14</v>
      </c>
      <c r="B399" t="s">
        <v>15</v>
      </c>
      <c r="C399" t="s">
        <v>69</v>
      </c>
      <c r="D399" s="1" t="s">
        <v>49</v>
      </c>
      <c r="E399" s="2">
        <v>45737</v>
      </c>
      <c r="F399" s="2">
        <v>45737</v>
      </c>
      <c r="G399">
        <v>14301043618</v>
      </c>
      <c r="H399">
        <v>1900058546</v>
      </c>
      <c r="I399">
        <v>75.02</v>
      </c>
      <c r="J399" s="2">
        <v>45797</v>
      </c>
      <c r="K399">
        <v>68.2</v>
      </c>
      <c r="L399" s="2">
        <v>45776</v>
      </c>
      <c r="M399">
        <v>-21</v>
      </c>
      <c r="N399">
        <f t="shared" si="6"/>
        <v>-1432.2</v>
      </c>
    </row>
    <row r="400" spans="1:14" x14ac:dyDescent="0.65">
      <c r="A400" t="s">
        <v>14</v>
      </c>
      <c r="B400" t="s">
        <v>15</v>
      </c>
      <c r="C400" t="s">
        <v>69</v>
      </c>
      <c r="D400" s="1" t="s">
        <v>49</v>
      </c>
      <c r="E400" s="2">
        <v>45737</v>
      </c>
      <c r="F400" s="2">
        <v>45737</v>
      </c>
      <c r="G400">
        <v>14301047186</v>
      </c>
      <c r="H400">
        <v>1900058606</v>
      </c>
      <c r="I400">
        <v>7920</v>
      </c>
      <c r="J400" s="2">
        <v>45797</v>
      </c>
      <c r="K400">
        <v>7200</v>
      </c>
      <c r="L400" s="2">
        <v>45776</v>
      </c>
      <c r="M400">
        <v>-21</v>
      </c>
      <c r="N400">
        <f t="shared" si="6"/>
        <v>-151200</v>
      </c>
    </row>
    <row r="401" spans="1:14" x14ac:dyDescent="0.65">
      <c r="A401" t="s">
        <v>14</v>
      </c>
      <c r="B401" t="s">
        <v>15</v>
      </c>
      <c r="C401" t="s">
        <v>69</v>
      </c>
      <c r="D401" s="1" t="s">
        <v>49</v>
      </c>
      <c r="E401" s="2">
        <v>45737</v>
      </c>
      <c r="F401" s="2">
        <v>45737</v>
      </c>
      <c r="G401">
        <v>14301052136</v>
      </c>
      <c r="H401">
        <v>1900057106</v>
      </c>
      <c r="I401">
        <v>8626.9699999999993</v>
      </c>
      <c r="J401" s="2">
        <v>45797</v>
      </c>
      <c r="K401">
        <v>7842.7</v>
      </c>
      <c r="L401" s="2">
        <v>45776</v>
      </c>
      <c r="M401">
        <v>-21</v>
      </c>
      <c r="N401">
        <f t="shared" si="6"/>
        <v>-164696.69999999998</v>
      </c>
    </row>
    <row r="402" spans="1:14" x14ac:dyDescent="0.65">
      <c r="A402" t="s">
        <v>14</v>
      </c>
      <c r="B402" t="s">
        <v>15</v>
      </c>
      <c r="C402" t="s">
        <v>69</v>
      </c>
      <c r="D402" s="1" t="s">
        <v>49</v>
      </c>
      <c r="E402" s="2">
        <v>45737</v>
      </c>
      <c r="F402" s="2">
        <v>45737</v>
      </c>
      <c r="G402">
        <v>14301054124</v>
      </c>
      <c r="H402">
        <v>1900058676</v>
      </c>
      <c r="I402">
        <v>3640.7</v>
      </c>
      <c r="J402" s="2">
        <v>45797</v>
      </c>
      <c r="K402">
        <v>3309.73</v>
      </c>
      <c r="L402" s="2">
        <v>45776</v>
      </c>
      <c r="M402">
        <v>-21</v>
      </c>
      <c r="N402">
        <f t="shared" si="6"/>
        <v>-69504.33</v>
      </c>
    </row>
    <row r="403" spans="1:14" x14ac:dyDescent="0.65">
      <c r="A403" t="s">
        <v>14</v>
      </c>
      <c r="B403" t="s">
        <v>15</v>
      </c>
      <c r="C403" t="s">
        <v>69</v>
      </c>
      <c r="D403" s="1" t="s">
        <v>49</v>
      </c>
      <c r="E403" s="2">
        <v>45737</v>
      </c>
      <c r="F403" s="2">
        <v>45737</v>
      </c>
      <c r="G403">
        <v>14301056332</v>
      </c>
      <c r="H403">
        <v>1900058734</v>
      </c>
      <c r="I403">
        <v>655.27</v>
      </c>
      <c r="J403" s="2">
        <v>45797</v>
      </c>
      <c r="K403">
        <v>595.70000000000005</v>
      </c>
      <c r="L403" s="2">
        <v>45776</v>
      </c>
      <c r="M403">
        <v>-21</v>
      </c>
      <c r="N403">
        <f t="shared" si="6"/>
        <v>-12509.7</v>
      </c>
    </row>
    <row r="404" spans="1:14" x14ac:dyDescent="0.65">
      <c r="A404" t="s">
        <v>14</v>
      </c>
      <c r="B404" t="s">
        <v>15</v>
      </c>
      <c r="C404" t="s">
        <v>69</v>
      </c>
      <c r="D404" s="1" t="s">
        <v>49</v>
      </c>
      <c r="E404" s="2">
        <v>45737</v>
      </c>
      <c r="F404" s="2">
        <v>45737</v>
      </c>
      <c r="G404">
        <v>14301057203</v>
      </c>
      <c r="H404">
        <v>1900058740</v>
      </c>
      <c r="I404">
        <v>86.9</v>
      </c>
      <c r="J404" s="2">
        <v>45797</v>
      </c>
      <c r="K404">
        <v>79</v>
      </c>
      <c r="L404" s="2">
        <v>45776</v>
      </c>
      <c r="M404">
        <v>-21</v>
      </c>
      <c r="N404">
        <f t="shared" si="6"/>
        <v>-1659</v>
      </c>
    </row>
    <row r="405" spans="1:14" x14ac:dyDescent="0.65">
      <c r="A405" t="s">
        <v>14</v>
      </c>
      <c r="B405" t="s">
        <v>15</v>
      </c>
      <c r="C405" t="s">
        <v>69</v>
      </c>
      <c r="D405" s="1" t="s">
        <v>49</v>
      </c>
      <c r="E405" s="2">
        <v>45737</v>
      </c>
      <c r="F405" s="2">
        <v>45737</v>
      </c>
      <c r="G405">
        <v>14301106410</v>
      </c>
      <c r="H405">
        <v>1900057248</v>
      </c>
      <c r="I405">
        <v>472.01</v>
      </c>
      <c r="J405" s="2">
        <v>45797</v>
      </c>
      <c r="K405">
        <v>429.1</v>
      </c>
      <c r="L405" s="2">
        <v>45776</v>
      </c>
      <c r="M405">
        <v>-21</v>
      </c>
      <c r="N405">
        <f t="shared" si="6"/>
        <v>-9011.1</v>
      </c>
    </row>
    <row r="406" spans="1:14" x14ac:dyDescent="0.65">
      <c r="A406" t="s">
        <v>14</v>
      </c>
      <c r="B406" t="s">
        <v>15</v>
      </c>
      <c r="C406" t="s">
        <v>69</v>
      </c>
      <c r="D406" s="1" t="s">
        <v>49</v>
      </c>
      <c r="E406" s="2">
        <v>45737</v>
      </c>
      <c r="F406" s="2">
        <v>45737</v>
      </c>
      <c r="G406">
        <v>14301107928</v>
      </c>
      <c r="H406">
        <v>1900057256</v>
      </c>
      <c r="I406">
        <v>394.91</v>
      </c>
      <c r="J406" s="2">
        <v>45797</v>
      </c>
      <c r="K406">
        <v>359.01</v>
      </c>
      <c r="L406" s="2">
        <v>45776</v>
      </c>
      <c r="M406">
        <v>-21</v>
      </c>
      <c r="N406">
        <f t="shared" si="6"/>
        <v>-7539.21</v>
      </c>
    </row>
    <row r="407" spans="1:14" x14ac:dyDescent="0.65">
      <c r="A407" t="s">
        <v>14</v>
      </c>
      <c r="B407" t="s">
        <v>15</v>
      </c>
      <c r="C407" t="s">
        <v>69</v>
      </c>
      <c r="D407" s="1" t="s">
        <v>49</v>
      </c>
      <c r="E407" s="2">
        <v>45737</v>
      </c>
      <c r="F407" s="2">
        <v>45737</v>
      </c>
      <c r="G407">
        <v>14301117795</v>
      </c>
      <c r="H407">
        <v>1900058939</v>
      </c>
      <c r="I407">
        <v>25.08</v>
      </c>
      <c r="J407" s="2">
        <v>45797</v>
      </c>
      <c r="K407">
        <v>22.8</v>
      </c>
      <c r="L407" s="2">
        <v>45776</v>
      </c>
      <c r="M407">
        <v>-21</v>
      </c>
      <c r="N407">
        <f t="shared" si="6"/>
        <v>-478.8</v>
      </c>
    </row>
    <row r="408" spans="1:14" x14ac:dyDescent="0.65">
      <c r="A408" t="s">
        <v>14</v>
      </c>
      <c r="B408" t="s">
        <v>15</v>
      </c>
      <c r="C408" t="s">
        <v>69</v>
      </c>
      <c r="D408" s="1" t="s">
        <v>49</v>
      </c>
      <c r="E408" s="2">
        <v>45737</v>
      </c>
      <c r="F408" s="2">
        <v>45737</v>
      </c>
      <c r="G408">
        <v>14301117875</v>
      </c>
      <c r="H408">
        <v>1900058942</v>
      </c>
      <c r="I408">
        <v>7862.58</v>
      </c>
      <c r="J408" s="2">
        <v>45797</v>
      </c>
      <c r="K408">
        <v>7147.8</v>
      </c>
      <c r="L408" s="2">
        <v>45776</v>
      </c>
      <c r="M408">
        <v>-21</v>
      </c>
      <c r="N408">
        <f t="shared" si="6"/>
        <v>-150103.80000000002</v>
      </c>
    </row>
    <row r="409" spans="1:14" x14ac:dyDescent="0.65">
      <c r="A409" t="s">
        <v>14</v>
      </c>
      <c r="B409" t="s">
        <v>15</v>
      </c>
      <c r="C409" t="s">
        <v>69</v>
      </c>
      <c r="D409" s="1" t="s">
        <v>49</v>
      </c>
      <c r="E409" s="2">
        <v>45737</v>
      </c>
      <c r="F409" s="2">
        <v>45737</v>
      </c>
      <c r="G409">
        <v>14301120379</v>
      </c>
      <c r="H409">
        <v>1900057387</v>
      </c>
      <c r="I409">
        <v>107.8</v>
      </c>
      <c r="J409" s="2">
        <v>45797</v>
      </c>
      <c r="K409">
        <v>98</v>
      </c>
      <c r="L409" s="2">
        <v>45782</v>
      </c>
      <c r="M409">
        <v>-15</v>
      </c>
      <c r="N409">
        <f t="shared" si="6"/>
        <v>-1470</v>
      </c>
    </row>
    <row r="410" spans="1:14" x14ac:dyDescent="0.65">
      <c r="A410" t="s">
        <v>14</v>
      </c>
      <c r="B410" t="s">
        <v>15</v>
      </c>
      <c r="C410" t="s">
        <v>69</v>
      </c>
      <c r="D410" s="1" t="s">
        <v>49</v>
      </c>
      <c r="E410" s="2">
        <v>45737</v>
      </c>
      <c r="F410" s="2">
        <v>45737</v>
      </c>
      <c r="G410">
        <v>14301161039</v>
      </c>
      <c r="H410">
        <v>1900058961</v>
      </c>
      <c r="I410">
        <v>101.06</v>
      </c>
      <c r="J410" s="2">
        <v>45797</v>
      </c>
      <c r="K410">
        <v>91.87</v>
      </c>
      <c r="L410" s="2">
        <v>45776</v>
      </c>
      <c r="M410">
        <v>-21</v>
      </c>
      <c r="N410">
        <f t="shared" si="6"/>
        <v>-1929.27</v>
      </c>
    </row>
    <row r="411" spans="1:14" x14ac:dyDescent="0.65">
      <c r="A411" t="s">
        <v>14</v>
      </c>
      <c r="B411" t="s">
        <v>15</v>
      </c>
      <c r="C411" t="s">
        <v>69</v>
      </c>
      <c r="D411" s="1" t="s">
        <v>49</v>
      </c>
      <c r="E411" s="2">
        <v>45737</v>
      </c>
      <c r="F411" s="2">
        <v>45737</v>
      </c>
      <c r="G411">
        <v>14301163060</v>
      </c>
      <c r="H411">
        <v>1900058991</v>
      </c>
      <c r="I411">
        <v>1648.35</v>
      </c>
      <c r="J411" s="2">
        <v>45797</v>
      </c>
      <c r="K411">
        <v>1498.5</v>
      </c>
      <c r="L411" s="2">
        <v>45776</v>
      </c>
      <c r="M411">
        <v>-21</v>
      </c>
      <c r="N411">
        <f t="shared" si="6"/>
        <v>-31468.5</v>
      </c>
    </row>
    <row r="412" spans="1:14" x14ac:dyDescent="0.65">
      <c r="A412" t="s">
        <v>14</v>
      </c>
      <c r="B412" t="s">
        <v>15</v>
      </c>
      <c r="C412" t="s">
        <v>69</v>
      </c>
      <c r="D412" s="1" t="s">
        <v>49</v>
      </c>
      <c r="E412" s="2">
        <v>45737</v>
      </c>
      <c r="F412" s="2">
        <v>45737</v>
      </c>
      <c r="G412">
        <v>14301223673</v>
      </c>
      <c r="H412">
        <v>1900057746</v>
      </c>
      <c r="I412">
        <v>389.4</v>
      </c>
      <c r="J412" s="2">
        <v>45797</v>
      </c>
      <c r="K412">
        <v>354</v>
      </c>
      <c r="L412" s="2">
        <v>45776</v>
      </c>
      <c r="M412">
        <v>-21</v>
      </c>
      <c r="N412">
        <f t="shared" si="6"/>
        <v>-7434</v>
      </c>
    </row>
    <row r="413" spans="1:14" x14ac:dyDescent="0.65">
      <c r="A413" t="s">
        <v>14</v>
      </c>
      <c r="B413" t="s">
        <v>15</v>
      </c>
      <c r="C413" t="s">
        <v>69</v>
      </c>
      <c r="D413" s="1" t="s">
        <v>49</v>
      </c>
      <c r="E413" s="2">
        <v>45737</v>
      </c>
      <c r="F413" s="2">
        <v>45737</v>
      </c>
      <c r="G413">
        <v>14301227273</v>
      </c>
      <c r="H413">
        <v>1900057788</v>
      </c>
      <c r="I413">
        <v>21.23</v>
      </c>
      <c r="J413" s="2">
        <v>45797</v>
      </c>
      <c r="K413">
        <v>19.3</v>
      </c>
      <c r="L413" s="2">
        <v>45776</v>
      </c>
      <c r="M413">
        <v>-21</v>
      </c>
      <c r="N413">
        <f t="shared" si="6"/>
        <v>-405.3</v>
      </c>
    </row>
    <row r="414" spans="1:14" x14ac:dyDescent="0.65">
      <c r="A414" t="s">
        <v>14</v>
      </c>
      <c r="B414" t="s">
        <v>15</v>
      </c>
      <c r="C414" t="s">
        <v>69</v>
      </c>
      <c r="D414" s="1" t="s">
        <v>49</v>
      </c>
      <c r="E414" s="2">
        <v>45737</v>
      </c>
      <c r="F414" s="2">
        <v>45737</v>
      </c>
      <c r="G414">
        <v>14301245764</v>
      </c>
      <c r="H414">
        <v>1900059388</v>
      </c>
      <c r="I414">
        <v>24.22</v>
      </c>
      <c r="J414" s="2">
        <v>45797</v>
      </c>
      <c r="K414">
        <v>22.02</v>
      </c>
      <c r="L414" s="2">
        <v>45776</v>
      </c>
      <c r="M414">
        <v>-21</v>
      </c>
      <c r="N414">
        <f t="shared" si="6"/>
        <v>-462.42</v>
      </c>
    </row>
    <row r="415" spans="1:14" x14ac:dyDescent="0.65">
      <c r="A415" t="s">
        <v>14</v>
      </c>
      <c r="B415" t="s">
        <v>15</v>
      </c>
      <c r="C415" t="s">
        <v>69</v>
      </c>
      <c r="D415" s="1" t="s">
        <v>49</v>
      </c>
      <c r="E415" s="2">
        <v>45737</v>
      </c>
      <c r="F415" s="2">
        <v>45737</v>
      </c>
      <c r="G415">
        <v>14301250071</v>
      </c>
      <c r="H415">
        <v>1900060192</v>
      </c>
      <c r="I415">
        <v>22</v>
      </c>
      <c r="J415" s="2">
        <v>45797</v>
      </c>
      <c r="K415">
        <v>20</v>
      </c>
      <c r="L415" s="2">
        <v>45776</v>
      </c>
      <c r="M415">
        <v>-21</v>
      </c>
      <c r="N415">
        <f t="shared" si="6"/>
        <v>-420</v>
      </c>
    </row>
    <row r="416" spans="1:14" x14ac:dyDescent="0.65">
      <c r="A416" t="s">
        <v>14</v>
      </c>
      <c r="B416" t="s">
        <v>15</v>
      </c>
      <c r="C416" t="s">
        <v>69</v>
      </c>
      <c r="D416" s="1" t="s">
        <v>49</v>
      </c>
      <c r="E416" s="2">
        <v>45737</v>
      </c>
      <c r="F416" s="2">
        <v>45737</v>
      </c>
      <c r="G416">
        <v>14301250870</v>
      </c>
      <c r="H416">
        <v>1900057851</v>
      </c>
      <c r="I416">
        <v>6533.93</v>
      </c>
      <c r="J416" s="2">
        <v>45797</v>
      </c>
      <c r="K416">
        <v>5939.93</v>
      </c>
      <c r="L416" s="2">
        <v>45776</v>
      </c>
      <c r="M416">
        <v>-21</v>
      </c>
      <c r="N416">
        <f t="shared" si="6"/>
        <v>-124738.53</v>
      </c>
    </row>
    <row r="417" spans="1:14" x14ac:dyDescent="0.65">
      <c r="A417" t="s">
        <v>14</v>
      </c>
      <c r="B417" t="s">
        <v>15</v>
      </c>
      <c r="C417" t="s">
        <v>69</v>
      </c>
      <c r="D417" s="1" t="s">
        <v>49</v>
      </c>
      <c r="E417" s="2">
        <v>45737</v>
      </c>
      <c r="F417" s="2">
        <v>45737</v>
      </c>
      <c r="G417">
        <v>14301254576</v>
      </c>
      <c r="H417">
        <v>1900059470</v>
      </c>
      <c r="I417">
        <v>545.6</v>
      </c>
      <c r="J417" s="2">
        <v>45797</v>
      </c>
      <c r="K417">
        <v>496</v>
      </c>
      <c r="L417" s="2">
        <v>45776</v>
      </c>
      <c r="M417">
        <v>-21</v>
      </c>
      <c r="N417">
        <f t="shared" si="6"/>
        <v>-10416</v>
      </c>
    </row>
    <row r="418" spans="1:14" x14ac:dyDescent="0.65">
      <c r="A418" t="s">
        <v>14</v>
      </c>
      <c r="B418" t="s">
        <v>15</v>
      </c>
      <c r="C418" t="s">
        <v>69</v>
      </c>
      <c r="D418" s="1" t="s">
        <v>49</v>
      </c>
      <c r="E418" s="2">
        <v>45737</v>
      </c>
      <c r="F418" s="2">
        <v>45737</v>
      </c>
      <c r="G418">
        <v>14301255759</v>
      </c>
      <c r="H418">
        <v>1900059483</v>
      </c>
      <c r="I418">
        <v>41.84</v>
      </c>
      <c r="J418" s="2">
        <v>45797</v>
      </c>
      <c r="K418">
        <v>38.04</v>
      </c>
      <c r="L418" s="2">
        <v>45776</v>
      </c>
      <c r="M418">
        <v>-21</v>
      </c>
      <c r="N418">
        <f t="shared" si="6"/>
        <v>-798.84</v>
      </c>
    </row>
    <row r="419" spans="1:14" x14ac:dyDescent="0.65">
      <c r="A419" t="s">
        <v>14</v>
      </c>
      <c r="B419" t="s">
        <v>15</v>
      </c>
      <c r="C419" t="s">
        <v>69</v>
      </c>
      <c r="D419" s="1" t="s">
        <v>49</v>
      </c>
      <c r="E419" s="2">
        <v>45737</v>
      </c>
      <c r="F419" s="2">
        <v>45737</v>
      </c>
      <c r="G419">
        <v>14301256785</v>
      </c>
      <c r="H419">
        <v>1900059487</v>
      </c>
      <c r="I419">
        <v>4192.41</v>
      </c>
      <c r="J419" s="2">
        <v>45797</v>
      </c>
      <c r="K419">
        <v>3811.28</v>
      </c>
      <c r="L419" s="2">
        <v>45776</v>
      </c>
      <c r="M419">
        <v>-21</v>
      </c>
      <c r="N419">
        <f t="shared" si="6"/>
        <v>-80036.88</v>
      </c>
    </row>
    <row r="420" spans="1:14" x14ac:dyDescent="0.65">
      <c r="A420" t="s">
        <v>14</v>
      </c>
      <c r="B420" t="s">
        <v>15</v>
      </c>
      <c r="C420" t="s">
        <v>69</v>
      </c>
      <c r="D420" s="1" t="s">
        <v>49</v>
      </c>
      <c r="E420" s="2">
        <v>45737</v>
      </c>
      <c r="F420" s="2">
        <v>45737</v>
      </c>
      <c r="G420">
        <v>14301256913</v>
      </c>
      <c r="H420">
        <v>1900059506</v>
      </c>
      <c r="I420">
        <v>195</v>
      </c>
      <c r="J420" s="2">
        <v>45797</v>
      </c>
      <c r="K420">
        <v>177.27</v>
      </c>
      <c r="L420" s="2">
        <v>45776</v>
      </c>
      <c r="M420">
        <v>-21</v>
      </c>
      <c r="N420">
        <f t="shared" si="6"/>
        <v>-3722.67</v>
      </c>
    </row>
    <row r="421" spans="1:14" x14ac:dyDescent="0.65">
      <c r="A421" t="s">
        <v>14</v>
      </c>
      <c r="B421" t="s">
        <v>15</v>
      </c>
      <c r="C421" t="s">
        <v>69</v>
      </c>
      <c r="D421" s="1" t="s">
        <v>49</v>
      </c>
      <c r="E421" s="2">
        <v>45737</v>
      </c>
      <c r="F421" s="2">
        <v>45737</v>
      </c>
      <c r="G421">
        <v>14301270566</v>
      </c>
      <c r="H421">
        <v>1900059538</v>
      </c>
      <c r="I421">
        <v>625.9</v>
      </c>
      <c r="J421" s="2">
        <v>45797</v>
      </c>
      <c r="K421">
        <v>569</v>
      </c>
      <c r="L421" s="2">
        <v>45776</v>
      </c>
      <c r="M421">
        <v>-21</v>
      </c>
      <c r="N421">
        <f t="shared" si="6"/>
        <v>-11949</v>
      </c>
    </row>
    <row r="422" spans="1:14" x14ac:dyDescent="0.65">
      <c r="A422" t="s">
        <v>14</v>
      </c>
      <c r="B422" t="s">
        <v>15</v>
      </c>
      <c r="C422" t="s">
        <v>69</v>
      </c>
      <c r="D422" s="1" t="s">
        <v>49</v>
      </c>
      <c r="E422" s="2">
        <v>45737</v>
      </c>
      <c r="F422" s="2">
        <v>45737</v>
      </c>
      <c r="G422">
        <v>14301273691</v>
      </c>
      <c r="H422">
        <v>1900060233</v>
      </c>
      <c r="I422">
        <v>9104.7999999999993</v>
      </c>
      <c r="J422" s="2">
        <v>45797</v>
      </c>
      <c r="K422">
        <v>8277.09</v>
      </c>
      <c r="L422" s="2">
        <v>45776</v>
      </c>
      <c r="M422">
        <v>-21</v>
      </c>
      <c r="N422">
        <f t="shared" si="6"/>
        <v>-173818.89</v>
      </c>
    </row>
    <row r="423" spans="1:14" x14ac:dyDescent="0.65">
      <c r="A423" t="s">
        <v>14</v>
      </c>
      <c r="B423" t="s">
        <v>15</v>
      </c>
      <c r="C423" t="s">
        <v>69</v>
      </c>
      <c r="D423" s="1" t="s">
        <v>49</v>
      </c>
      <c r="E423" s="2">
        <v>45737</v>
      </c>
      <c r="F423" s="2">
        <v>45737</v>
      </c>
      <c r="G423">
        <v>14301273702</v>
      </c>
      <c r="H423">
        <v>1900060232</v>
      </c>
      <c r="I423">
        <v>4552.41</v>
      </c>
      <c r="J423" s="2">
        <v>45797</v>
      </c>
      <c r="K423">
        <v>4138.55</v>
      </c>
      <c r="L423" s="2">
        <v>45776</v>
      </c>
      <c r="M423">
        <v>-21</v>
      </c>
      <c r="N423">
        <f t="shared" si="6"/>
        <v>-86909.55</v>
      </c>
    </row>
    <row r="424" spans="1:14" x14ac:dyDescent="0.65">
      <c r="A424" t="s">
        <v>14</v>
      </c>
      <c r="B424" t="s">
        <v>15</v>
      </c>
      <c r="C424" t="s">
        <v>69</v>
      </c>
      <c r="D424" s="1" t="s">
        <v>49</v>
      </c>
      <c r="E424" s="2">
        <v>45737</v>
      </c>
      <c r="F424" s="2">
        <v>45737</v>
      </c>
      <c r="G424">
        <v>14301290207</v>
      </c>
      <c r="H424">
        <v>1900057979</v>
      </c>
      <c r="I424">
        <v>1029.5999999999999</v>
      </c>
      <c r="J424" s="2">
        <v>45797</v>
      </c>
      <c r="K424">
        <v>936</v>
      </c>
      <c r="L424" s="2">
        <v>45776</v>
      </c>
      <c r="M424">
        <v>-21</v>
      </c>
      <c r="N424">
        <f t="shared" si="6"/>
        <v>-19656</v>
      </c>
    </row>
    <row r="425" spans="1:14" x14ac:dyDescent="0.65">
      <c r="A425" t="s">
        <v>14</v>
      </c>
      <c r="B425" t="s">
        <v>15</v>
      </c>
      <c r="C425" t="s">
        <v>69</v>
      </c>
      <c r="D425" s="1" t="s">
        <v>49</v>
      </c>
      <c r="E425" s="2">
        <v>45737</v>
      </c>
      <c r="F425" s="2">
        <v>45737</v>
      </c>
      <c r="G425">
        <v>14301300178</v>
      </c>
      <c r="H425">
        <v>1900059586</v>
      </c>
      <c r="I425">
        <v>7207.2</v>
      </c>
      <c r="J425" s="2">
        <v>45797</v>
      </c>
      <c r="K425">
        <v>6552</v>
      </c>
      <c r="L425" s="2">
        <v>45776</v>
      </c>
      <c r="M425">
        <v>-21</v>
      </c>
      <c r="N425">
        <f t="shared" si="6"/>
        <v>-137592</v>
      </c>
    </row>
    <row r="426" spans="1:14" x14ac:dyDescent="0.65">
      <c r="A426" t="s">
        <v>14</v>
      </c>
      <c r="B426" t="s">
        <v>15</v>
      </c>
      <c r="C426" t="s">
        <v>69</v>
      </c>
      <c r="D426" s="1" t="s">
        <v>49</v>
      </c>
      <c r="E426" s="2">
        <v>45737</v>
      </c>
      <c r="F426" s="2">
        <v>45737</v>
      </c>
      <c r="G426">
        <v>14301333589</v>
      </c>
      <c r="H426">
        <v>1900058069</v>
      </c>
      <c r="I426">
        <v>205.44</v>
      </c>
      <c r="J426" s="2">
        <v>45797</v>
      </c>
      <c r="K426">
        <v>186.76</v>
      </c>
      <c r="L426" s="2">
        <v>45776</v>
      </c>
      <c r="M426">
        <v>-21</v>
      </c>
      <c r="N426">
        <f t="shared" si="6"/>
        <v>-3921.96</v>
      </c>
    </row>
    <row r="427" spans="1:14" x14ac:dyDescent="0.65">
      <c r="A427" t="s">
        <v>14</v>
      </c>
      <c r="B427" t="s">
        <v>15</v>
      </c>
      <c r="C427" t="s">
        <v>69</v>
      </c>
      <c r="D427" s="1" t="s">
        <v>49</v>
      </c>
      <c r="E427" s="2">
        <v>45737</v>
      </c>
      <c r="F427" s="2">
        <v>45737</v>
      </c>
      <c r="G427">
        <v>14301334585</v>
      </c>
      <c r="H427">
        <v>1900058096</v>
      </c>
      <c r="I427">
        <v>400</v>
      </c>
      <c r="J427" s="2">
        <v>45797</v>
      </c>
      <c r="K427">
        <v>363.64</v>
      </c>
      <c r="L427" s="2">
        <v>45776</v>
      </c>
      <c r="M427">
        <v>-21</v>
      </c>
      <c r="N427">
        <f t="shared" si="6"/>
        <v>-7636.44</v>
      </c>
    </row>
    <row r="428" spans="1:14" x14ac:dyDescent="0.65">
      <c r="A428" t="s">
        <v>14</v>
      </c>
      <c r="B428" t="s">
        <v>15</v>
      </c>
      <c r="C428" t="s">
        <v>69</v>
      </c>
      <c r="D428" s="1" t="s">
        <v>49</v>
      </c>
      <c r="E428" s="2">
        <v>45737</v>
      </c>
      <c r="F428" s="2">
        <v>45737</v>
      </c>
      <c r="G428">
        <v>14301337985</v>
      </c>
      <c r="H428">
        <v>1900059657</v>
      </c>
      <c r="I428">
        <v>62.68</v>
      </c>
      <c r="J428" s="2">
        <v>45797</v>
      </c>
      <c r="K428">
        <v>56.97</v>
      </c>
      <c r="L428" s="2">
        <v>45776</v>
      </c>
      <c r="M428">
        <v>-21</v>
      </c>
      <c r="N428">
        <f t="shared" si="6"/>
        <v>-1196.3699999999999</v>
      </c>
    </row>
    <row r="429" spans="1:14" x14ac:dyDescent="0.65">
      <c r="A429" t="s">
        <v>14</v>
      </c>
      <c r="B429" t="s">
        <v>15</v>
      </c>
      <c r="C429" t="s">
        <v>69</v>
      </c>
      <c r="D429" s="1" t="s">
        <v>49</v>
      </c>
      <c r="E429" s="2">
        <v>45737</v>
      </c>
      <c r="F429" s="2">
        <v>45737</v>
      </c>
      <c r="G429">
        <v>14301338677</v>
      </c>
      <c r="H429">
        <v>1900059645</v>
      </c>
      <c r="I429">
        <v>14.54</v>
      </c>
      <c r="J429" s="2">
        <v>45797</v>
      </c>
      <c r="K429">
        <v>13.22</v>
      </c>
      <c r="L429" s="2">
        <v>45776</v>
      </c>
      <c r="M429">
        <v>-21</v>
      </c>
      <c r="N429">
        <f t="shared" si="6"/>
        <v>-277.62</v>
      </c>
    </row>
    <row r="430" spans="1:14" x14ac:dyDescent="0.65">
      <c r="A430" t="s">
        <v>14</v>
      </c>
      <c r="B430" t="s">
        <v>15</v>
      </c>
      <c r="C430" t="s">
        <v>69</v>
      </c>
      <c r="D430" s="1" t="s">
        <v>49</v>
      </c>
      <c r="E430" s="2">
        <v>45737</v>
      </c>
      <c r="F430" s="2">
        <v>45737</v>
      </c>
      <c r="G430">
        <v>14301339966</v>
      </c>
      <c r="H430">
        <v>1900059660</v>
      </c>
      <c r="I430">
        <v>92.8</v>
      </c>
      <c r="J430" s="2">
        <v>45797</v>
      </c>
      <c r="K430">
        <v>84.36</v>
      </c>
      <c r="L430" s="2">
        <v>45776</v>
      </c>
      <c r="M430">
        <v>-21</v>
      </c>
      <c r="N430">
        <f t="shared" si="6"/>
        <v>-1771.56</v>
      </c>
    </row>
    <row r="431" spans="1:14" x14ac:dyDescent="0.65">
      <c r="A431" t="s">
        <v>14</v>
      </c>
      <c r="B431" t="s">
        <v>15</v>
      </c>
      <c r="C431" t="s">
        <v>69</v>
      </c>
      <c r="D431" s="1" t="s">
        <v>49</v>
      </c>
      <c r="E431" s="2">
        <v>45737</v>
      </c>
      <c r="F431" s="2">
        <v>45737</v>
      </c>
      <c r="G431">
        <v>14301340715</v>
      </c>
      <c r="H431">
        <v>1900059680</v>
      </c>
      <c r="I431">
        <v>78.11</v>
      </c>
      <c r="J431" s="2">
        <v>45797</v>
      </c>
      <c r="K431">
        <v>71.010000000000005</v>
      </c>
      <c r="L431" s="2">
        <v>45776</v>
      </c>
      <c r="M431">
        <v>-21</v>
      </c>
      <c r="N431">
        <f t="shared" si="6"/>
        <v>-1491.21</v>
      </c>
    </row>
    <row r="432" spans="1:14" x14ac:dyDescent="0.65">
      <c r="A432" t="s">
        <v>14</v>
      </c>
      <c r="B432" t="s">
        <v>15</v>
      </c>
      <c r="C432" t="s">
        <v>69</v>
      </c>
      <c r="D432" s="1" t="s">
        <v>49</v>
      </c>
      <c r="E432" s="2">
        <v>45737</v>
      </c>
      <c r="F432" s="2">
        <v>45737</v>
      </c>
      <c r="G432">
        <v>14301346417</v>
      </c>
      <c r="H432">
        <v>1900058189</v>
      </c>
      <c r="I432">
        <v>63.8</v>
      </c>
      <c r="J432" s="2">
        <v>45797</v>
      </c>
      <c r="K432">
        <v>58</v>
      </c>
      <c r="L432" s="2">
        <v>45776</v>
      </c>
      <c r="M432">
        <v>-21</v>
      </c>
      <c r="N432">
        <f t="shared" si="6"/>
        <v>-1218</v>
      </c>
    </row>
    <row r="433" spans="1:14" x14ac:dyDescent="0.65">
      <c r="A433" t="s">
        <v>14</v>
      </c>
      <c r="B433" t="s">
        <v>15</v>
      </c>
      <c r="C433" t="s">
        <v>69</v>
      </c>
      <c r="D433" s="1" t="s">
        <v>49</v>
      </c>
      <c r="E433" s="2">
        <v>45737</v>
      </c>
      <c r="F433" s="2">
        <v>45737</v>
      </c>
      <c r="G433">
        <v>14301348277</v>
      </c>
      <c r="H433">
        <v>1900058237</v>
      </c>
      <c r="I433">
        <v>101.06</v>
      </c>
      <c r="J433" s="2">
        <v>45797</v>
      </c>
      <c r="K433">
        <v>91.87</v>
      </c>
      <c r="L433" s="2">
        <v>45776</v>
      </c>
      <c r="M433">
        <v>-21</v>
      </c>
      <c r="N433">
        <f t="shared" si="6"/>
        <v>-1929.27</v>
      </c>
    </row>
    <row r="434" spans="1:14" x14ac:dyDescent="0.65">
      <c r="A434" t="s">
        <v>14</v>
      </c>
      <c r="B434" t="s">
        <v>15</v>
      </c>
      <c r="C434" t="s">
        <v>69</v>
      </c>
      <c r="D434" s="1" t="s">
        <v>49</v>
      </c>
      <c r="E434" s="2">
        <v>45737</v>
      </c>
      <c r="F434" s="2">
        <v>45737</v>
      </c>
      <c r="G434">
        <v>14301350582</v>
      </c>
      <c r="H434">
        <v>1900059766</v>
      </c>
      <c r="I434">
        <v>29.7</v>
      </c>
      <c r="J434" s="2">
        <v>45797</v>
      </c>
      <c r="K434">
        <v>27</v>
      </c>
      <c r="L434" s="2">
        <v>45776</v>
      </c>
      <c r="M434">
        <v>-21</v>
      </c>
      <c r="N434">
        <f t="shared" si="6"/>
        <v>-567</v>
      </c>
    </row>
    <row r="435" spans="1:14" x14ac:dyDescent="0.65">
      <c r="A435" t="s">
        <v>14</v>
      </c>
      <c r="B435" t="s">
        <v>15</v>
      </c>
      <c r="C435" t="s">
        <v>69</v>
      </c>
      <c r="D435" s="1" t="s">
        <v>49</v>
      </c>
      <c r="E435" s="2">
        <v>45737</v>
      </c>
      <c r="F435" s="2">
        <v>45737</v>
      </c>
      <c r="G435">
        <v>14301351645</v>
      </c>
      <c r="H435">
        <v>1900059799</v>
      </c>
      <c r="I435">
        <v>84.19</v>
      </c>
      <c r="J435" s="2">
        <v>45797</v>
      </c>
      <c r="K435">
        <v>76.540000000000006</v>
      </c>
      <c r="L435" s="2">
        <v>45776</v>
      </c>
      <c r="M435">
        <v>-21</v>
      </c>
      <c r="N435">
        <f t="shared" si="6"/>
        <v>-1607.3400000000001</v>
      </c>
    </row>
    <row r="436" spans="1:14" x14ac:dyDescent="0.65">
      <c r="A436" t="s">
        <v>14</v>
      </c>
      <c r="B436" t="s">
        <v>15</v>
      </c>
      <c r="C436" t="s">
        <v>69</v>
      </c>
      <c r="D436" s="1" t="s">
        <v>49</v>
      </c>
      <c r="E436" s="2">
        <v>45737</v>
      </c>
      <c r="F436" s="2">
        <v>45737</v>
      </c>
      <c r="G436">
        <v>14301355119</v>
      </c>
      <c r="H436">
        <v>1900056681</v>
      </c>
      <c r="I436">
        <v>482.63</v>
      </c>
      <c r="J436" s="2">
        <v>45797</v>
      </c>
      <c r="K436">
        <v>438.75</v>
      </c>
      <c r="L436" s="2">
        <v>45776</v>
      </c>
      <c r="M436">
        <v>-21</v>
      </c>
      <c r="N436">
        <f t="shared" si="6"/>
        <v>-9213.75</v>
      </c>
    </row>
    <row r="437" spans="1:14" x14ac:dyDescent="0.65">
      <c r="A437" t="s">
        <v>14</v>
      </c>
      <c r="B437" t="s">
        <v>15</v>
      </c>
      <c r="C437" t="s">
        <v>69</v>
      </c>
      <c r="D437" s="1" t="s">
        <v>49</v>
      </c>
      <c r="E437" s="2">
        <v>45737</v>
      </c>
      <c r="F437" s="2">
        <v>45737</v>
      </c>
      <c r="G437">
        <v>14301355959</v>
      </c>
      <c r="H437">
        <v>1900056701</v>
      </c>
      <c r="I437">
        <v>77.62</v>
      </c>
      <c r="J437" s="2">
        <v>45797</v>
      </c>
      <c r="K437">
        <v>70.56</v>
      </c>
      <c r="L437" s="2">
        <v>45782</v>
      </c>
      <c r="M437">
        <v>-15</v>
      </c>
      <c r="N437">
        <f t="shared" si="6"/>
        <v>-1058.4000000000001</v>
      </c>
    </row>
    <row r="438" spans="1:14" x14ac:dyDescent="0.65">
      <c r="A438" t="s">
        <v>14</v>
      </c>
      <c r="B438" t="s">
        <v>15</v>
      </c>
      <c r="C438" t="s">
        <v>69</v>
      </c>
      <c r="D438" s="1" t="s">
        <v>49</v>
      </c>
      <c r="E438" s="2">
        <v>45737</v>
      </c>
      <c r="F438" s="2">
        <v>45737</v>
      </c>
      <c r="G438">
        <v>14301375100</v>
      </c>
      <c r="H438">
        <v>1900059874</v>
      </c>
      <c r="I438">
        <v>1263.24</v>
      </c>
      <c r="J438" s="2">
        <v>45797</v>
      </c>
      <c r="K438">
        <v>1148.4000000000001</v>
      </c>
      <c r="L438" s="2">
        <v>45776</v>
      </c>
      <c r="M438">
        <v>-21</v>
      </c>
      <c r="N438">
        <f t="shared" si="6"/>
        <v>-24116.400000000001</v>
      </c>
    </row>
    <row r="439" spans="1:14" x14ac:dyDescent="0.65">
      <c r="A439" t="s">
        <v>14</v>
      </c>
      <c r="B439" t="s">
        <v>15</v>
      </c>
      <c r="C439" t="s">
        <v>45</v>
      </c>
      <c r="D439" s="1" t="s">
        <v>46</v>
      </c>
      <c r="E439" s="2">
        <v>45737</v>
      </c>
      <c r="F439" s="2">
        <v>45737</v>
      </c>
      <c r="G439">
        <v>14301444175</v>
      </c>
      <c r="H439" s="1" t="s">
        <v>156</v>
      </c>
      <c r="I439">
        <v>3632.55</v>
      </c>
      <c r="J439" s="2">
        <v>45797</v>
      </c>
      <c r="K439">
        <v>2977.5</v>
      </c>
      <c r="L439" s="2">
        <v>45749</v>
      </c>
      <c r="M439">
        <v>-48</v>
      </c>
      <c r="N439">
        <f t="shared" si="6"/>
        <v>-142920</v>
      </c>
    </row>
    <row r="440" spans="1:14" x14ac:dyDescent="0.65">
      <c r="A440" t="s">
        <v>14</v>
      </c>
      <c r="B440" t="s">
        <v>15</v>
      </c>
      <c r="C440" t="s">
        <v>157</v>
      </c>
      <c r="D440" s="1" t="s">
        <v>158</v>
      </c>
      <c r="E440" s="2">
        <v>45737</v>
      </c>
      <c r="F440" s="2">
        <v>45737</v>
      </c>
      <c r="G440">
        <v>14301865667</v>
      </c>
      <c r="H440">
        <v>2253027844</v>
      </c>
      <c r="I440">
        <v>268.39999999999998</v>
      </c>
      <c r="J440" s="2">
        <v>45797</v>
      </c>
      <c r="K440">
        <v>220</v>
      </c>
      <c r="L440" s="2">
        <v>45749</v>
      </c>
      <c r="M440">
        <v>-48</v>
      </c>
      <c r="N440">
        <f t="shared" si="6"/>
        <v>-10560</v>
      </c>
    </row>
    <row r="441" spans="1:14" x14ac:dyDescent="0.65">
      <c r="A441" t="s">
        <v>14</v>
      </c>
      <c r="B441" t="s">
        <v>15</v>
      </c>
      <c r="C441" t="s">
        <v>159</v>
      </c>
      <c r="D441" s="1" t="s">
        <v>160</v>
      </c>
      <c r="E441" s="2">
        <v>45737</v>
      </c>
      <c r="F441" s="2">
        <v>45737</v>
      </c>
      <c r="G441">
        <v>14302313660</v>
      </c>
      <c r="H441">
        <v>6253003220</v>
      </c>
      <c r="I441">
        <v>1525</v>
      </c>
      <c r="J441" s="2">
        <v>45797</v>
      </c>
      <c r="K441">
        <v>1250</v>
      </c>
      <c r="L441" s="2">
        <v>45748</v>
      </c>
      <c r="M441">
        <v>-49</v>
      </c>
      <c r="N441">
        <f t="shared" si="6"/>
        <v>-61250</v>
      </c>
    </row>
    <row r="442" spans="1:14" x14ac:dyDescent="0.65">
      <c r="A442" t="s">
        <v>14</v>
      </c>
      <c r="B442" t="s">
        <v>15</v>
      </c>
      <c r="C442" t="s">
        <v>161</v>
      </c>
      <c r="D442" s="1" t="s">
        <v>162</v>
      </c>
      <c r="E442" s="2">
        <v>45738</v>
      </c>
      <c r="F442" s="2">
        <v>45738</v>
      </c>
      <c r="G442">
        <v>14302698471</v>
      </c>
      <c r="H442" t="s">
        <v>163</v>
      </c>
      <c r="I442">
        <v>3220.8</v>
      </c>
      <c r="J442" s="2">
        <v>45798</v>
      </c>
      <c r="K442">
        <v>2640</v>
      </c>
      <c r="L442" s="2">
        <v>45749</v>
      </c>
      <c r="M442">
        <v>-49</v>
      </c>
      <c r="N442">
        <f t="shared" si="6"/>
        <v>-129360</v>
      </c>
    </row>
    <row r="443" spans="1:14" x14ac:dyDescent="0.65">
      <c r="A443" t="s">
        <v>14</v>
      </c>
      <c r="B443" t="s">
        <v>15</v>
      </c>
      <c r="C443" t="s">
        <v>120</v>
      </c>
      <c r="D443" t="s">
        <v>121</v>
      </c>
      <c r="E443" s="2">
        <v>45738</v>
      </c>
      <c r="F443" s="2">
        <v>45738</v>
      </c>
      <c r="G443">
        <v>14303542685</v>
      </c>
      <c r="H443" t="s">
        <v>164</v>
      </c>
      <c r="I443">
        <v>636</v>
      </c>
      <c r="J443" s="2">
        <v>45798</v>
      </c>
      <c r="K443">
        <v>636</v>
      </c>
      <c r="L443" s="2">
        <v>45758</v>
      </c>
      <c r="M443">
        <v>-40</v>
      </c>
      <c r="N443">
        <f t="shared" si="6"/>
        <v>-25440</v>
      </c>
    </row>
    <row r="444" spans="1:14" x14ac:dyDescent="0.65">
      <c r="A444" t="s">
        <v>14</v>
      </c>
      <c r="B444" t="s">
        <v>15</v>
      </c>
      <c r="C444" t="s">
        <v>165</v>
      </c>
      <c r="D444" s="1" t="s">
        <v>166</v>
      </c>
      <c r="E444" s="2">
        <v>45738</v>
      </c>
      <c r="F444" s="2">
        <v>45738</v>
      </c>
      <c r="G444">
        <v>14304201434</v>
      </c>
      <c r="H444">
        <v>1020725313</v>
      </c>
      <c r="I444">
        <v>8052</v>
      </c>
      <c r="J444" s="2">
        <v>45798</v>
      </c>
      <c r="K444">
        <v>6600</v>
      </c>
      <c r="L444" s="2">
        <v>45749</v>
      </c>
      <c r="M444">
        <v>-49</v>
      </c>
      <c r="N444">
        <f t="shared" si="6"/>
        <v>-323400</v>
      </c>
    </row>
    <row r="445" spans="1:14" x14ac:dyDescent="0.65">
      <c r="A445" t="s">
        <v>14</v>
      </c>
      <c r="B445" t="s">
        <v>15</v>
      </c>
      <c r="C445" t="s">
        <v>99</v>
      </c>
      <c r="D445">
        <v>11408800966</v>
      </c>
      <c r="E445" s="2">
        <v>45740</v>
      </c>
      <c r="F445" s="2">
        <v>45740</v>
      </c>
      <c r="G445">
        <v>14308214887</v>
      </c>
      <c r="H445" t="s">
        <v>167</v>
      </c>
      <c r="I445">
        <v>536.79999999999995</v>
      </c>
      <c r="J445" s="2">
        <v>45800</v>
      </c>
      <c r="K445">
        <v>440</v>
      </c>
      <c r="L445" s="2">
        <v>45749</v>
      </c>
      <c r="M445">
        <v>-51</v>
      </c>
      <c r="N445">
        <f t="shared" si="6"/>
        <v>-22440</v>
      </c>
    </row>
    <row r="446" spans="1:14" x14ac:dyDescent="0.65">
      <c r="A446" t="s">
        <v>14</v>
      </c>
      <c r="B446" t="s">
        <v>15</v>
      </c>
      <c r="C446" t="s">
        <v>168</v>
      </c>
      <c r="D446" s="1" t="s">
        <v>169</v>
      </c>
      <c r="E446" s="2">
        <v>45740</v>
      </c>
      <c r="F446" s="2">
        <v>45740</v>
      </c>
      <c r="G446">
        <v>14308443770</v>
      </c>
      <c r="H446" t="s">
        <v>170</v>
      </c>
      <c r="I446">
        <v>60.48</v>
      </c>
      <c r="J446" s="2">
        <v>45800</v>
      </c>
      <c r="K446">
        <v>57.6</v>
      </c>
      <c r="L446" s="2">
        <v>45749</v>
      </c>
      <c r="M446">
        <v>-51</v>
      </c>
      <c r="N446">
        <f t="shared" si="6"/>
        <v>-2937.6</v>
      </c>
    </row>
    <row r="447" spans="1:14" x14ac:dyDescent="0.65">
      <c r="A447" t="s">
        <v>14</v>
      </c>
      <c r="B447" t="s">
        <v>15</v>
      </c>
      <c r="C447" t="s">
        <v>69</v>
      </c>
      <c r="D447" s="1" t="s">
        <v>49</v>
      </c>
      <c r="E447" s="2">
        <v>45740</v>
      </c>
      <c r="F447" s="2">
        <v>45740</v>
      </c>
      <c r="G447">
        <v>14308983258</v>
      </c>
      <c r="H447">
        <v>1900057629</v>
      </c>
      <c r="I447">
        <v>836</v>
      </c>
      <c r="J447" s="2">
        <v>45800</v>
      </c>
      <c r="K447">
        <v>760</v>
      </c>
      <c r="L447" s="2">
        <v>45776</v>
      </c>
      <c r="M447">
        <v>-24</v>
      </c>
      <c r="N447">
        <f t="shared" si="6"/>
        <v>-18240</v>
      </c>
    </row>
    <row r="448" spans="1:14" x14ac:dyDescent="0.65">
      <c r="A448" t="s">
        <v>14</v>
      </c>
      <c r="B448" t="s">
        <v>15</v>
      </c>
      <c r="C448" t="s">
        <v>69</v>
      </c>
      <c r="D448" s="1" t="s">
        <v>49</v>
      </c>
      <c r="E448" s="2">
        <v>45740</v>
      </c>
      <c r="F448" s="2">
        <v>45740</v>
      </c>
      <c r="G448">
        <v>14309002658</v>
      </c>
      <c r="H448">
        <v>1900059167</v>
      </c>
      <c r="I448">
        <v>67.650000000000006</v>
      </c>
      <c r="J448" s="2">
        <v>45800</v>
      </c>
      <c r="K448">
        <v>61.5</v>
      </c>
      <c r="L448" s="2">
        <v>45776</v>
      </c>
      <c r="M448">
        <v>-24</v>
      </c>
      <c r="N448">
        <f t="shared" si="6"/>
        <v>-1476</v>
      </c>
    </row>
    <row r="449" spans="1:14" x14ac:dyDescent="0.65">
      <c r="A449" t="s">
        <v>14</v>
      </c>
      <c r="B449" t="s">
        <v>15</v>
      </c>
      <c r="C449" t="s">
        <v>69</v>
      </c>
      <c r="D449" s="1" t="s">
        <v>49</v>
      </c>
      <c r="E449" s="2">
        <v>45740</v>
      </c>
      <c r="F449" s="2">
        <v>45740</v>
      </c>
      <c r="G449">
        <v>14309004308</v>
      </c>
      <c r="H449">
        <v>1900059152</v>
      </c>
      <c r="I449">
        <v>306.60000000000002</v>
      </c>
      <c r="J449" s="2">
        <v>45800</v>
      </c>
      <c r="K449">
        <v>278.73</v>
      </c>
      <c r="L449" s="2">
        <v>45776</v>
      </c>
      <c r="M449">
        <v>-24</v>
      </c>
      <c r="N449">
        <f t="shared" si="6"/>
        <v>-6689.52</v>
      </c>
    </row>
    <row r="450" spans="1:14" x14ac:dyDescent="0.65">
      <c r="A450" t="s">
        <v>14</v>
      </c>
      <c r="B450" t="s">
        <v>15</v>
      </c>
      <c r="C450" t="s">
        <v>69</v>
      </c>
      <c r="D450" s="1" t="s">
        <v>49</v>
      </c>
      <c r="E450" s="2">
        <v>45740</v>
      </c>
      <c r="F450" s="2">
        <v>45740</v>
      </c>
      <c r="G450">
        <v>14309011161</v>
      </c>
      <c r="H450">
        <v>1900059210</v>
      </c>
      <c r="I450">
        <v>67.98</v>
      </c>
      <c r="J450" s="2">
        <v>45800</v>
      </c>
      <c r="K450">
        <v>61.8</v>
      </c>
      <c r="L450" s="2">
        <v>45776</v>
      </c>
      <c r="M450">
        <v>-24</v>
      </c>
      <c r="N450">
        <f t="shared" si="6"/>
        <v>-1483.1999999999998</v>
      </c>
    </row>
    <row r="451" spans="1:14" x14ac:dyDescent="0.65">
      <c r="A451" t="s">
        <v>14</v>
      </c>
      <c r="B451" t="s">
        <v>15</v>
      </c>
      <c r="C451" t="s">
        <v>69</v>
      </c>
      <c r="D451" s="1" t="s">
        <v>49</v>
      </c>
      <c r="E451" s="2">
        <v>45740</v>
      </c>
      <c r="F451" s="2">
        <v>45740</v>
      </c>
      <c r="G451">
        <v>14309011175</v>
      </c>
      <c r="H451">
        <v>1900059150</v>
      </c>
      <c r="I451">
        <v>327.8</v>
      </c>
      <c r="J451" s="2">
        <v>45800</v>
      </c>
      <c r="K451">
        <v>298</v>
      </c>
      <c r="L451" s="2">
        <v>45776</v>
      </c>
      <c r="M451">
        <v>-24</v>
      </c>
      <c r="N451">
        <f t="shared" ref="N451:N514" si="7">+M451*K451</f>
        <v>-7152</v>
      </c>
    </row>
    <row r="452" spans="1:14" x14ac:dyDescent="0.65">
      <c r="A452" t="s">
        <v>14</v>
      </c>
      <c r="B452" t="s">
        <v>15</v>
      </c>
      <c r="C452" t="s">
        <v>171</v>
      </c>
      <c r="D452" s="1" t="s">
        <v>172</v>
      </c>
      <c r="E452" s="2">
        <v>45740</v>
      </c>
      <c r="F452" s="2">
        <v>45740</v>
      </c>
      <c r="G452">
        <v>14310244719</v>
      </c>
      <c r="H452" t="s">
        <v>173</v>
      </c>
      <c r="I452">
        <v>75</v>
      </c>
      <c r="J452" s="2">
        <v>45800</v>
      </c>
      <c r="K452">
        <v>75</v>
      </c>
      <c r="L452" s="2">
        <v>45751</v>
      </c>
      <c r="M452">
        <v>-49</v>
      </c>
      <c r="N452">
        <f t="shared" si="7"/>
        <v>-3675</v>
      </c>
    </row>
    <row r="453" spans="1:14" x14ac:dyDescent="0.65">
      <c r="A453" t="s">
        <v>14</v>
      </c>
      <c r="B453" t="s">
        <v>15</v>
      </c>
      <c r="C453" t="s">
        <v>174</v>
      </c>
      <c r="D453" s="1" t="s">
        <v>175</v>
      </c>
      <c r="E453" s="2">
        <v>45740</v>
      </c>
      <c r="F453" s="2">
        <v>45740</v>
      </c>
      <c r="G453">
        <v>14311305873</v>
      </c>
      <c r="H453" t="s">
        <v>176</v>
      </c>
      <c r="I453">
        <v>732</v>
      </c>
      <c r="J453" s="2">
        <v>45800</v>
      </c>
      <c r="K453">
        <v>600</v>
      </c>
      <c r="L453" s="2">
        <v>45761</v>
      </c>
      <c r="M453">
        <v>-39</v>
      </c>
      <c r="N453">
        <f t="shared" si="7"/>
        <v>-23400</v>
      </c>
    </row>
    <row r="454" spans="1:14" x14ac:dyDescent="0.65">
      <c r="A454" t="s">
        <v>14</v>
      </c>
      <c r="B454" t="s">
        <v>15</v>
      </c>
      <c r="C454" t="s">
        <v>69</v>
      </c>
      <c r="D454" s="1" t="s">
        <v>49</v>
      </c>
      <c r="E454" s="2">
        <v>45740</v>
      </c>
      <c r="F454" s="2">
        <v>45740</v>
      </c>
      <c r="G454">
        <v>14311570913</v>
      </c>
      <c r="H454">
        <v>1900060099</v>
      </c>
      <c r="I454">
        <v>266.64</v>
      </c>
      <c r="J454" s="2">
        <v>45800</v>
      </c>
      <c r="K454">
        <v>242.4</v>
      </c>
      <c r="L454" s="2">
        <v>45776</v>
      </c>
      <c r="M454">
        <v>-24</v>
      </c>
      <c r="N454">
        <f t="shared" si="7"/>
        <v>-5817.6</v>
      </c>
    </row>
    <row r="455" spans="1:14" x14ac:dyDescent="0.65">
      <c r="A455" t="s">
        <v>14</v>
      </c>
      <c r="B455" t="s">
        <v>15</v>
      </c>
      <c r="C455" t="s">
        <v>128</v>
      </c>
      <c r="D455" s="1" t="s">
        <v>129</v>
      </c>
      <c r="E455" s="2">
        <v>45740</v>
      </c>
      <c r="F455" s="2">
        <v>45740</v>
      </c>
      <c r="G455">
        <v>14312414916</v>
      </c>
      <c r="H455">
        <v>9270048225</v>
      </c>
      <c r="I455">
        <v>7076</v>
      </c>
      <c r="J455" s="2">
        <v>45800</v>
      </c>
      <c r="K455">
        <v>5800</v>
      </c>
      <c r="L455" s="2">
        <v>45757</v>
      </c>
      <c r="M455">
        <v>-43</v>
      </c>
      <c r="N455">
        <f t="shared" si="7"/>
        <v>-249400</v>
      </c>
    </row>
    <row r="456" spans="1:14" x14ac:dyDescent="0.65">
      <c r="A456" t="s">
        <v>14</v>
      </c>
      <c r="B456" t="s">
        <v>15</v>
      </c>
      <c r="C456" t="s">
        <v>60</v>
      </c>
      <c r="D456" s="1" t="s">
        <v>61</v>
      </c>
      <c r="E456" s="2">
        <v>45740</v>
      </c>
      <c r="F456" s="2">
        <v>45740</v>
      </c>
      <c r="G456">
        <v>14313160672</v>
      </c>
      <c r="H456">
        <v>1210584891</v>
      </c>
      <c r="I456">
        <v>65</v>
      </c>
      <c r="J456" s="2">
        <v>45800</v>
      </c>
      <c r="K456">
        <v>53.28</v>
      </c>
      <c r="L456" s="2">
        <v>45749</v>
      </c>
      <c r="M456">
        <v>-51</v>
      </c>
      <c r="N456">
        <f t="shared" si="7"/>
        <v>-2717.28</v>
      </c>
    </row>
    <row r="457" spans="1:14" x14ac:dyDescent="0.65">
      <c r="A457" t="s">
        <v>14</v>
      </c>
      <c r="B457" t="s">
        <v>15</v>
      </c>
      <c r="C457" t="s">
        <v>57</v>
      </c>
      <c r="D457" s="1" t="s">
        <v>58</v>
      </c>
      <c r="E457" s="2">
        <v>45740</v>
      </c>
      <c r="F457" s="2">
        <v>45740</v>
      </c>
      <c r="G457">
        <v>14313259991</v>
      </c>
      <c r="H457">
        <v>2025012134</v>
      </c>
      <c r="I457">
        <v>3198.84</v>
      </c>
      <c r="J457" s="2">
        <v>45800</v>
      </c>
      <c r="K457">
        <v>2622</v>
      </c>
      <c r="L457" s="2">
        <v>45749</v>
      </c>
      <c r="M457">
        <v>-51</v>
      </c>
      <c r="N457">
        <f t="shared" si="7"/>
        <v>-133722</v>
      </c>
    </row>
    <row r="458" spans="1:14" x14ac:dyDescent="0.65">
      <c r="A458" t="s">
        <v>14</v>
      </c>
      <c r="B458" t="s">
        <v>15</v>
      </c>
      <c r="C458" t="s">
        <v>159</v>
      </c>
      <c r="D458" s="1" t="s">
        <v>160</v>
      </c>
      <c r="E458" s="2">
        <v>45740</v>
      </c>
      <c r="F458" s="2">
        <v>45740</v>
      </c>
      <c r="G458">
        <v>14313311713</v>
      </c>
      <c r="H458">
        <v>6253003298</v>
      </c>
      <c r="I458">
        <v>585.6</v>
      </c>
      <c r="J458" s="2">
        <v>45800</v>
      </c>
      <c r="K458">
        <v>480</v>
      </c>
      <c r="L458" s="2">
        <v>45748</v>
      </c>
      <c r="M458">
        <v>-52</v>
      </c>
      <c r="N458">
        <f t="shared" si="7"/>
        <v>-24960</v>
      </c>
    </row>
    <row r="459" spans="1:14" x14ac:dyDescent="0.65">
      <c r="A459" t="s">
        <v>14</v>
      </c>
      <c r="B459" t="s">
        <v>15</v>
      </c>
      <c r="C459" t="s">
        <v>177</v>
      </c>
      <c r="D459">
        <v>12785290151</v>
      </c>
      <c r="E459" s="2">
        <v>45740</v>
      </c>
      <c r="F459" s="2">
        <v>45740</v>
      </c>
      <c r="G459">
        <v>14313348469</v>
      </c>
      <c r="H459" t="s">
        <v>178</v>
      </c>
      <c r="I459">
        <v>12433.09</v>
      </c>
      <c r="J459" s="2">
        <v>45800</v>
      </c>
      <c r="K459">
        <v>10191.06</v>
      </c>
      <c r="L459" s="2">
        <v>45754</v>
      </c>
      <c r="M459">
        <v>-46</v>
      </c>
      <c r="N459">
        <f t="shared" si="7"/>
        <v>-468788.75999999995</v>
      </c>
    </row>
    <row r="460" spans="1:14" x14ac:dyDescent="0.65">
      <c r="A460" t="s">
        <v>14</v>
      </c>
      <c r="B460" t="s">
        <v>15</v>
      </c>
      <c r="C460" t="s">
        <v>157</v>
      </c>
      <c r="D460" s="1" t="s">
        <v>158</v>
      </c>
      <c r="E460" s="2">
        <v>45741</v>
      </c>
      <c r="F460" s="2">
        <v>45741</v>
      </c>
      <c r="G460">
        <v>14313857155</v>
      </c>
      <c r="H460">
        <v>2253029277</v>
      </c>
      <c r="I460">
        <v>79.8</v>
      </c>
      <c r="J460" s="2">
        <v>45801</v>
      </c>
      <c r="K460">
        <v>76</v>
      </c>
      <c r="L460" s="2">
        <v>45749</v>
      </c>
      <c r="M460">
        <v>-52</v>
      </c>
      <c r="N460">
        <f t="shared" si="7"/>
        <v>-3952</v>
      </c>
    </row>
    <row r="461" spans="1:14" x14ac:dyDescent="0.65">
      <c r="A461" t="s">
        <v>14</v>
      </c>
      <c r="B461" t="s">
        <v>15</v>
      </c>
      <c r="C461" t="s">
        <v>157</v>
      </c>
      <c r="D461" s="1" t="s">
        <v>158</v>
      </c>
      <c r="E461" s="2">
        <v>45741</v>
      </c>
      <c r="F461" s="2">
        <v>45741</v>
      </c>
      <c r="G461">
        <v>14313857719</v>
      </c>
      <c r="H461">
        <v>2253029276</v>
      </c>
      <c r="I461">
        <v>79.8</v>
      </c>
      <c r="J461" s="2">
        <v>45801</v>
      </c>
      <c r="K461">
        <v>76</v>
      </c>
      <c r="L461" s="2">
        <v>45749</v>
      </c>
      <c r="M461">
        <v>-52</v>
      </c>
      <c r="N461">
        <f t="shared" si="7"/>
        <v>-3952</v>
      </c>
    </row>
    <row r="462" spans="1:14" x14ac:dyDescent="0.65">
      <c r="A462" t="s">
        <v>14</v>
      </c>
      <c r="B462" t="s">
        <v>15</v>
      </c>
      <c r="C462" t="s">
        <v>179</v>
      </c>
      <c r="D462" s="1" t="s">
        <v>180</v>
      </c>
      <c r="E462" s="2">
        <v>45741</v>
      </c>
      <c r="F462" s="2">
        <v>45741</v>
      </c>
      <c r="G462">
        <v>14314393836</v>
      </c>
      <c r="H462">
        <v>25021572</v>
      </c>
      <c r="I462">
        <v>11712</v>
      </c>
      <c r="J462" s="2">
        <v>45801</v>
      </c>
      <c r="K462">
        <v>9600</v>
      </c>
      <c r="L462" s="2">
        <v>45751</v>
      </c>
      <c r="M462">
        <v>-50</v>
      </c>
      <c r="N462">
        <f t="shared" si="7"/>
        <v>-480000</v>
      </c>
    </row>
    <row r="463" spans="1:14" x14ac:dyDescent="0.65">
      <c r="A463" t="s">
        <v>14</v>
      </c>
      <c r="B463" t="s">
        <v>15</v>
      </c>
      <c r="C463" t="s">
        <v>179</v>
      </c>
      <c r="D463" s="1" t="s">
        <v>180</v>
      </c>
      <c r="E463" s="2">
        <v>45741</v>
      </c>
      <c r="F463" s="2">
        <v>45741</v>
      </c>
      <c r="G463">
        <v>14314393855</v>
      </c>
      <c r="H463">
        <v>25021573</v>
      </c>
      <c r="I463">
        <v>2415.6</v>
      </c>
      <c r="J463" s="2">
        <v>45801</v>
      </c>
      <c r="K463">
        <v>1980</v>
      </c>
      <c r="L463" s="2">
        <v>45751</v>
      </c>
      <c r="M463">
        <v>-50</v>
      </c>
      <c r="N463">
        <f t="shared" si="7"/>
        <v>-99000</v>
      </c>
    </row>
    <row r="464" spans="1:14" x14ac:dyDescent="0.65">
      <c r="A464" t="s">
        <v>14</v>
      </c>
      <c r="B464" t="s">
        <v>15</v>
      </c>
      <c r="C464" t="s">
        <v>181</v>
      </c>
      <c r="D464" s="1" t="s">
        <v>182</v>
      </c>
      <c r="E464" s="2">
        <v>45741</v>
      </c>
      <c r="F464" s="2">
        <v>45741</v>
      </c>
      <c r="G464">
        <v>14314855080</v>
      </c>
      <c r="H464">
        <v>3625026215</v>
      </c>
      <c r="I464">
        <v>1360745.71</v>
      </c>
      <c r="J464" s="2">
        <v>45801</v>
      </c>
      <c r="K464">
        <v>1237041.55</v>
      </c>
      <c r="L464" s="2">
        <v>45755</v>
      </c>
      <c r="M464">
        <v>-46</v>
      </c>
      <c r="N464">
        <f t="shared" si="7"/>
        <v>-56903911.300000004</v>
      </c>
    </row>
    <row r="465" spans="1:14" x14ac:dyDescent="0.65">
      <c r="A465" t="s">
        <v>14</v>
      </c>
      <c r="B465" t="s">
        <v>15</v>
      </c>
      <c r="C465" t="s">
        <v>183</v>
      </c>
      <c r="D465" s="1" t="s">
        <v>184</v>
      </c>
      <c r="E465" s="2">
        <v>45741</v>
      </c>
      <c r="F465" s="2">
        <v>45741</v>
      </c>
      <c r="G465">
        <v>14315728675</v>
      </c>
      <c r="H465" t="s">
        <v>185</v>
      </c>
      <c r="I465">
        <v>2409.0500000000002</v>
      </c>
      <c r="J465" s="2">
        <v>45801</v>
      </c>
      <c r="K465">
        <v>1974.63</v>
      </c>
      <c r="L465" s="2">
        <v>45754</v>
      </c>
      <c r="M465">
        <v>-47</v>
      </c>
      <c r="N465">
        <f t="shared" si="7"/>
        <v>-92807.61</v>
      </c>
    </row>
    <row r="466" spans="1:14" x14ac:dyDescent="0.65">
      <c r="A466" t="s">
        <v>14</v>
      </c>
      <c r="B466" t="s">
        <v>15</v>
      </c>
      <c r="C466" t="s">
        <v>186</v>
      </c>
      <c r="D466" s="1" t="s">
        <v>187</v>
      </c>
      <c r="E466" s="2">
        <v>45741</v>
      </c>
      <c r="F466" s="2">
        <v>45741</v>
      </c>
      <c r="G466">
        <v>14316198232</v>
      </c>
      <c r="H466">
        <v>25341102</v>
      </c>
      <c r="I466">
        <v>8942.2199999999993</v>
      </c>
      <c r="J466" s="2">
        <v>45801</v>
      </c>
      <c r="K466">
        <v>7329.69</v>
      </c>
      <c r="L466" s="2">
        <v>45748</v>
      </c>
      <c r="M466">
        <v>-53</v>
      </c>
      <c r="N466">
        <f t="shared" si="7"/>
        <v>-388473.57</v>
      </c>
    </row>
    <row r="467" spans="1:14" x14ac:dyDescent="0.65">
      <c r="A467" t="s">
        <v>14</v>
      </c>
      <c r="B467" t="s">
        <v>15</v>
      </c>
      <c r="C467" t="s">
        <v>186</v>
      </c>
      <c r="D467" s="1" t="s">
        <v>187</v>
      </c>
      <c r="E467" s="2">
        <v>45741</v>
      </c>
      <c r="F467" s="2">
        <v>45741</v>
      </c>
      <c r="G467">
        <v>14316199400</v>
      </c>
      <c r="H467">
        <v>25341128</v>
      </c>
      <c r="I467">
        <v>146.4</v>
      </c>
      <c r="J467" s="2">
        <v>45801</v>
      </c>
      <c r="K467">
        <v>120</v>
      </c>
      <c r="L467" s="2">
        <v>45749</v>
      </c>
      <c r="M467">
        <v>-52</v>
      </c>
      <c r="N467">
        <f t="shared" si="7"/>
        <v>-6240</v>
      </c>
    </row>
    <row r="468" spans="1:14" x14ac:dyDescent="0.65">
      <c r="A468" t="s">
        <v>14</v>
      </c>
      <c r="B468" t="s">
        <v>15</v>
      </c>
      <c r="C468" t="s">
        <v>188</v>
      </c>
      <c r="D468" s="1" t="s">
        <v>189</v>
      </c>
      <c r="E468" s="2">
        <v>45741</v>
      </c>
      <c r="F468" s="2">
        <v>45741</v>
      </c>
      <c r="G468">
        <v>14316427153</v>
      </c>
      <c r="H468" t="s">
        <v>190</v>
      </c>
      <c r="I468">
        <v>139.08000000000001</v>
      </c>
      <c r="J468" s="2">
        <v>45801</v>
      </c>
      <c r="K468">
        <v>114</v>
      </c>
      <c r="L468" s="2">
        <v>45757</v>
      </c>
      <c r="M468">
        <v>-44</v>
      </c>
      <c r="N468">
        <f t="shared" si="7"/>
        <v>-5016</v>
      </c>
    </row>
    <row r="469" spans="1:14" x14ac:dyDescent="0.65">
      <c r="A469" t="s">
        <v>14</v>
      </c>
      <c r="B469" t="s">
        <v>15</v>
      </c>
      <c r="C469" t="s">
        <v>191</v>
      </c>
      <c r="D469">
        <v>10181220152</v>
      </c>
      <c r="E469" s="2">
        <v>45741</v>
      </c>
      <c r="F469" s="2">
        <v>45741</v>
      </c>
      <c r="G469">
        <v>14316741428</v>
      </c>
      <c r="H469">
        <v>9675309363</v>
      </c>
      <c r="I469">
        <v>2031.3</v>
      </c>
      <c r="J469" s="2">
        <v>45801</v>
      </c>
      <c r="K469">
        <v>1665</v>
      </c>
      <c r="L469" s="2">
        <v>45749</v>
      </c>
      <c r="M469">
        <v>-52</v>
      </c>
      <c r="N469">
        <f t="shared" si="7"/>
        <v>-86580</v>
      </c>
    </row>
    <row r="470" spans="1:14" x14ac:dyDescent="0.65">
      <c r="A470" t="s">
        <v>14</v>
      </c>
      <c r="B470" t="s">
        <v>15</v>
      </c>
      <c r="C470" t="s">
        <v>191</v>
      </c>
      <c r="D470">
        <v>10181220152</v>
      </c>
      <c r="E470" s="2">
        <v>45741</v>
      </c>
      <c r="F470" s="2">
        <v>45741</v>
      </c>
      <c r="G470">
        <v>14316751426</v>
      </c>
      <c r="H470">
        <v>9675309361</v>
      </c>
      <c r="I470">
        <v>2812.82</v>
      </c>
      <c r="J470" s="2">
        <v>45801</v>
      </c>
      <c r="K470">
        <v>2305.59</v>
      </c>
      <c r="L470" s="2">
        <v>45749</v>
      </c>
      <c r="M470">
        <v>-52</v>
      </c>
      <c r="N470">
        <f t="shared" si="7"/>
        <v>-119890.68000000001</v>
      </c>
    </row>
    <row r="471" spans="1:14" x14ac:dyDescent="0.65">
      <c r="A471" t="s">
        <v>14</v>
      </c>
      <c r="B471" t="s">
        <v>15</v>
      </c>
      <c r="C471" t="s">
        <v>191</v>
      </c>
      <c r="D471">
        <v>10181220152</v>
      </c>
      <c r="E471" s="2">
        <v>45741</v>
      </c>
      <c r="F471" s="2">
        <v>45741</v>
      </c>
      <c r="G471">
        <v>14316771190</v>
      </c>
      <c r="H471">
        <v>9675309362</v>
      </c>
      <c r="I471">
        <v>4507.8999999999996</v>
      </c>
      <c r="J471" s="2">
        <v>45801</v>
      </c>
      <c r="K471">
        <v>3695</v>
      </c>
      <c r="L471" s="2">
        <v>45754</v>
      </c>
      <c r="M471">
        <v>-47</v>
      </c>
      <c r="N471">
        <f t="shared" si="7"/>
        <v>-173665</v>
      </c>
    </row>
    <row r="472" spans="1:14" x14ac:dyDescent="0.65">
      <c r="A472" t="s">
        <v>14</v>
      </c>
      <c r="B472" t="s">
        <v>15</v>
      </c>
      <c r="C472" t="s">
        <v>192</v>
      </c>
      <c r="D472" s="1" t="s">
        <v>193</v>
      </c>
      <c r="E472" s="2">
        <v>45741</v>
      </c>
      <c r="F472" s="2">
        <v>45741</v>
      </c>
      <c r="G472">
        <v>14318656120</v>
      </c>
      <c r="H472" t="s">
        <v>194</v>
      </c>
      <c r="I472">
        <v>965.26</v>
      </c>
      <c r="J472" s="2">
        <v>45801</v>
      </c>
      <c r="K472">
        <v>791.2</v>
      </c>
      <c r="L472" s="2">
        <v>45751</v>
      </c>
      <c r="M472">
        <v>-50</v>
      </c>
      <c r="N472">
        <f t="shared" si="7"/>
        <v>-39560</v>
      </c>
    </row>
    <row r="473" spans="1:14" x14ac:dyDescent="0.65">
      <c r="A473" t="s">
        <v>14</v>
      </c>
      <c r="B473" t="s">
        <v>15</v>
      </c>
      <c r="C473" t="s">
        <v>60</v>
      </c>
      <c r="D473" s="1" t="s">
        <v>61</v>
      </c>
      <c r="E473" s="2">
        <v>45741</v>
      </c>
      <c r="F473" s="2">
        <v>45741</v>
      </c>
      <c r="G473">
        <v>14319442428</v>
      </c>
      <c r="H473">
        <v>1210587236</v>
      </c>
      <c r="I473">
        <v>223.99</v>
      </c>
      <c r="J473" s="2">
        <v>45801</v>
      </c>
      <c r="K473">
        <v>183.6</v>
      </c>
      <c r="L473" s="2">
        <v>45749</v>
      </c>
      <c r="M473">
        <v>-52</v>
      </c>
      <c r="N473">
        <f t="shared" si="7"/>
        <v>-9547.1999999999989</v>
      </c>
    </row>
    <row r="474" spans="1:14" x14ac:dyDescent="0.65">
      <c r="A474" t="s">
        <v>14</v>
      </c>
      <c r="B474" t="s">
        <v>15</v>
      </c>
      <c r="C474" t="s">
        <v>60</v>
      </c>
      <c r="D474" s="1" t="s">
        <v>61</v>
      </c>
      <c r="E474" s="2">
        <v>45741</v>
      </c>
      <c r="F474" s="2">
        <v>45741</v>
      </c>
      <c r="G474">
        <v>14319446489</v>
      </c>
      <c r="H474">
        <v>1210587235</v>
      </c>
      <c r="I474">
        <v>1098</v>
      </c>
      <c r="J474" s="2">
        <v>45801</v>
      </c>
      <c r="K474">
        <v>900</v>
      </c>
      <c r="L474" s="2">
        <v>45749</v>
      </c>
      <c r="M474">
        <v>-52</v>
      </c>
      <c r="N474">
        <f t="shared" si="7"/>
        <v>-46800</v>
      </c>
    </row>
    <row r="475" spans="1:14" x14ac:dyDescent="0.65">
      <c r="A475" t="s">
        <v>14</v>
      </c>
      <c r="B475" t="s">
        <v>15</v>
      </c>
      <c r="C475" t="s">
        <v>60</v>
      </c>
      <c r="D475" s="1" t="s">
        <v>61</v>
      </c>
      <c r="E475" s="2">
        <v>45741</v>
      </c>
      <c r="F475" s="2">
        <v>45741</v>
      </c>
      <c r="G475">
        <v>14319448838</v>
      </c>
      <c r="H475">
        <v>1210587233</v>
      </c>
      <c r="I475">
        <v>2100</v>
      </c>
      <c r="J475" s="2">
        <v>45801</v>
      </c>
      <c r="K475">
        <v>2000</v>
      </c>
      <c r="L475" s="2">
        <v>45749</v>
      </c>
      <c r="M475">
        <v>-52</v>
      </c>
      <c r="N475">
        <f t="shared" si="7"/>
        <v>-104000</v>
      </c>
    </row>
    <row r="476" spans="1:14" x14ac:dyDescent="0.65">
      <c r="A476" t="s">
        <v>14</v>
      </c>
      <c r="B476" t="s">
        <v>15</v>
      </c>
      <c r="C476" t="s">
        <v>148</v>
      </c>
      <c r="D476" s="1" t="s">
        <v>149</v>
      </c>
      <c r="E476" s="2">
        <v>45741</v>
      </c>
      <c r="F476" s="2">
        <v>45741</v>
      </c>
      <c r="G476">
        <v>14319462765</v>
      </c>
      <c r="H476">
        <v>252019587</v>
      </c>
      <c r="I476">
        <v>357.7</v>
      </c>
      <c r="J476" s="2">
        <v>45801</v>
      </c>
      <c r="K476">
        <v>293.2</v>
      </c>
      <c r="L476" s="2">
        <v>45749</v>
      </c>
      <c r="M476">
        <v>-52</v>
      </c>
      <c r="N476">
        <f t="shared" si="7"/>
        <v>-15246.4</v>
      </c>
    </row>
    <row r="477" spans="1:14" x14ac:dyDescent="0.65">
      <c r="A477" t="s">
        <v>14</v>
      </c>
      <c r="B477" t="s">
        <v>15</v>
      </c>
      <c r="C477" t="s">
        <v>78</v>
      </c>
      <c r="D477" s="1" t="s">
        <v>79</v>
      </c>
      <c r="E477" s="2">
        <v>45741</v>
      </c>
      <c r="F477" s="2">
        <v>45741</v>
      </c>
      <c r="G477">
        <v>14319735079</v>
      </c>
      <c r="H477">
        <v>25063793</v>
      </c>
      <c r="I477">
        <v>507.72</v>
      </c>
      <c r="J477" s="2">
        <v>45801</v>
      </c>
      <c r="K477">
        <v>416.15</v>
      </c>
      <c r="L477" s="2">
        <v>45749</v>
      </c>
      <c r="M477">
        <v>-52</v>
      </c>
      <c r="N477">
        <f t="shared" si="7"/>
        <v>-21639.8</v>
      </c>
    </row>
    <row r="478" spans="1:14" x14ac:dyDescent="0.65">
      <c r="A478" t="s">
        <v>14</v>
      </c>
      <c r="B478" t="s">
        <v>15</v>
      </c>
      <c r="C478" t="s">
        <v>78</v>
      </c>
      <c r="D478" s="1" t="s">
        <v>79</v>
      </c>
      <c r="E478" s="2">
        <v>45741</v>
      </c>
      <c r="F478" s="2">
        <v>45741</v>
      </c>
      <c r="G478">
        <v>14319736330</v>
      </c>
      <c r="H478">
        <v>25063818</v>
      </c>
      <c r="I478">
        <v>191.05</v>
      </c>
      <c r="J478" s="2">
        <v>45801</v>
      </c>
      <c r="K478">
        <v>156.55000000000001</v>
      </c>
      <c r="L478" s="2">
        <v>45749</v>
      </c>
      <c r="M478">
        <v>-52</v>
      </c>
      <c r="N478">
        <f t="shared" si="7"/>
        <v>-8140.6</v>
      </c>
    </row>
    <row r="479" spans="1:14" x14ac:dyDescent="0.65">
      <c r="A479" t="s">
        <v>14</v>
      </c>
      <c r="B479" t="s">
        <v>15</v>
      </c>
      <c r="C479" t="s">
        <v>195</v>
      </c>
      <c r="D479" s="1" t="s">
        <v>196</v>
      </c>
      <c r="E479" s="2">
        <v>45742</v>
      </c>
      <c r="F479" s="2">
        <v>45742</v>
      </c>
      <c r="G479">
        <v>14319949132</v>
      </c>
      <c r="H479">
        <v>2025101000</v>
      </c>
      <c r="I479">
        <v>34216</v>
      </c>
      <c r="J479" s="2">
        <v>45802</v>
      </c>
      <c r="K479">
        <v>32900</v>
      </c>
      <c r="L479" s="2">
        <v>45797</v>
      </c>
      <c r="M479">
        <v>-5</v>
      </c>
      <c r="N479">
        <f t="shared" si="7"/>
        <v>-164500</v>
      </c>
    </row>
    <row r="480" spans="1:14" x14ac:dyDescent="0.65">
      <c r="A480" t="s">
        <v>14</v>
      </c>
      <c r="B480" t="s">
        <v>15</v>
      </c>
      <c r="C480" t="s">
        <v>157</v>
      </c>
      <c r="D480" s="1" t="s">
        <v>158</v>
      </c>
      <c r="E480" s="2">
        <v>45742</v>
      </c>
      <c r="F480" s="2">
        <v>45742</v>
      </c>
      <c r="G480">
        <v>14320133128</v>
      </c>
      <c r="H480">
        <v>2253030019</v>
      </c>
      <c r="I480">
        <v>1610.4</v>
      </c>
      <c r="J480" s="2">
        <v>45802</v>
      </c>
      <c r="K480">
        <v>1320</v>
      </c>
      <c r="L480" s="2">
        <v>45749</v>
      </c>
      <c r="M480">
        <v>-53</v>
      </c>
      <c r="N480">
        <f t="shared" si="7"/>
        <v>-69960</v>
      </c>
    </row>
    <row r="481" spans="1:14" x14ac:dyDescent="0.65">
      <c r="A481" t="s">
        <v>14</v>
      </c>
      <c r="B481" t="s">
        <v>15</v>
      </c>
      <c r="C481" t="s">
        <v>191</v>
      </c>
      <c r="D481">
        <v>10181220152</v>
      </c>
      <c r="E481" s="2">
        <v>45742</v>
      </c>
      <c r="F481" s="2">
        <v>45742</v>
      </c>
      <c r="G481">
        <v>14321714666</v>
      </c>
      <c r="H481">
        <v>9675309524</v>
      </c>
      <c r="I481">
        <v>2142.3200000000002</v>
      </c>
      <c r="J481" s="2">
        <v>45802</v>
      </c>
      <c r="K481">
        <v>1756</v>
      </c>
      <c r="L481" s="2">
        <v>45754</v>
      </c>
      <c r="M481">
        <v>-48</v>
      </c>
      <c r="N481">
        <f t="shared" si="7"/>
        <v>-84288</v>
      </c>
    </row>
    <row r="482" spans="1:14" x14ac:dyDescent="0.65">
      <c r="A482" t="s">
        <v>14</v>
      </c>
      <c r="B482" t="s">
        <v>15</v>
      </c>
      <c r="C482" t="s">
        <v>191</v>
      </c>
      <c r="D482">
        <v>10181220152</v>
      </c>
      <c r="E482" s="2">
        <v>45742</v>
      </c>
      <c r="F482" s="2">
        <v>45742</v>
      </c>
      <c r="G482">
        <v>14321714748</v>
      </c>
      <c r="H482">
        <v>9675309525</v>
      </c>
      <c r="I482">
        <v>1193.1600000000001</v>
      </c>
      <c r="J482" s="2">
        <v>45802</v>
      </c>
      <c r="K482">
        <v>978</v>
      </c>
      <c r="L482" s="2">
        <v>45751</v>
      </c>
      <c r="M482">
        <v>-51</v>
      </c>
      <c r="N482">
        <f t="shared" si="7"/>
        <v>-49878</v>
      </c>
    </row>
    <row r="483" spans="1:14" x14ac:dyDescent="0.65">
      <c r="A483" t="s">
        <v>14</v>
      </c>
      <c r="B483" t="s">
        <v>15</v>
      </c>
      <c r="C483" t="s">
        <v>133</v>
      </c>
      <c r="D483" s="1" t="s">
        <v>134</v>
      </c>
      <c r="E483" s="2">
        <v>45742</v>
      </c>
      <c r="F483" s="2">
        <v>45742</v>
      </c>
      <c r="G483">
        <v>14321988743</v>
      </c>
      <c r="H483" t="s">
        <v>197</v>
      </c>
      <c r="I483">
        <v>262.08</v>
      </c>
      <c r="J483" s="2">
        <v>45802</v>
      </c>
      <c r="K483">
        <v>249.6</v>
      </c>
      <c r="L483" s="2">
        <v>45751</v>
      </c>
      <c r="M483">
        <v>-51</v>
      </c>
      <c r="N483">
        <f t="shared" si="7"/>
        <v>-12729.6</v>
      </c>
    </row>
    <row r="484" spans="1:14" x14ac:dyDescent="0.65">
      <c r="A484" t="s">
        <v>14</v>
      </c>
      <c r="B484" t="s">
        <v>15</v>
      </c>
      <c r="C484" t="s">
        <v>198</v>
      </c>
      <c r="D484" s="1" t="s">
        <v>199</v>
      </c>
      <c r="E484" s="2">
        <v>45742</v>
      </c>
      <c r="F484" s="2">
        <v>45742</v>
      </c>
      <c r="G484">
        <v>14322133140</v>
      </c>
      <c r="H484" t="s">
        <v>200</v>
      </c>
      <c r="I484">
        <v>198</v>
      </c>
      <c r="J484" s="2">
        <v>45802</v>
      </c>
      <c r="K484">
        <v>180</v>
      </c>
      <c r="L484" s="2">
        <v>45751</v>
      </c>
      <c r="M484">
        <v>-51</v>
      </c>
      <c r="N484">
        <f t="shared" si="7"/>
        <v>-9180</v>
      </c>
    </row>
    <row r="485" spans="1:14" x14ac:dyDescent="0.65">
      <c r="A485" t="s">
        <v>14</v>
      </c>
      <c r="B485" t="s">
        <v>15</v>
      </c>
      <c r="C485" t="s">
        <v>85</v>
      </c>
      <c r="D485" s="1" t="s">
        <v>86</v>
      </c>
      <c r="E485" s="2">
        <v>45742</v>
      </c>
      <c r="F485" s="2">
        <v>45742</v>
      </c>
      <c r="G485">
        <v>14322658154</v>
      </c>
      <c r="H485" t="s">
        <v>201</v>
      </c>
      <c r="I485">
        <v>17086.55</v>
      </c>
      <c r="J485" s="2">
        <v>45802</v>
      </c>
      <c r="K485">
        <v>14005.37</v>
      </c>
      <c r="L485" s="2">
        <v>45803</v>
      </c>
      <c r="M485">
        <v>1</v>
      </c>
      <c r="N485">
        <f t="shared" si="7"/>
        <v>14005.37</v>
      </c>
    </row>
    <row r="486" spans="1:14" x14ac:dyDescent="0.65">
      <c r="A486" t="s">
        <v>14</v>
      </c>
      <c r="B486" t="s">
        <v>15</v>
      </c>
      <c r="C486" t="s">
        <v>88</v>
      </c>
      <c r="D486" s="1" t="s">
        <v>89</v>
      </c>
      <c r="E486" s="2">
        <v>45742</v>
      </c>
      <c r="F486" s="2">
        <v>45742</v>
      </c>
      <c r="G486">
        <v>14323068399</v>
      </c>
      <c r="H486">
        <v>255100770</v>
      </c>
      <c r="I486">
        <v>817.4</v>
      </c>
      <c r="J486" s="2">
        <v>45802</v>
      </c>
      <c r="K486">
        <v>670</v>
      </c>
      <c r="L486" s="2">
        <v>45749</v>
      </c>
      <c r="M486">
        <v>-53</v>
      </c>
      <c r="N486">
        <f t="shared" si="7"/>
        <v>-35510</v>
      </c>
    </row>
    <row r="487" spans="1:14" x14ac:dyDescent="0.65">
      <c r="A487" t="s">
        <v>14</v>
      </c>
      <c r="B487" t="s">
        <v>15</v>
      </c>
      <c r="C487" t="s">
        <v>88</v>
      </c>
      <c r="D487" s="1" t="s">
        <v>89</v>
      </c>
      <c r="E487" s="2">
        <v>45742</v>
      </c>
      <c r="F487" s="2">
        <v>45742</v>
      </c>
      <c r="G487">
        <v>14323068458</v>
      </c>
      <c r="H487">
        <v>255100760</v>
      </c>
      <c r="I487">
        <v>1598.2</v>
      </c>
      <c r="J487" s="2">
        <v>45802</v>
      </c>
      <c r="K487">
        <v>1310</v>
      </c>
      <c r="L487" s="2">
        <v>45749</v>
      </c>
      <c r="M487">
        <v>-53</v>
      </c>
      <c r="N487">
        <f t="shared" si="7"/>
        <v>-69430</v>
      </c>
    </row>
    <row r="488" spans="1:14" x14ac:dyDescent="0.65">
      <c r="A488" t="s">
        <v>14</v>
      </c>
      <c r="B488" t="s">
        <v>15</v>
      </c>
      <c r="C488" t="s">
        <v>202</v>
      </c>
      <c r="D488" s="1" t="s">
        <v>203</v>
      </c>
      <c r="E488" s="2">
        <v>45742</v>
      </c>
      <c r="F488" s="2">
        <v>45742</v>
      </c>
      <c r="G488">
        <v>14323134466</v>
      </c>
      <c r="H488">
        <v>335</v>
      </c>
      <c r="I488">
        <v>314.76</v>
      </c>
      <c r="J488" s="2">
        <v>45802</v>
      </c>
      <c r="K488">
        <v>258</v>
      </c>
      <c r="L488" s="2">
        <v>45749</v>
      </c>
      <c r="M488">
        <v>-53</v>
      </c>
      <c r="N488">
        <f t="shared" si="7"/>
        <v>-13674</v>
      </c>
    </row>
    <row r="489" spans="1:14" x14ac:dyDescent="0.65">
      <c r="A489" t="s">
        <v>14</v>
      </c>
      <c r="B489" t="s">
        <v>15</v>
      </c>
      <c r="C489" t="s">
        <v>204</v>
      </c>
      <c r="D489" s="1" t="s">
        <v>205</v>
      </c>
      <c r="E489" s="2">
        <v>45742</v>
      </c>
      <c r="F489" s="2">
        <v>45742</v>
      </c>
      <c r="G489">
        <v>14323163573</v>
      </c>
      <c r="H489" t="s">
        <v>206</v>
      </c>
      <c r="I489">
        <v>12038.02</v>
      </c>
      <c r="J489" s="2">
        <v>45802</v>
      </c>
      <c r="K489">
        <v>9867.23</v>
      </c>
      <c r="L489" s="2">
        <v>45826</v>
      </c>
      <c r="M489">
        <v>24</v>
      </c>
      <c r="N489">
        <f t="shared" si="7"/>
        <v>236813.52</v>
      </c>
    </row>
    <row r="490" spans="1:14" x14ac:dyDescent="0.65">
      <c r="A490" t="s">
        <v>14</v>
      </c>
      <c r="B490" t="s">
        <v>15</v>
      </c>
      <c r="C490" t="s">
        <v>207</v>
      </c>
      <c r="D490" s="1" t="s">
        <v>208</v>
      </c>
      <c r="E490" s="2">
        <v>45742</v>
      </c>
      <c r="F490" s="2">
        <v>45742</v>
      </c>
      <c r="G490">
        <v>14324072165</v>
      </c>
      <c r="H490" t="s">
        <v>209</v>
      </c>
      <c r="I490">
        <v>1554.8</v>
      </c>
      <c r="J490" s="2">
        <v>45802</v>
      </c>
      <c r="K490">
        <v>1495</v>
      </c>
      <c r="L490" s="2">
        <v>45754</v>
      </c>
      <c r="M490">
        <v>-48</v>
      </c>
      <c r="N490">
        <f t="shared" si="7"/>
        <v>-71760</v>
      </c>
    </row>
    <row r="491" spans="1:14" x14ac:dyDescent="0.65">
      <c r="A491" t="s">
        <v>14</v>
      </c>
      <c r="B491" t="s">
        <v>15</v>
      </c>
      <c r="C491" t="s">
        <v>210</v>
      </c>
      <c r="D491" s="1" t="s">
        <v>211</v>
      </c>
      <c r="E491" s="2">
        <v>45742</v>
      </c>
      <c r="F491" s="2">
        <v>45742</v>
      </c>
      <c r="G491">
        <v>14324099065</v>
      </c>
      <c r="H491" t="s">
        <v>212</v>
      </c>
      <c r="I491">
        <v>1372.5</v>
      </c>
      <c r="J491" s="2">
        <v>45802</v>
      </c>
      <c r="K491">
        <v>1125</v>
      </c>
      <c r="L491" s="2">
        <v>45749</v>
      </c>
      <c r="M491">
        <v>-53</v>
      </c>
      <c r="N491">
        <f t="shared" si="7"/>
        <v>-59625</v>
      </c>
    </row>
    <row r="492" spans="1:14" x14ac:dyDescent="0.65">
      <c r="A492" t="s">
        <v>14</v>
      </c>
      <c r="B492" t="s">
        <v>15</v>
      </c>
      <c r="C492" t="s">
        <v>213</v>
      </c>
      <c r="D492" s="1" t="s">
        <v>214</v>
      </c>
      <c r="E492" s="2">
        <v>45742</v>
      </c>
      <c r="F492" s="2">
        <v>45742</v>
      </c>
      <c r="G492">
        <v>14324830859</v>
      </c>
      <c r="H492" s="1" t="s">
        <v>215</v>
      </c>
      <c r="I492">
        <v>96.04</v>
      </c>
      <c r="J492" s="2">
        <v>45802</v>
      </c>
      <c r="K492">
        <v>87.31</v>
      </c>
      <c r="L492" s="2">
        <v>45749</v>
      </c>
      <c r="M492">
        <v>-53</v>
      </c>
      <c r="N492">
        <f t="shared" si="7"/>
        <v>-4627.43</v>
      </c>
    </row>
    <row r="493" spans="1:14" x14ac:dyDescent="0.65">
      <c r="A493" t="s">
        <v>14</v>
      </c>
      <c r="B493" t="s">
        <v>15</v>
      </c>
      <c r="C493" t="s">
        <v>216</v>
      </c>
      <c r="D493" s="1" t="s">
        <v>217</v>
      </c>
      <c r="E493" s="2">
        <v>45742</v>
      </c>
      <c r="F493" s="2">
        <v>45742</v>
      </c>
      <c r="G493">
        <v>14324941530</v>
      </c>
      <c r="H493" t="s">
        <v>218</v>
      </c>
      <c r="I493">
        <v>113.4</v>
      </c>
      <c r="J493" s="2">
        <v>45802</v>
      </c>
      <c r="K493">
        <v>108</v>
      </c>
      <c r="L493" s="2">
        <v>45754</v>
      </c>
      <c r="M493">
        <v>-48</v>
      </c>
      <c r="N493">
        <f t="shared" si="7"/>
        <v>-5184</v>
      </c>
    </row>
    <row r="494" spans="1:14" x14ac:dyDescent="0.65">
      <c r="A494" t="s">
        <v>14</v>
      </c>
      <c r="B494" t="s">
        <v>15</v>
      </c>
      <c r="C494" t="s">
        <v>60</v>
      </c>
      <c r="D494" s="1" t="s">
        <v>61</v>
      </c>
      <c r="E494" s="2">
        <v>45742</v>
      </c>
      <c r="F494" s="2">
        <v>45742</v>
      </c>
      <c r="G494">
        <v>14325127920</v>
      </c>
      <c r="H494">
        <v>1210589442</v>
      </c>
      <c r="I494">
        <v>2664.48</v>
      </c>
      <c r="J494" s="2">
        <v>45802</v>
      </c>
      <c r="K494">
        <v>2184</v>
      </c>
      <c r="L494" s="2">
        <v>45749</v>
      </c>
      <c r="M494">
        <v>-53</v>
      </c>
      <c r="N494">
        <f t="shared" si="7"/>
        <v>-115752</v>
      </c>
    </row>
    <row r="495" spans="1:14" x14ac:dyDescent="0.65">
      <c r="A495" t="s">
        <v>14</v>
      </c>
      <c r="B495" t="s">
        <v>15</v>
      </c>
      <c r="C495" t="s">
        <v>60</v>
      </c>
      <c r="D495" s="1" t="s">
        <v>61</v>
      </c>
      <c r="E495" s="2">
        <v>45742</v>
      </c>
      <c r="F495" s="2">
        <v>45742</v>
      </c>
      <c r="G495">
        <v>14325132079</v>
      </c>
      <c r="H495">
        <v>1210589443</v>
      </c>
      <c r="I495">
        <v>14.7</v>
      </c>
      <c r="J495" s="2">
        <v>45802</v>
      </c>
      <c r="K495">
        <v>14</v>
      </c>
      <c r="L495" s="2">
        <v>45749</v>
      </c>
      <c r="M495">
        <v>-53</v>
      </c>
      <c r="N495">
        <f t="shared" si="7"/>
        <v>-742</v>
      </c>
    </row>
    <row r="496" spans="1:14" x14ac:dyDescent="0.65">
      <c r="A496" t="s">
        <v>14</v>
      </c>
      <c r="B496" t="s">
        <v>15</v>
      </c>
      <c r="C496" t="s">
        <v>159</v>
      </c>
      <c r="D496" s="1" t="s">
        <v>160</v>
      </c>
      <c r="E496" s="2">
        <v>45742</v>
      </c>
      <c r="F496" s="2">
        <v>45742</v>
      </c>
      <c r="G496">
        <v>14325286429</v>
      </c>
      <c r="H496">
        <v>6253003443</v>
      </c>
      <c r="I496">
        <v>3660</v>
      </c>
      <c r="J496" s="2">
        <v>45802</v>
      </c>
      <c r="K496">
        <v>3000</v>
      </c>
      <c r="L496" s="2">
        <v>45749</v>
      </c>
      <c r="M496">
        <v>-53</v>
      </c>
      <c r="N496">
        <f t="shared" si="7"/>
        <v>-159000</v>
      </c>
    </row>
    <row r="497" spans="1:14" x14ac:dyDescent="0.65">
      <c r="A497" t="s">
        <v>14</v>
      </c>
      <c r="B497" t="s">
        <v>15</v>
      </c>
      <c r="C497" t="s">
        <v>159</v>
      </c>
      <c r="D497" s="1" t="s">
        <v>160</v>
      </c>
      <c r="E497" s="2">
        <v>45742</v>
      </c>
      <c r="F497" s="2">
        <v>45742</v>
      </c>
      <c r="G497">
        <v>14325286453</v>
      </c>
      <c r="H497">
        <v>6253003444</v>
      </c>
      <c r="I497">
        <v>7564</v>
      </c>
      <c r="J497" s="2">
        <v>45802</v>
      </c>
      <c r="K497">
        <v>6200</v>
      </c>
      <c r="L497" s="2">
        <v>45749</v>
      </c>
      <c r="M497">
        <v>-53</v>
      </c>
      <c r="N497">
        <f t="shared" si="7"/>
        <v>-328600</v>
      </c>
    </row>
    <row r="498" spans="1:14" x14ac:dyDescent="0.65">
      <c r="A498" t="s">
        <v>14</v>
      </c>
      <c r="B498" t="s">
        <v>15</v>
      </c>
      <c r="C498" t="s">
        <v>165</v>
      </c>
      <c r="D498" s="1" t="s">
        <v>166</v>
      </c>
      <c r="E498" s="2">
        <v>45743</v>
      </c>
      <c r="F498" s="2">
        <v>45743</v>
      </c>
      <c r="G498">
        <v>14325463743</v>
      </c>
      <c r="H498">
        <v>1020726011</v>
      </c>
      <c r="I498">
        <v>19188</v>
      </c>
      <c r="J498" s="2">
        <v>45803</v>
      </c>
      <c r="K498">
        <v>17400</v>
      </c>
      <c r="L498" s="2">
        <v>45748</v>
      </c>
      <c r="M498">
        <v>-55</v>
      </c>
      <c r="N498">
        <f t="shared" si="7"/>
        <v>-957000</v>
      </c>
    </row>
    <row r="499" spans="1:14" x14ac:dyDescent="0.65">
      <c r="A499" t="s">
        <v>14</v>
      </c>
      <c r="B499" t="s">
        <v>15</v>
      </c>
      <c r="C499" t="s">
        <v>78</v>
      </c>
      <c r="D499" s="1" t="s">
        <v>79</v>
      </c>
      <c r="E499" s="2">
        <v>45743</v>
      </c>
      <c r="F499" s="2">
        <v>45743</v>
      </c>
      <c r="G499">
        <v>14325497338</v>
      </c>
      <c r="H499">
        <v>25064869</v>
      </c>
      <c r="I499">
        <v>182</v>
      </c>
      <c r="J499" s="2">
        <v>45803</v>
      </c>
      <c r="K499">
        <v>175</v>
      </c>
      <c r="L499" s="2">
        <v>45749</v>
      </c>
      <c r="M499">
        <v>-54</v>
      </c>
      <c r="N499">
        <f t="shared" si="7"/>
        <v>-9450</v>
      </c>
    </row>
    <row r="500" spans="1:14" x14ac:dyDescent="0.65">
      <c r="A500" t="s">
        <v>14</v>
      </c>
      <c r="B500" t="s">
        <v>15</v>
      </c>
      <c r="C500" t="s">
        <v>219</v>
      </c>
      <c r="D500" s="1" t="s">
        <v>220</v>
      </c>
      <c r="E500" s="2">
        <v>45743</v>
      </c>
      <c r="F500" s="2">
        <v>45743</v>
      </c>
      <c r="G500">
        <v>14325769845</v>
      </c>
      <c r="H500" s="1" t="s">
        <v>221</v>
      </c>
      <c r="I500">
        <v>570.96</v>
      </c>
      <c r="J500" s="2">
        <v>45803</v>
      </c>
      <c r="K500">
        <v>468</v>
      </c>
      <c r="L500" s="2">
        <v>45749</v>
      </c>
      <c r="M500">
        <v>-54</v>
      </c>
      <c r="N500">
        <f t="shared" si="7"/>
        <v>-25272</v>
      </c>
    </row>
    <row r="501" spans="1:14" x14ac:dyDescent="0.65">
      <c r="A501" t="s">
        <v>14</v>
      </c>
      <c r="B501" t="s">
        <v>15</v>
      </c>
      <c r="C501" t="s">
        <v>219</v>
      </c>
      <c r="D501" s="1" t="s">
        <v>220</v>
      </c>
      <c r="E501" s="2">
        <v>45743</v>
      </c>
      <c r="F501" s="2">
        <v>45743</v>
      </c>
      <c r="G501">
        <v>14325769880</v>
      </c>
      <c r="H501" s="1" t="s">
        <v>222</v>
      </c>
      <c r="I501">
        <v>95.09</v>
      </c>
      <c r="J501" s="2">
        <v>45803</v>
      </c>
      <c r="K501">
        <v>77.94</v>
      </c>
      <c r="L501" s="2">
        <v>45749</v>
      </c>
      <c r="M501">
        <v>-54</v>
      </c>
      <c r="N501">
        <f t="shared" si="7"/>
        <v>-4208.76</v>
      </c>
    </row>
    <row r="502" spans="1:14" x14ac:dyDescent="0.65">
      <c r="A502" t="s">
        <v>14</v>
      </c>
      <c r="B502" t="s">
        <v>15</v>
      </c>
      <c r="C502" t="s">
        <v>157</v>
      </c>
      <c r="D502" s="1" t="s">
        <v>158</v>
      </c>
      <c r="E502" s="2">
        <v>45743</v>
      </c>
      <c r="F502" s="2">
        <v>45743</v>
      </c>
      <c r="G502">
        <v>14325942701</v>
      </c>
      <c r="H502">
        <v>2253030138</v>
      </c>
      <c r="I502">
        <v>106.75</v>
      </c>
      <c r="J502" s="2">
        <v>45803</v>
      </c>
      <c r="K502">
        <v>87.5</v>
      </c>
      <c r="L502" s="2">
        <v>45749</v>
      </c>
      <c r="M502">
        <v>-54</v>
      </c>
      <c r="N502">
        <f t="shared" si="7"/>
        <v>-4725</v>
      </c>
    </row>
    <row r="503" spans="1:14" x14ac:dyDescent="0.65">
      <c r="A503" t="s">
        <v>14</v>
      </c>
      <c r="B503" t="s">
        <v>15</v>
      </c>
      <c r="C503" t="s">
        <v>157</v>
      </c>
      <c r="D503" s="1" t="s">
        <v>158</v>
      </c>
      <c r="E503" s="2">
        <v>45743</v>
      </c>
      <c r="F503" s="2">
        <v>45743</v>
      </c>
      <c r="G503">
        <v>14325945790</v>
      </c>
      <c r="H503">
        <v>2253030140</v>
      </c>
      <c r="I503">
        <v>131.76</v>
      </c>
      <c r="J503" s="2">
        <v>45803</v>
      </c>
      <c r="K503">
        <v>108</v>
      </c>
      <c r="L503" s="2">
        <v>45749</v>
      </c>
      <c r="M503">
        <v>-54</v>
      </c>
      <c r="N503">
        <f t="shared" si="7"/>
        <v>-5832</v>
      </c>
    </row>
    <row r="504" spans="1:14" x14ac:dyDescent="0.65">
      <c r="A504" t="s">
        <v>14</v>
      </c>
      <c r="B504" t="s">
        <v>15</v>
      </c>
      <c r="C504" t="s">
        <v>157</v>
      </c>
      <c r="D504" s="1" t="s">
        <v>158</v>
      </c>
      <c r="E504" s="2">
        <v>45743</v>
      </c>
      <c r="F504" s="2">
        <v>45743</v>
      </c>
      <c r="G504">
        <v>14325946928</v>
      </c>
      <c r="H504">
        <v>2253030139</v>
      </c>
      <c r="I504">
        <v>165.92</v>
      </c>
      <c r="J504" s="2">
        <v>45803</v>
      </c>
      <c r="K504">
        <v>136</v>
      </c>
      <c r="L504" s="2">
        <v>45749</v>
      </c>
      <c r="M504">
        <v>-54</v>
      </c>
      <c r="N504">
        <f t="shared" si="7"/>
        <v>-7344</v>
      </c>
    </row>
    <row r="505" spans="1:14" x14ac:dyDescent="0.65">
      <c r="A505" t="s">
        <v>14</v>
      </c>
      <c r="B505" t="s">
        <v>15</v>
      </c>
      <c r="C505" t="s">
        <v>223</v>
      </c>
      <c r="D505">
        <v>11189050153</v>
      </c>
      <c r="E505" s="2">
        <v>45743</v>
      </c>
      <c r="F505" s="2">
        <v>45743</v>
      </c>
      <c r="G505">
        <v>14325960922</v>
      </c>
      <c r="H505">
        <v>25500796</v>
      </c>
      <c r="I505">
        <v>1741.55</v>
      </c>
      <c r="J505" s="2">
        <v>45803</v>
      </c>
      <c r="K505">
        <v>1427.5</v>
      </c>
      <c r="L505" s="2">
        <v>45826</v>
      </c>
      <c r="M505">
        <v>23</v>
      </c>
      <c r="N505">
        <f t="shared" si="7"/>
        <v>32832.5</v>
      </c>
    </row>
    <row r="506" spans="1:14" x14ac:dyDescent="0.65">
      <c r="A506" t="s">
        <v>14</v>
      </c>
      <c r="B506" t="s">
        <v>15</v>
      </c>
      <c r="C506" t="s">
        <v>224</v>
      </c>
      <c r="D506">
        <v>17291291007</v>
      </c>
      <c r="E506" s="2">
        <v>45743</v>
      </c>
      <c r="F506" s="2">
        <v>45743</v>
      </c>
      <c r="G506">
        <v>14326508479</v>
      </c>
      <c r="H506">
        <v>55021301</v>
      </c>
      <c r="I506">
        <v>624</v>
      </c>
      <c r="J506" s="2">
        <v>45803</v>
      </c>
      <c r="K506">
        <v>600</v>
      </c>
      <c r="L506" s="2">
        <v>45749</v>
      </c>
      <c r="M506">
        <v>-54</v>
      </c>
      <c r="N506">
        <f t="shared" si="7"/>
        <v>-32400</v>
      </c>
    </row>
    <row r="507" spans="1:14" x14ac:dyDescent="0.65">
      <c r="A507" t="s">
        <v>14</v>
      </c>
      <c r="B507" t="s">
        <v>15</v>
      </c>
      <c r="C507" t="s">
        <v>168</v>
      </c>
      <c r="D507" s="1" t="s">
        <v>169</v>
      </c>
      <c r="E507" s="2">
        <v>45743</v>
      </c>
      <c r="F507" s="2">
        <v>45743</v>
      </c>
      <c r="G507">
        <v>14326531595</v>
      </c>
      <c r="H507" t="s">
        <v>225</v>
      </c>
      <c r="I507">
        <v>544.32000000000005</v>
      </c>
      <c r="J507" s="2">
        <v>45803</v>
      </c>
      <c r="K507">
        <v>518.4</v>
      </c>
      <c r="L507" s="2">
        <v>45749</v>
      </c>
      <c r="M507">
        <v>-54</v>
      </c>
      <c r="N507">
        <f t="shared" si="7"/>
        <v>-27993.599999999999</v>
      </c>
    </row>
    <row r="508" spans="1:14" x14ac:dyDescent="0.65">
      <c r="A508" t="s">
        <v>14</v>
      </c>
      <c r="B508" t="s">
        <v>15</v>
      </c>
      <c r="C508" t="s">
        <v>226</v>
      </c>
      <c r="D508" s="1" t="s">
        <v>227</v>
      </c>
      <c r="E508" s="2">
        <v>45743</v>
      </c>
      <c r="F508" s="2">
        <v>45743</v>
      </c>
      <c r="G508">
        <v>14327643930</v>
      </c>
      <c r="H508" t="s">
        <v>228</v>
      </c>
      <c r="I508">
        <v>13307</v>
      </c>
      <c r="J508" s="2">
        <v>45803</v>
      </c>
      <c r="K508">
        <v>13307</v>
      </c>
      <c r="L508" s="2">
        <v>45757</v>
      </c>
      <c r="M508">
        <v>-46</v>
      </c>
      <c r="N508">
        <f t="shared" si="7"/>
        <v>-612122</v>
      </c>
    </row>
    <row r="509" spans="1:14" x14ac:dyDescent="0.65">
      <c r="A509" t="s">
        <v>14</v>
      </c>
      <c r="B509" t="s">
        <v>15</v>
      </c>
      <c r="C509" t="s">
        <v>99</v>
      </c>
      <c r="D509">
        <v>11408800966</v>
      </c>
      <c r="E509" s="2">
        <v>45743</v>
      </c>
      <c r="F509" s="2">
        <v>45743</v>
      </c>
      <c r="G509">
        <v>14327807637</v>
      </c>
      <c r="H509" t="s">
        <v>229</v>
      </c>
      <c r="I509">
        <v>3934.81</v>
      </c>
      <c r="J509" s="2">
        <v>45803</v>
      </c>
      <c r="K509">
        <v>3225.25</v>
      </c>
      <c r="L509" s="2">
        <v>45749</v>
      </c>
      <c r="M509">
        <v>-54</v>
      </c>
      <c r="N509">
        <f t="shared" si="7"/>
        <v>-174163.5</v>
      </c>
    </row>
    <row r="510" spans="1:14" x14ac:dyDescent="0.65">
      <c r="A510" t="s">
        <v>14</v>
      </c>
      <c r="B510" t="s">
        <v>15</v>
      </c>
      <c r="C510" t="s">
        <v>188</v>
      </c>
      <c r="D510" s="1" t="s">
        <v>189</v>
      </c>
      <c r="E510" s="2">
        <v>45743</v>
      </c>
      <c r="F510" s="2">
        <v>45743</v>
      </c>
      <c r="G510">
        <v>14328484713</v>
      </c>
      <c r="H510" t="s">
        <v>230</v>
      </c>
      <c r="I510">
        <v>745.18</v>
      </c>
      <c r="J510" s="2">
        <v>45803</v>
      </c>
      <c r="K510">
        <v>610.79999999999995</v>
      </c>
      <c r="L510" s="2">
        <v>45757</v>
      </c>
      <c r="M510">
        <v>-46</v>
      </c>
      <c r="N510">
        <f t="shared" si="7"/>
        <v>-28096.799999999999</v>
      </c>
    </row>
    <row r="511" spans="1:14" x14ac:dyDescent="0.65">
      <c r="A511" t="s">
        <v>14</v>
      </c>
      <c r="B511" t="s">
        <v>15</v>
      </c>
      <c r="C511" t="s">
        <v>231</v>
      </c>
      <c r="D511" t="s">
        <v>232</v>
      </c>
      <c r="E511" s="2">
        <v>45743</v>
      </c>
      <c r="F511" s="2">
        <v>45743</v>
      </c>
      <c r="G511">
        <v>14328999378</v>
      </c>
      <c r="H511">
        <v>9</v>
      </c>
      <c r="I511">
        <v>4834.03</v>
      </c>
      <c r="J511" s="2">
        <v>45803</v>
      </c>
      <c r="K511">
        <v>4834.03</v>
      </c>
      <c r="L511" s="2">
        <v>45749</v>
      </c>
      <c r="M511">
        <v>-54</v>
      </c>
      <c r="N511">
        <f t="shared" si="7"/>
        <v>-261037.62</v>
      </c>
    </row>
    <row r="512" spans="1:14" x14ac:dyDescent="0.65">
      <c r="A512" t="s">
        <v>14</v>
      </c>
      <c r="B512" t="s">
        <v>15</v>
      </c>
      <c r="C512" t="s">
        <v>73</v>
      </c>
      <c r="D512" s="1" t="s">
        <v>74</v>
      </c>
      <c r="E512" s="2">
        <v>45744</v>
      </c>
      <c r="F512" s="2">
        <v>45744</v>
      </c>
      <c r="G512">
        <v>14331720679</v>
      </c>
      <c r="H512">
        <v>7300000448</v>
      </c>
      <c r="I512">
        <v>26.4</v>
      </c>
      <c r="J512" s="2">
        <v>45804</v>
      </c>
      <c r="K512">
        <v>24</v>
      </c>
      <c r="L512" s="2">
        <v>45758</v>
      </c>
      <c r="M512">
        <v>-46</v>
      </c>
      <c r="N512">
        <f t="shared" si="7"/>
        <v>-1104</v>
      </c>
    </row>
    <row r="513" spans="1:14" x14ac:dyDescent="0.65">
      <c r="A513" t="s">
        <v>14</v>
      </c>
      <c r="B513" t="s">
        <v>15</v>
      </c>
      <c r="C513" t="s">
        <v>148</v>
      </c>
      <c r="D513" s="1" t="s">
        <v>149</v>
      </c>
      <c r="E513" s="2">
        <v>45743</v>
      </c>
      <c r="F513" s="2">
        <v>45743</v>
      </c>
      <c r="G513">
        <v>14332292703</v>
      </c>
      <c r="H513">
        <v>252020215</v>
      </c>
      <c r="I513">
        <v>381.62</v>
      </c>
      <c r="J513" s="2">
        <v>45803</v>
      </c>
      <c r="K513">
        <v>312.8</v>
      </c>
      <c r="L513" s="2">
        <v>45758</v>
      </c>
      <c r="M513">
        <v>-45</v>
      </c>
      <c r="N513">
        <f t="shared" si="7"/>
        <v>-14076</v>
      </c>
    </row>
    <row r="514" spans="1:14" x14ac:dyDescent="0.65">
      <c r="A514" t="s">
        <v>14</v>
      </c>
      <c r="B514" t="s">
        <v>15</v>
      </c>
      <c r="C514" t="s">
        <v>148</v>
      </c>
      <c r="D514" s="1" t="s">
        <v>149</v>
      </c>
      <c r="E514" s="2">
        <v>45744</v>
      </c>
      <c r="F514" s="2">
        <v>45744</v>
      </c>
      <c r="G514">
        <v>14332384194</v>
      </c>
      <c r="H514">
        <v>252020214</v>
      </c>
      <c r="I514">
        <v>302.56</v>
      </c>
      <c r="J514" s="2">
        <v>45804</v>
      </c>
      <c r="K514">
        <v>248</v>
      </c>
      <c r="L514" s="2">
        <v>45812</v>
      </c>
      <c r="M514">
        <v>8</v>
      </c>
      <c r="N514">
        <f t="shared" si="7"/>
        <v>1984</v>
      </c>
    </row>
    <row r="515" spans="1:14" x14ac:dyDescent="0.65">
      <c r="A515" t="s">
        <v>14</v>
      </c>
      <c r="B515" t="s">
        <v>15</v>
      </c>
      <c r="C515" t="s">
        <v>60</v>
      </c>
      <c r="D515" s="1" t="s">
        <v>61</v>
      </c>
      <c r="E515" s="2">
        <v>45744</v>
      </c>
      <c r="F515" s="2">
        <v>45744</v>
      </c>
      <c r="G515">
        <v>14332402882</v>
      </c>
      <c r="H515">
        <v>1210591405</v>
      </c>
      <c r="I515">
        <v>1952</v>
      </c>
      <c r="J515" s="2">
        <v>45804</v>
      </c>
      <c r="K515">
        <v>1600</v>
      </c>
      <c r="L515" s="2">
        <v>45749</v>
      </c>
      <c r="M515">
        <v>-55</v>
      </c>
      <c r="N515">
        <f t="shared" ref="N515:N578" si="8">+M515*K515</f>
        <v>-88000</v>
      </c>
    </row>
    <row r="516" spans="1:14" x14ac:dyDescent="0.65">
      <c r="A516" t="s">
        <v>14</v>
      </c>
      <c r="B516" t="s">
        <v>15</v>
      </c>
      <c r="C516" t="s">
        <v>60</v>
      </c>
      <c r="D516" s="1" t="s">
        <v>61</v>
      </c>
      <c r="E516" s="2">
        <v>45743</v>
      </c>
      <c r="F516" s="2">
        <v>45743</v>
      </c>
      <c r="G516">
        <v>14332408001</v>
      </c>
      <c r="H516">
        <v>1210591406</v>
      </c>
      <c r="I516">
        <v>219.6</v>
      </c>
      <c r="J516" s="2">
        <v>45803</v>
      </c>
      <c r="K516">
        <v>180</v>
      </c>
      <c r="L516" s="2">
        <v>45749</v>
      </c>
      <c r="M516">
        <v>-54</v>
      </c>
      <c r="N516">
        <f t="shared" si="8"/>
        <v>-9720</v>
      </c>
    </row>
    <row r="517" spans="1:14" x14ac:dyDescent="0.65">
      <c r="A517" t="s">
        <v>14</v>
      </c>
      <c r="B517" t="s">
        <v>15</v>
      </c>
      <c r="C517" t="s">
        <v>60</v>
      </c>
      <c r="D517" s="1" t="s">
        <v>61</v>
      </c>
      <c r="E517" s="2">
        <v>45744</v>
      </c>
      <c r="F517" s="2">
        <v>45744</v>
      </c>
      <c r="G517">
        <v>14332419264</v>
      </c>
      <c r="H517">
        <v>1210591404</v>
      </c>
      <c r="I517">
        <v>279.3</v>
      </c>
      <c r="J517" s="2">
        <v>45804</v>
      </c>
      <c r="K517">
        <v>266</v>
      </c>
      <c r="L517" s="2">
        <v>45755</v>
      </c>
      <c r="M517">
        <v>-49</v>
      </c>
      <c r="N517">
        <f t="shared" si="8"/>
        <v>-13034</v>
      </c>
    </row>
    <row r="518" spans="1:14" x14ac:dyDescent="0.65">
      <c r="A518" t="s">
        <v>14</v>
      </c>
      <c r="B518" t="s">
        <v>15</v>
      </c>
      <c r="C518" t="s">
        <v>60</v>
      </c>
      <c r="D518" s="1" t="s">
        <v>61</v>
      </c>
      <c r="E518" s="2">
        <v>45743</v>
      </c>
      <c r="F518" s="2">
        <v>45743</v>
      </c>
      <c r="G518">
        <v>14332426018</v>
      </c>
      <c r="H518">
        <v>1210591402</v>
      </c>
      <c r="I518">
        <v>329.4</v>
      </c>
      <c r="J518" s="2">
        <v>45803</v>
      </c>
      <c r="K518">
        <v>270</v>
      </c>
      <c r="L518" s="2">
        <v>45749</v>
      </c>
      <c r="M518">
        <v>-54</v>
      </c>
      <c r="N518">
        <f t="shared" si="8"/>
        <v>-14580</v>
      </c>
    </row>
    <row r="519" spans="1:14" x14ac:dyDescent="0.65">
      <c r="A519" t="s">
        <v>14</v>
      </c>
      <c r="B519" t="s">
        <v>15</v>
      </c>
      <c r="C519" t="s">
        <v>233</v>
      </c>
      <c r="D519">
        <v>10491670963</v>
      </c>
      <c r="E519" s="2">
        <v>45744</v>
      </c>
      <c r="F519" s="2">
        <v>45744</v>
      </c>
      <c r="G519">
        <v>14332827535</v>
      </c>
      <c r="H519">
        <v>8150044290</v>
      </c>
      <c r="I519">
        <v>251.81</v>
      </c>
      <c r="J519" s="2">
        <v>45804</v>
      </c>
      <c r="K519">
        <v>206.4</v>
      </c>
      <c r="L519" s="2">
        <v>45751</v>
      </c>
      <c r="M519">
        <v>-53</v>
      </c>
      <c r="N519">
        <f t="shared" si="8"/>
        <v>-10939.2</v>
      </c>
    </row>
    <row r="520" spans="1:14" x14ac:dyDescent="0.65">
      <c r="A520" t="s">
        <v>14</v>
      </c>
      <c r="B520" t="s">
        <v>15</v>
      </c>
      <c r="C520" t="s">
        <v>20</v>
      </c>
      <c r="D520" s="1" t="s">
        <v>21</v>
      </c>
      <c r="E520" s="2">
        <v>45743</v>
      </c>
      <c r="F520" s="2">
        <v>45743</v>
      </c>
      <c r="G520">
        <v>14333021822</v>
      </c>
      <c r="H520">
        <v>2500011268</v>
      </c>
      <c r="I520">
        <v>97.6</v>
      </c>
      <c r="J520" s="2">
        <v>45803</v>
      </c>
      <c r="K520">
        <v>80</v>
      </c>
      <c r="L520" s="2">
        <v>45758</v>
      </c>
      <c r="M520">
        <v>-45</v>
      </c>
      <c r="N520">
        <f t="shared" si="8"/>
        <v>-3600</v>
      </c>
    </row>
    <row r="521" spans="1:14" x14ac:dyDescent="0.65">
      <c r="A521" t="s">
        <v>14</v>
      </c>
      <c r="B521" t="s">
        <v>15</v>
      </c>
      <c r="C521" t="s">
        <v>20</v>
      </c>
      <c r="D521" s="1" t="s">
        <v>21</v>
      </c>
      <c r="E521" s="2">
        <v>45744</v>
      </c>
      <c r="F521" s="2">
        <v>45744</v>
      </c>
      <c r="G521">
        <v>14333028545</v>
      </c>
      <c r="H521">
        <v>2500011270</v>
      </c>
      <c r="I521">
        <v>1622.3</v>
      </c>
      <c r="J521" s="2">
        <v>45804</v>
      </c>
      <c r="K521">
        <v>1329.75</v>
      </c>
      <c r="L521" s="2">
        <v>45758</v>
      </c>
      <c r="M521">
        <v>-46</v>
      </c>
      <c r="N521">
        <f t="shared" si="8"/>
        <v>-61168.5</v>
      </c>
    </row>
    <row r="522" spans="1:14" x14ac:dyDescent="0.65">
      <c r="A522" t="s">
        <v>14</v>
      </c>
      <c r="B522" t="s">
        <v>15</v>
      </c>
      <c r="C522" t="s">
        <v>20</v>
      </c>
      <c r="D522" s="1" t="s">
        <v>21</v>
      </c>
      <c r="E522" s="2">
        <v>45744</v>
      </c>
      <c r="F522" s="2">
        <v>45744</v>
      </c>
      <c r="G522">
        <v>14333028651</v>
      </c>
      <c r="H522">
        <v>2500011269</v>
      </c>
      <c r="I522">
        <v>97.6</v>
      </c>
      <c r="J522" s="2">
        <v>45804</v>
      </c>
      <c r="K522">
        <v>80</v>
      </c>
      <c r="L522" s="2">
        <v>45758</v>
      </c>
      <c r="M522">
        <v>-46</v>
      </c>
      <c r="N522">
        <f t="shared" si="8"/>
        <v>-3680</v>
      </c>
    </row>
    <row r="523" spans="1:14" x14ac:dyDescent="0.65">
      <c r="A523" t="s">
        <v>14</v>
      </c>
      <c r="B523" t="s">
        <v>15</v>
      </c>
      <c r="C523" t="s">
        <v>20</v>
      </c>
      <c r="D523" s="1" t="s">
        <v>21</v>
      </c>
      <c r="E523" s="2">
        <v>45744</v>
      </c>
      <c r="F523" s="2">
        <v>45744</v>
      </c>
      <c r="G523">
        <v>14333030981</v>
      </c>
      <c r="H523">
        <v>2500011267</v>
      </c>
      <c r="I523">
        <v>97.6</v>
      </c>
      <c r="J523" s="2">
        <v>45804</v>
      </c>
      <c r="K523">
        <v>80</v>
      </c>
      <c r="L523" s="2">
        <v>45749</v>
      </c>
      <c r="M523">
        <v>-55</v>
      </c>
      <c r="N523">
        <f t="shared" si="8"/>
        <v>-4400</v>
      </c>
    </row>
    <row r="524" spans="1:14" x14ac:dyDescent="0.65">
      <c r="A524" t="s">
        <v>14</v>
      </c>
      <c r="B524" t="s">
        <v>15</v>
      </c>
      <c r="C524" t="s">
        <v>234</v>
      </c>
      <c r="D524">
        <v>97379370584</v>
      </c>
      <c r="E524" s="2">
        <v>45744</v>
      </c>
      <c r="F524" s="2">
        <v>45744</v>
      </c>
      <c r="G524">
        <v>14333186792</v>
      </c>
      <c r="H524" t="s">
        <v>235</v>
      </c>
      <c r="I524">
        <v>2461.4699999999998</v>
      </c>
      <c r="J524" s="2">
        <v>45804</v>
      </c>
      <c r="K524">
        <v>2017.6</v>
      </c>
      <c r="L524" s="2">
        <v>45798</v>
      </c>
      <c r="M524">
        <v>-6</v>
      </c>
      <c r="N524">
        <f t="shared" si="8"/>
        <v>-12105.599999999999</v>
      </c>
    </row>
    <row r="525" spans="1:14" x14ac:dyDescent="0.65">
      <c r="A525" t="s">
        <v>14</v>
      </c>
      <c r="B525" t="s">
        <v>15</v>
      </c>
      <c r="C525" t="s">
        <v>234</v>
      </c>
      <c r="D525">
        <v>97379370584</v>
      </c>
      <c r="E525" s="2">
        <v>45744</v>
      </c>
      <c r="F525" s="2">
        <v>45744</v>
      </c>
      <c r="G525">
        <v>14333187275</v>
      </c>
      <c r="H525" t="s">
        <v>236</v>
      </c>
      <c r="I525">
        <v>1110.44</v>
      </c>
      <c r="J525" s="2">
        <v>45804</v>
      </c>
      <c r="K525">
        <v>910.2</v>
      </c>
      <c r="L525" s="2">
        <v>45798</v>
      </c>
      <c r="M525">
        <v>-6</v>
      </c>
      <c r="N525">
        <f t="shared" si="8"/>
        <v>-5461.2000000000007</v>
      </c>
    </row>
    <row r="526" spans="1:14" x14ac:dyDescent="0.65">
      <c r="A526" t="s">
        <v>14</v>
      </c>
      <c r="B526" t="s">
        <v>15</v>
      </c>
      <c r="C526" t="s">
        <v>39</v>
      </c>
      <c r="D526" s="1" t="s">
        <v>40</v>
      </c>
      <c r="E526" s="2">
        <v>45744</v>
      </c>
      <c r="F526" s="2">
        <v>45744</v>
      </c>
      <c r="G526">
        <v>14333274429</v>
      </c>
      <c r="H526">
        <v>2224926249</v>
      </c>
      <c r="I526">
        <v>4115.9799999999996</v>
      </c>
      <c r="J526" s="2">
        <v>45804</v>
      </c>
      <c r="K526">
        <v>3679.42</v>
      </c>
      <c r="L526" s="2">
        <v>45811</v>
      </c>
      <c r="M526">
        <v>7</v>
      </c>
      <c r="N526">
        <f t="shared" si="8"/>
        <v>25755.940000000002</v>
      </c>
    </row>
    <row r="527" spans="1:14" x14ac:dyDescent="0.65">
      <c r="A527" t="s">
        <v>14</v>
      </c>
      <c r="B527" t="s">
        <v>15</v>
      </c>
      <c r="C527" t="s">
        <v>157</v>
      </c>
      <c r="D527" s="1" t="s">
        <v>158</v>
      </c>
      <c r="E527" s="2">
        <v>45744</v>
      </c>
      <c r="F527" s="2">
        <v>45744</v>
      </c>
      <c r="G527">
        <v>14333636889</v>
      </c>
      <c r="H527">
        <v>2253031237</v>
      </c>
      <c r="I527">
        <v>121.88</v>
      </c>
      <c r="J527" s="2">
        <v>45804</v>
      </c>
      <c r="K527">
        <v>99.9</v>
      </c>
      <c r="L527" s="2">
        <v>45749</v>
      </c>
      <c r="M527">
        <v>-55</v>
      </c>
      <c r="N527">
        <f t="shared" si="8"/>
        <v>-5494.5</v>
      </c>
    </row>
    <row r="528" spans="1:14" x14ac:dyDescent="0.65">
      <c r="A528" t="s">
        <v>14</v>
      </c>
      <c r="B528" t="s">
        <v>15</v>
      </c>
      <c r="C528" t="s">
        <v>157</v>
      </c>
      <c r="D528" s="1" t="s">
        <v>158</v>
      </c>
      <c r="E528" s="2">
        <v>45744</v>
      </c>
      <c r="F528" s="2">
        <v>45744</v>
      </c>
      <c r="G528">
        <v>14333646964</v>
      </c>
      <c r="H528">
        <v>2253031238</v>
      </c>
      <c r="I528">
        <v>298.89999999999998</v>
      </c>
      <c r="J528" s="2">
        <v>45804</v>
      </c>
      <c r="K528">
        <v>245</v>
      </c>
      <c r="L528" s="2">
        <v>45749</v>
      </c>
      <c r="M528">
        <v>-55</v>
      </c>
      <c r="N528">
        <f t="shared" si="8"/>
        <v>-13475</v>
      </c>
    </row>
    <row r="529" spans="1:14" x14ac:dyDescent="0.65">
      <c r="A529" t="s">
        <v>14</v>
      </c>
      <c r="B529" t="s">
        <v>15</v>
      </c>
      <c r="C529" t="s">
        <v>237</v>
      </c>
      <c r="D529" s="1" t="s">
        <v>238</v>
      </c>
      <c r="E529" s="2">
        <v>45744</v>
      </c>
      <c r="F529" s="2">
        <v>45744</v>
      </c>
      <c r="G529">
        <v>14334114039</v>
      </c>
      <c r="H529">
        <v>9700266213</v>
      </c>
      <c r="I529">
        <v>1571.29</v>
      </c>
      <c r="J529" s="2">
        <v>45804</v>
      </c>
      <c r="K529">
        <v>1287.94</v>
      </c>
      <c r="L529" s="2">
        <v>45784</v>
      </c>
      <c r="M529">
        <v>-20</v>
      </c>
      <c r="N529">
        <f t="shared" si="8"/>
        <v>-25758.800000000003</v>
      </c>
    </row>
    <row r="530" spans="1:14" x14ac:dyDescent="0.65">
      <c r="A530" t="s">
        <v>14</v>
      </c>
      <c r="B530" t="s">
        <v>15</v>
      </c>
      <c r="C530" t="s">
        <v>239</v>
      </c>
      <c r="D530" s="1" t="s">
        <v>240</v>
      </c>
      <c r="E530" s="2">
        <v>45744</v>
      </c>
      <c r="F530" s="2">
        <v>45744</v>
      </c>
      <c r="G530">
        <v>14334183679</v>
      </c>
      <c r="H530" t="s">
        <v>241</v>
      </c>
      <c r="I530">
        <v>280.5</v>
      </c>
      <c r="J530" s="2">
        <v>45804</v>
      </c>
      <c r="K530">
        <v>255</v>
      </c>
      <c r="L530" s="2">
        <v>45748</v>
      </c>
      <c r="M530">
        <v>-56</v>
      </c>
      <c r="N530">
        <f t="shared" si="8"/>
        <v>-14280</v>
      </c>
    </row>
    <row r="531" spans="1:14" x14ac:dyDescent="0.65">
      <c r="A531" t="s">
        <v>14</v>
      </c>
      <c r="B531" t="s">
        <v>15</v>
      </c>
      <c r="C531" t="s">
        <v>123</v>
      </c>
      <c r="D531" s="1" t="s">
        <v>124</v>
      </c>
      <c r="E531" s="2">
        <v>45744</v>
      </c>
      <c r="F531" s="2">
        <v>45744</v>
      </c>
      <c r="G531">
        <v>14334517749</v>
      </c>
      <c r="H531" t="s">
        <v>242</v>
      </c>
      <c r="I531">
        <v>6636</v>
      </c>
      <c r="J531" s="2">
        <v>45804</v>
      </c>
      <c r="K531">
        <v>6320</v>
      </c>
      <c r="L531" s="2">
        <v>45748</v>
      </c>
      <c r="M531">
        <v>-56</v>
      </c>
      <c r="N531">
        <f t="shared" si="8"/>
        <v>-353920</v>
      </c>
    </row>
    <row r="532" spans="1:14" x14ac:dyDescent="0.65">
      <c r="A532" t="s">
        <v>14</v>
      </c>
      <c r="B532" t="s">
        <v>15</v>
      </c>
      <c r="C532" t="s">
        <v>123</v>
      </c>
      <c r="D532" s="1" t="s">
        <v>124</v>
      </c>
      <c r="E532" s="2">
        <v>45744</v>
      </c>
      <c r="F532" s="2">
        <v>45744</v>
      </c>
      <c r="G532">
        <v>14334517787</v>
      </c>
      <c r="H532" t="s">
        <v>243</v>
      </c>
      <c r="I532">
        <v>1978.2</v>
      </c>
      <c r="J532" s="2">
        <v>45804</v>
      </c>
      <c r="K532">
        <v>1884</v>
      </c>
      <c r="L532" s="2">
        <v>45748</v>
      </c>
      <c r="M532">
        <v>-56</v>
      </c>
      <c r="N532">
        <f t="shared" si="8"/>
        <v>-105504</v>
      </c>
    </row>
    <row r="533" spans="1:14" x14ac:dyDescent="0.65">
      <c r="A533" t="s">
        <v>14</v>
      </c>
      <c r="B533" t="s">
        <v>15</v>
      </c>
      <c r="C533" t="s">
        <v>96</v>
      </c>
      <c r="D533" s="1" t="s">
        <v>97</v>
      </c>
      <c r="E533" s="2">
        <v>45744</v>
      </c>
      <c r="F533" s="2">
        <v>45744</v>
      </c>
      <c r="G533">
        <v>14335072389</v>
      </c>
      <c r="H533" t="s">
        <v>244</v>
      </c>
      <c r="I533">
        <v>439.2</v>
      </c>
      <c r="J533" s="2">
        <v>45804</v>
      </c>
      <c r="K533">
        <v>360</v>
      </c>
      <c r="L533" s="2">
        <v>45748</v>
      </c>
      <c r="M533">
        <v>-56</v>
      </c>
      <c r="N533">
        <f t="shared" si="8"/>
        <v>-20160</v>
      </c>
    </row>
    <row r="534" spans="1:14" x14ac:dyDescent="0.65">
      <c r="A534" t="s">
        <v>14</v>
      </c>
      <c r="B534" t="s">
        <v>15</v>
      </c>
      <c r="C534" t="s">
        <v>151</v>
      </c>
      <c r="D534" s="1" t="s">
        <v>152</v>
      </c>
      <c r="E534" s="2">
        <v>45744</v>
      </c>
      <c r="F534" s="2">
        <v>45744</v>
      </c>
      <c r="G534">
        <v>14335520803</v>
      </c>
      <c r="H534">
        <v>2025009616</v>
      </c>
      <c r="I534">
        <v>3050</v>
      </c>
      <c r="J534" s="2">
        <v>45804</v>
      </c>
      <c r="K534">
        <v>2500</v>
      </c>
      <c r="L534" s="2">
        <v>45751</v>
      </c>
      <c r="M534">
        <v>-53</v>
      </c>
      <c r="N534">
        <f t="shared" si="8"/>
        <v>-132500</v>
      </c>
    </row>
    <row r="535" spans="1:14" x14ac:dyDescent="0.65">
      <c r="A535" t="s">
        <v>14</v>
      </c>
      <c r="B535" t="s">
        <v>15</v>
      </c>
      <c r="C535" t="s">
        <v>191</v>
      </c>
      <c r="D535">
        <v>10181220152</v>
      </c>
      <c r="E535" s="2">
        <v>45744</v>
      </c>
      <c r="F535" s="2">
        <v>45744</v>
      </c>
      <c r="G535">
        <v>14335540986</v>
      </c>
      <c r="H535">
        <v>9675310419</v>
      </c>
      <c r="I535">
        <v>3139.67</v>
      </c>
      <c r="J535" s="2">
        <v>45804</v>
      </c>
      <c r="K535">
        <v>2573.5</v>
      </c>
      <c r="L535" s="2">
        <v>45754</v>
      </c>
      <c r="M535">
        <v>-50</v>
      </c>
      <c r="N535">
        <f t="shared" si="8"/>
        <v>-128675</v>
      </c>
    </row>
    <row r="536" spans="1:14" x14ac:dyDescent="0.65">
      <c r="A536" t="s">
        <v>14</v>
      </c>
      <c r="B536" t="s">
        <v>15</v>
      </c>
      <c r="C536" t="s">
        <v>191</v>
      </c>
      <c r="D536">
        <v>10181220152</v>
      </c>
      <c r="E536" s="2">
        <v>45744</v>
      </c>
      <c r="F536" s="2">
        <v>45744</v>
      </c>
      <c r="G536">
        <v>14335548239</v>
      </c>
      <c r="H536">
        <v>9675310418</v>
      </c>
      <c r="I536">
        <v>366</v>
      </c>
      <c r="J536" s="2">
        <v>45804</v>
      </c>
      <c r="K536">
        <v>300</v>
      </c>
      <c r="L536" s="2">
        <v>45754</v>
      </c>
      <c r="M536">
        <v>-50</v>
      </c>
      <c r="N536">
        <f t="shared" si="8"/>
        <v>-15000</v>
      </c>
    </row>
    <row r="537" spans="1:14" x14ac:dyDescent="0.65">
      <c r="A537" t="s">
        <v>14</v>
      </c>
      <c r="B537" t="s">
        <v>15</v>
      </c>
      <c r="C537" t="s">
        <v>80</v>
      </c>
      <c r="D537" s="1" t="s">
        <v>81</v>
      </c>
      <c r="E537" s="2">
        <v>45744</v>
      </c>
      <c r="F537" s="2">
        <v>45744</v>
      </c>
      <c r="G537">
        <v>14335746201</v>
      </c>
      <c r="H537">
        <v>2100041872</v>
      </c>
      <c r="I537">
        <v>49.9</v>
      </c>
      <c r="J537" s="2">
        <v>45804</v>
      </c>
      <c r="K537">
        <v>45.36</v>
      </c>
      <c r="L537" s="2">
        <v>45749</v>
      </c>
      <c r="M537">
        <v>-55</v>
      </c>
      <c r="N537">
        <f t="shared" si="8"/>
        <v>-2494.8000000000002</v>
      </c>
    </row>
    <row r="538" spans="1:14" x14ac:dyDescent="0.65">
      <c r="A538" t="s">
        <v>14</v>
      </c>
      <c r="B538" t="s">
        <v>15</v>
      </c>
      <c r="C538" t="s">
        <v>188</v>
      </c>
      <c r="D538" s="1" t="s">
        <v>189</v>
      </c>
      <c r="E538" s="2">
        <v>45748</v>
      </c>
      <c r="F538" s="2">
        <v>45748</v>
      </c>
      <c r="G538">
        <v>14336467620</v>
      </c>
      <c r="H538" t="s">
        <v>245</v>
      </c>
      <c r="I538">
        <v>54.9</v>
      </c>
      <c r="J538" s="2">
        <v>45807</v>
      </c>
      <c r="K538">
        <v>45</v>
      </c>
      <c r="L538" s="2">
        <v>45748</v>
      </c>
      <c r="M538">
        <v>-59</v>
      </c>
      <c r="N538">
        <f t="shared" si="8"/>
        <v>-2655</v>
      </c>
    </row>
    <row r="539" spans="1:14" x14ac:dyDescent="0.65">
      <c r="A539" t="s">
        <v>14</v>
      </c>
      <c r="B539" t="s">
        <v>15</v>
      </c>
      <c r="C539" t="s">
        <v>188</v>
      </c>
      <c r="D539" s="1" t="s">
        <v>189</v>
      </c>
      <c r="E539" s="2">
        <v>45748</v>
      </c>
      <c r="F539" s="2">
        <v>45748</v>
      </c>
      <c r="G539">
        <v>14336482641</v>
      </c>
      <c r="H539" t="s">
        <v>246</v>
      </c>
      <c r="I539">
        <v>947.94</v>
      </c>
      <c r="J539" s="2">
        <v>45807</v>
      </c>
      <c r="K539">
        <v>777</v>
      </c>
      <c r="L539" s="2">
        <v>45748</v>
      </c>
      <c r="M539">
        <v>-59</v>
      </c>
      <c r="N539">
        <f t="shared" si="8"/>
        <v>-45843</v>
      </c>
    </row>
    <row r="540" spans="1:14" x14ac:dyDescent="0.65">
      <c r="A540" t="s">
        <v>14</v>
      </c>
      <c r="B540" t="s">
        <v>15</v>
      </c>
      <c r="C540" t="s">
        <v>247</v>
      </c>
      <c r="D540" s="1" t="s">
        <v>248</v>
      </c>
      <c r="E540" s="2">
        <v>45748</v>
      </c>
      <c r="F540" s="2">
        <v>45748</v>
      </c>
      <c r="G540">
        <v>14336603691</v>
      </c>
      <c r="H540">
        <v>1300000137</v>
      </c>
      <c r="I540">
        <v>567.5</v>
      </c>
      <c r="J540" s="2">
        <v>45807</v>
      </c>
      <c r="K540">
        <v>567.5</v>
      </c>
      <c r="L540" s="2">
        <v>45762</v>
      </c>
      <c r="M540">
        <v>-45</v>
      </c>
      <c r="N540">
        <f t="shared" si="8"/>
        <v>-25537.5</v>
      </c>
    </row>
    <row r="541" spans="1:14" x14ac:dyDescent="0.65">
      <c r="A541" t="s">
        <v>14</v>
      </c>
      <c r="B541" t="s">
        <v>15</v>
      </c>
      <c r="C541" t="s">
        <v>247</v>
      </c>
      <c r="D541" s="1" t="s">
        <v>248</v>
      </c>
      <c r="E541" s="2">
        <v>45748</v>
      </c>
      <c r="F541" s="2">
        <v>45748</v>
      </c>
      <c r="G541">
        <v>14336603696</v>
      </c>
      <c r="H541">
        <v>1300000140</v>
      </c>
      <c r="I541">
        <v>190.5</v>
      </c>
      <c r="J541" s="2">
        <v>45807</v>
      </c>
      <c r="K541">
        <v>190.5</v>
      </c>
      <c r="L541" s="2">
        <v>45827</v>
      </c>
      <c r="M541">
        <v>20</v>
      </c>
      <c r="N541">
        <f t="shared" si="8"/>
        <v>3810</v>
      </c>
    </row>
    <row r="542" spans="1:14" x14ac:dyDescent="0.65">
      <c r="A542" t="s">
        <v>14</v>
      </c>
      <c r="B542" t="s">
        <v>15</v>
      </c>
      <c r="C542" t="s">
        <v>247</v>
      </c>
      <c r="D542" s="1" t="s">
        <v>248</v>
      </c>
      <c r="E542" s="2">
        <v>45748</v>
      </c>
      <c r="F542" s="2">
        <v>45748</v>
      </c>
      <c r="G542">
        <v>14336603699</v>
      </c>
      <c r="H542">
        <v>1300000136</v>
      </c>
      <c r="I542">
        <v>1698.5</v>
      </c>
      <c r="J542" s="2">
        <v>45807</v>
      </c>
      <c r="K542">
        <v>1698.5</v>
      </c>
      <c r="L542" s="2">
        <v>45762</v>
      </c>
      <c r="M542">
        <v>-45</v>
      </c>
      <c r="N542">
        <f t="shared" si="8"/>
        <v>-76432.5</v>
      </c>
    </row>
    <row r="543" spans="1:14" x14ac:dyDescent="0.65">
      <c r="A543" t="s">
        <v>14</v>
      </c>
      <c r="B543" t="s">
        <v>15</v>
      </c>
      <c r="C543" t="s">
        <v>247</v>
      </c>
      <c r="D543" s="1" t="s">
        <v>248</v>
      </c>
      <c r="E543" s="2">
        <v>45748</v>
      </c>
      <c r="F543" s="2">
        <v>45748</v>
      </c>
      <c r="G543">
        <v>14336603703</v>
      </c>
      <c r="H543">
        <v>1300000138</v>
      </c>
      <c r="I543">
        <v>2264</v>
      </c>
      <c r="J543" s="2">
        <v>45807</v>
      </c>
      <c r="K543">
        <v>2264</v>
      </c>
      <c r="L543" s="2">
        <v>45762</v>
      </c>
      <c r="M543">
        <v>-45</v>
      </c>
      <c r="N543">
        <f t="shared" si="8"/>
        <v>-101880</v>
      </c>
    </row>
    <row r="544" spans="1:14" x14ac:dyDescent="0.65">
      <c r="A544" t="s">
        <v>14</v>
      </c>
      <c r="B544" t="s">
        <v>15</v>
      </c>
      <c r="C544" t="s">
        <v>247</v>
      </c>
      <c r="D544" s="1" t="s">
        <v>248</v>
      </c>
      <c r="E544" s="2">
        <v>45748</v>
      </c>
      <c r="F544" s="2">
        <v>45748</v>
      </c>
      <c r="G544">
        <v>14336603719</v>
      </c>
      <c r="H544">
        <v>1300000139</v>
      </c>
      <c r="I544">
        <v>756</v>
      </c>
      <c r="J544" s="2">
        <v>45807</v>
      </c>
      <c r="K544">
        <v>756</v>
      </c>
      <c r="L544" s="2">
        <v>45762</v>
      </c>
      <c r="M544">
        <v>-45</v>
      </c>
      <c r="N544">
        <f t="shared" si="8"/>
        <v>-34020</v>
      </c>
    </row>
    <row r="545" spans="1:14" x14ac:dyDescent="0.65">
      <c r="A545" t="s">
        <v>14</v>
      </c>
      <c r="B545" t="s">
        <v>15</v>
      </c>
      <c r="C545" t="s">
        <v>148</v>
      </c>
      <c r="D545" s="1" t="s">
        <v>149</v>
      </c>
      <c r="E545" s="2">
        <v>45748</v>
      </c>
      <c r="F545" s="2">
        <v>45748</v>
      </c>
      <c r="G545">
        <v>14336733916</v>
      </c>
      <c r="H545">
        <v>252015982</v>
      </c>
      <c r="I545">
        <v>828.38</v>
      </c>
      <c r="J545" s="2">
        <v>45807</v>
      </c>
      <c r="K545">
        <v>679</v>
      </c>
      <c r="L545" s="2">
        <v>45748</v>
      </c>
      <c r="M545">
        <v>-59</v>
      </c>
      <c r="N545">
        <f t="shared" si="8"/>
        <v>-40061</v>
      </c>
    </row>
    <row r="546" spans="1:14" x14ac:dyDescent="0.65">
      <c r="A546" t="s">
        <v>14</v>
      </c>
      <c r="B546" t="s">
        <v>15</v>
      </c>
      <c r="C546" t="s">
        <v>148</v>
      </c>
      <c r="D546" s="1" t="s">
        <v>149</v>
      </c>
      <c r="E546" s="2">
        <v>45748</v>
      </c>
      <c r="F546" s="2">
        <v>45748</v>
      </c>
      <c r="G546">
        <v>14336735498</v>
      </c>
      <c r="H546">
        <v>252016987</v>
      </c>
      <c r="I546">
        <v>3050</v>
      </c>
      <c r="J546" s="2">
        <v>45807</v>
      </c>
      <c r="K546">
        <v>2500</v>
      </c>
      <c r="L546" s="2">
        <v>45754</v>
      </c>
      <c r="M546">
        <v>-53</v>
      </c>
      <c r="N546">
        <f t="shared" si="8"/>
        <v>-132500</v>
      </c>
    </row>
    <row r="547" spans="1:14" x14ac:dyDescent="0.65">
      <c r="A547" t="s">
        <v>14</v>
      </c>
      <c r="B547" t="s">
        <v>15</v>
      </c>
      <c r="C547" t="s">
        <v>148</v>
      </c>
      <c r="D547" s="1" t="s">
        <v>149</v>
      </c>
      <c r="E547" s="2">
        <v>45748</v>
      </c>
      <c r="F547" s="2">
        <v>45748</v>
      </c>
      <c r="G547">
        <v>14336737074</v>
      </c>
      <c r="H547">
        <v>252016984</v>
      </c>
      <c r="I547">
        <v>2562</v>
      </c>
      <c r="J547" s="2">
        <v>45807</v>
      </c>
      <c r="K547">
        <v>2100</v>
      </c>
      <c r="L547" s="2">
        <v>45748</v>
      </c>
      <c r="M547">
        <v>-59</v>
      </c>
      <c r="N547">
        <f t="shared" si="8"/>
        <v>-123900</v>
      </c>
    </row>
    <row r="548" spans="1:14" x14ac:dyDescent="0.65">
      <c r="A548" t="s">
        <v>14</v>
      </c>
      <c r="B548" t="s">
        <v>15</v>
      </c>
      <c r="C548" t="s">
        <v>148</v>
      </c>
      <c r="D548" s="1" t="s">
        <v>149</v>
      </c>
      <c r="E548" s="2">
        <v>45748</v>
      </c>
      <c r="F548" s="2">
        <v>45748</v>
      </c>
      <c r="G548">
        <v>14336742797</v>
      </c>
      <c r="H548">
        <v>252016986</v>
      </c>
      <c r="I548">
        <v>260.70999999999998</v>
      </c>
      <c r="J548" s="2">
        <v>45807</v>
      </c>
      <c r="K548">
        <v>213.7</v>
      </c>
      <c r="L548" s="2">
        <v>45748</v>
      </c>
      <c r="M548">
        <v>-59</v>
      </c>
      <c r="N548">
        <f t="shared" si="8"/>
        <v>-12608.3</v>
      </c>
    </row>
    <row r="549" spans="1:14" x14ac:dyDescent="0.65">
      <c r="A549" t="s">
        <v>14</v>
      </c>
      <c r="B549" t="s">
        <v>15</v>
      </c>
      <c r="C549" t="s">
        <v>249</v>
      </c>
      <c r="D549" s="1" t="s">
        <v>250</v>
      </c>
      <c r="E549" s="2">
        <v>45748</v>
      </c>
      <c r="F549" s="2">
        <v>45748</v>
      </c>
      <c r="G549">
        <v>14337237443</v>
      </c>
      <c r="H549" t="s">
        <v>251</v>
      </c>
      <c r="I549">
        <v>200.57</v>
      </c>
      <c r="J549" s="2">
        <v>45807</v>
      </c>
      <c r="K549">
        <v>164.4</v>
      </c>
      <c r="L549" s="2">
        <v>45748</v>
      </c>
      <c r="M549">
        <v>-59</v>
      </c>
      <c r="N549">
        <f t="shared" si="8"/>
        <v>-9699.6</v>
      </c>
    </row>
    <row r="550" spans="1:14" x14ac:dyDescent="0.65">
      <c r="A550" t="s">
        <v>14</v>
      </c>
      <c r="B550" t="s">
        <v>15</v>
      </c>
      <c r="C550" t="s">
        <v>202</v>
      </c>
      <c r="D550" s="1" t="s">
        <v>203</v>
      </c>
      <c r="E550" s="2">
        <v>45748</v>
      </c>
      <c r="F550" s="2">
        <v>45748</v>
      </c>
      <c r="G550">
        <v>14337244348</v>
      </c>
      <c r="H550">
        <v>346</v>
      </c>
      <c r="I550">
        <v>2562</v>
      </c>
      <c r="J550" s="2">
        <v>45807</v>
      </c>
      <c r="K550">
        <v>2100</v>
      </c>
      <c r="L550" s="2">
        <v>45798</v>
      </c>
      <c r="M550">
        <v>-9</v>
      </c>
      <c r="N550">
        <f t="shared" si="8"/>
        <v>-18900</v>
      </c>
    </row>
    <row r="551" spans="1:14" x14ac:dyDescent="0.65">
      <c r="A551" t="s">
        <v>14</v>
      </c>
      <c r="B551" t="s">
        <v>15</v>
      </c>
      <c r="C551" t="s">
        <v>252</v>
      </c>
      <c r="D551" s="1" t="s">
        <v>253</v>
      </c>
      <c r="E551" s="2">
        <v>45748</v>
      </c>
      <c r="F551" s="2">
        <v>45748</v>
      </c>
      <c r="G551">
        <v>14337501589</v>
      </c>
      <c r="H551" t="s">
        <v>254</v>
      </c>
      <c r="I551">
        <v>3952</v>
      </c>
      <c r="J551" s="2">
        <v>45807</v>
      </c>
      <c r="K551">
        <v>3800</v>
      </c>
      <c r="L551" s="2">
        <v>45748</v>
      </c>
      <c r="M551">
        <v>-59</v>
      </c>
      <c r="N551">
        <f t="shared" si="8"/>
        <v>-224200</v>
      </c>
    </row>
    <row r="552" spans="1:14" x14ac:dyDescent="0.65">
      <c r="A552" t="s">
        <v>14</v>
      </c>
      <c r="B552" t="s">
        <v>15</v>
      </c>
      <c r="C552" t="s">
        <v>255</v>
      </c>
      <c r="D552" s="1" t="s">
        <v>256</v>
      </c>
      <c r="E552" s="2">
        <v>45748</v>
      </c>
      <c r="F552" s="2">
        <v>45748</v>
      </c>
      <c r="G552">
        <v>14337584952</v>
      </c>
      <c r="H552">
        <v>31</v>
      </c>
      <c r="I552">
        <v>4914.6099999999997</v>
      </c>
      <c r="J552" s="2">
        <v>45807</v>
      </c>
      <c r="K552">
        <v>4139.92</v>
      </c>
      <c r="L552" s="2">
        <v>45748</v>
      </c>
      <c r="M552">
        <v>-59</v>
      </c>
      <c r="N552">
        <f t="shared" si="8"/>
        <v>-244255.28</v>
      </c>
    </row>
    <row r="553" spans="1:14" x14ac:dyDescent="0.65">
      <c r="A553" t="s">
        <v>14</v>
      </c>
      <c r="B553" t="s">
        <v>15</v>
      </c>
      <c r="C553" t="s">
        <v>257</v>
      </c>
      <c r="D553" s="1" t="s">
        <v>258</v>
      </c>
      <c r="E553" s="2">
        <v>45749</v>
      </c>
      <c r="F553" s="2">
        <v>45749</v>
      </c>
      <c r="G553">
        <v>14337931779</v>
      </c>
      <c r="H553">
        <v>6004001421</v>
      </c>
      <c r="I553">
        <v>3660</v>
      </c>
      <c r="J553" s="2">
        <v>45807</v>
      </c>
      <c r="K553">
        <v>3000</v>
      </c>
      <c r="L553" s="2">
        <v>45807</v>
      </c>
      <c r="M553">
        <v>0</v>
      </c>
      <c r="N553">
        <f t="shared" si="8"/>
        <v>0</v>
      </c>
    </row>
    <row r="554" spans="1:14" x14ac:dyDescent="0.65">
      <c r="A554" t="s">
        <v>14</v>
      </c>
      <c r="B554" t="s">
        <v>15</v>
      </c>
      <c r="C554" t="s">
        <v>259</v>
      </c>
      <c r="D554" s="1" t="s">
        <v>260</v>
      </c>
      <c r="E554" s="2">
        <v>45749</v>
      </c>
      <c r="F554" s="2">
        <v>45749</v>
      </c>
      <c r="G554">
        <v>14338146327</v>
      </c>
      <c r="H554">
        <v>419</v>
      </c>
      <c r="I554">
        <v>41064.76</v>
      </c>
      <c r="J554" s="2">
        <v>45807</v>
      </c>
      <c r="K554">
        <v>38999.99</v>
      </c>
      <c r="L554" s="2">
        <v>45757</v>
      </c>
      <c r="M554">
        <v>-50</v>
      </c>
      <c r="N554">
        <f t="shared" si="8"/>
        <v>-1949999.5</v>
      </c>
    </row>
    <row r="555" spans="1:14" x14ac:dyDescent="0.65">
      <c r="A555" t="s">
        <v>14</v>
      </c>
      <c r="B555" t="s">
        <v>15</v>
      </c>
      <c r="C555" t="s">
        <v>261</v>
      </c>
      <c r="D555" s="1" t="s">
        <v>262</v>
      </c>
      <c r="E555" s="2">
        <v>45749</v>
      </c>
      <c r="F555" s="2">
        <v>45749</v>
      </c>
      <c r="G555">
        <v>14338202295</v>
      </c>
      <c r="H555" t="s">
        <v>263</v>
      </c>
      <c r="I555">
        <v>689.69</v>
      </c>
      <c r="J555" s="2">
        <v>45807</v>
      </c>
      <c r="K555">
        <v>565.32000000000005</v>
      </c>
      <c r="L555" s="2">
        <v>45748</v>
      </c>
      <c r="M555">
        <v>-59</v>
      </c>
      <c r="N555">
        <f t="shared" si="8"/>
        <v>-33353.880000000005</v>
      </c>
    </row>
    <row r="556" spans="1:14" x14ac:dyDescent="0.65">
      <c r="A556" t="s">
        <v>14</v>
      </c>
      <c r="B556" t="s">
        <v>15</v>
      </c>
      <c r="C556" t="s">
        <v>261</v>
      </c>
      <c r="D556" s="1" t="s">
        <v>262</v>
      </c>
      <c r="E556" s="2">
        <v>45749</v>
      </c>
      <c r="F556" s="2">
        <v>45749</v>
      </c>
      <c r="G556">
        <v>14338226055</v>
      </c>
      <c r="H556" t="s">
        <v>264</v>
      </c>
      <c r="I556">
        <v>2073.7600000000002</v>
      </c>
      <c r="J556" s="2">
        <v>45807</v>
      </c>
      <c r="K556">
        <v>1699.8</v>
      </c>
      <c r="L556" s="2">
        <v>45748</v>
      </c>
      <c r="M556">
        <v>-59</v>
      </c>
      <c r="N556">
        <f t="shared" si="8"/>
        <v>-100288.2</v>
      </c>
    </row>
    <row r="557" spans="1:14" x14ac:dyDescent="0.65">
      <c r="A557" t="s">
        <v>14</v>
      </c>
      <c r="B557" t="s">
        <v>15</v>
      </c>
      <c r="C557" t="s">
        <v>265</v>
      </c>
      <c r="D557" s="1" t="s">
        <v>266</v>
      </c>
      <c r="E557" s="2">
        <v>45749</v>
      </c>
      <c r="F557" s="2">
        <v>45749</v>
      </c>
      <c r="G557">
        <v>14338831066</v>
      </c>
      <c r="H557" s="1" t="s">
        <v>267</v>
      </c>
      <c r="I557">
        <v>890587.8</v>
      </c>
      <c r="J557" s="2">
        <v>45807</v>
      </c>
      <c r="K557">
        <v>729990</v>
      </c>
      <c r="L557" s="2">
        <v>45755</v>
      </c>
      <c r="M557">
        <v>-52</v>
      </c>
      <c r="N557">
        <f t="shared" si="8"/>
        <v>-37959480</v>
      </c>
    </row>
    <row r="558" spans="1:14" x14ac:dyDescent="0.65">
      <c r="A558" t="s">
        <v>14</v>
      </c>
      <c r="B558" t="s">
        <v>15</v>
      </c>
      <c r="C558" t="s">
        <v>268</v>
      </c>
      <c r="D558" s="1" t="s">
        <v>269</v>
      </c>
      <c r="E558" s="2">
        <v>45749</v>
      </c>
      <c r="F558" s="2">
        <v>45749</v>
      </c>
      <c r="G558">
        <v>14339102328</v>
      </c>
      <c r="H558" t="s">
        <v>270</v>
      </c>
      <c r="I558">
        <v>158.26</v>
      </c>
      <c r="J558" s="2">
        <v>45807</v>
      </c>
      <c r="K558">
        <v>129.72</v>
      </c>
      <c r="L558" s="2">
        <v>45749</v>
      </c>
      <c r="M558">
        <v>-58</v>
      </c>
      <c r="N558">
        <f t="shared" si="8"/>
        <v>-7523.76</v>
      </c>
    </row>
    <row r="559" spans="1:14" x14ac:dyDescent="0.65">
      <c r="A559" t="s">
        <v>14</v>
      </c>
      <c r="B559" t="s">
        <v>15</v>
      </c>
      <c r="C559" t="s">
        <v>60</v>
      </c>
      <c r="D559" s="1" t="s">
        <v>61</v>
      </c>
      <c r="E559" s="2">
        <v>45749</v>
      </c>
      <c r="F559" s="2">
        <v>45749</v>
      </c>
      <c r="G559">
        <v>14339118243</v>
      </c>
      <c r="H559">
        <v>1210593295</v>
      </c>
      <c r="I559">
        <v>1998.36</v>
      </c>
      <c r="J559" s="2">
        <v>45807</v>
      </c>
      <c r="K559">
        <v>1638</v>
      </c>
      <c r="L559" s="2">
        <v>45749</v>
      </c>
      <c r="M559">
        <v>-58</v>
      </c>
      <c r="N559">
        <f t="shared" si="8"/>
        <v>-95004</v>
      </c>
    </row>
    <row r="560" spans="1:14" x14ac:dyDescent="0.65">
      <c r="A560" t="s">
        <v>14</v>
      </c>
      <c r="B560" t="s">
        <v>15</v>
      </c>
      <c r="C560" t="s">
        <v>60</v>
      </c>
      <c r="D560" s="1" t="s">
        <v>61</v>
      </c>
      <c r="E560" s="2">
        <v>45749</v>
      </c>
      <c r="F560" s="2">
        <v>45749</v>
      </c>
      <c r="G560">
        <v>14339118681</v>
      </c>
      <c r="H560">
        <v>1210593296</v>
      </c>
      <c r="I560">
        <v>556.32000000000005</v>
      </c>
      <c r="J560" s="2">
        <v>45807</v>
      </c>
      <c r="K560">
        <v>456</v>
      </c>
      <c r="L560" s="2">
        <v>45814</v>
      </c>
      <c r="M560">
        <v>7</v>
      </c>
      <c r="N560">
        <f t="shared" si="8"/>
        <v>3192</v>
      </c>
    </row>
    <row r="561" spans="1:14" x14ac:dyDescent="0.65">
      <c r="A561" t="s">
        <v>14</v>
      </c>
      <c r="B561" t="s">
        <v>15</v>
      </c>
      <c r="C561" t="s">
        <v>60</v>
      </c>
      <c r="D561" s="1" t="s">
        <v>61</v>
      </c>
      <c r="E561" s="2">
        <v>45749</v>
      </c>
      <c r="F561" s="2">
        <v>45749</v>
      </c>
      <c r="G561">
        <v>14339120015</v>
      </c>
      <c r="H561">
        <v>1210593294</v>
      </c>
      <c r="I561">
        <v>1068.72</v>
      </c>
      <c r="J561" s="2">
        <v>45807</v>
      </c>
      <c r="K561">
        <v>876</v>
      </c>
      <c r="L561" s="2">
        <v>45814</v>
      </c>
      <c r="M561">
        <v>7</v>
      </c>
      <c r="N561">
        <f t="shared" si="8"/>
        <v>6132</v>
      </c>
    </row>
    <row r="562" spans="1:14" x14ac:dyDescent="0.65">
      <c r="A562" t="s">
        <v>14</v>
      </c>
      <c r="B562" t="s">
        <v>15</v>
      </c>
      <c r="C562" t="s">
        <v>271</v>
      </c>
      <c r="D562" s="1" t="s">
        <v>272</v>
      </c>
      <c r="E562" s="2">
        <v>45749</v>
      </c>
      <c r="F562" s="2">
        <v>45749</v>
      </c>
      <c r="G562">
        <v>14339182875</v>
      </c>
      <c r="H562">
        <v>2508106443</v>
      </c>
      <c r="I562">
        <v>5399.68</v>
      </c>
      <c r="J562" s="2">
        <v>45807</v>
      </c>
      <c r="K562">
        <v>4908.8</v>
      </c>
      <c r="L562" s="2">
        <v>45748</v>
      </c>
      <c r="M562">
        <v>-59</v>
      </c>
      <c r="N562">
        <f t="shared" si="8"/>
        <v>-289619.20000000001</v>
      </c>
    </row>
    <row r="563" spans="1:14" x14ac:dyDescent="0.65">
      <c r="A563" t="s">
        <v>14</v>
      </c>
      <c r="B563" t="s">
        <v>15</v>
      </c>
      <c r="C563" t="s">
        <v>57</v>
      </c>
      <c r="D563" s="1" t="s">
        <v>58</v>
      </c>
      <c r="E563" s="2">
        <v>45749</v>
      </c>
      <c r="F563" s="2">
        <v>45749</v>
      </c>
      <c r="G563">
        <v>14339237753</v>
      </c>
      <c r="H563">
        <v>2025012962</v>
      </c>
      <c r="I563">
        <v>2698.1</v>
      </c>
      <c r="J563" s="2">
        <v>45807</v>
      </c>
      <c r="K563">
        <v>2211.56</v>
      </c>
      <c r="L563" s="2">
        <v>45754</v>
      </c>
      <c r="M563">
        <v>-53</v>
      </c>
      <c r="N563">
        <f t="shared" si="8"/>
        <v>-117212.68</v>
      </c>
    </row>
    <row r="564" spans="1:14" x14ac:dyDescent="0.65">
      <c r="A564" t="s">
        <v>14</v>
      </c>
      <c r="B564" t="s">
        <v>15</v>
      </c>
      <c r="C564" t="s">
        <v>39</v>
      </c>
      <c r="D564" s="1" t="s">
        <v>40</v>
      </c>
      <c r="E564" s="2">
        <v>45749</v>
      </c>
      <c r="F564" s="2">
        <v>45749</v>
      </c>
      <c r="G564">
        <v>14339615430</v>
      </c>
      <c r="H564">
        <v>2224926271</v>
      </c>
      <c r="I564">
        <v>2355.12</v>
      </c>
      <c r="J564" s="2">
        <v>45807</v>
      </c>
      <c r="K564">
        <v>1930.43</v>
      </c>
      <c r="L564" s="2">
        <v>45811</v>
      </c>
      <c r="M564">
        <v>4</v>
      </c>
      <c r="N564">
        <f t="shared" si="8"/>
        <v>7721.72</v>
      </c>
    </row>
    <row r="565" spans="1:14" x14ac:dyDescent="0.65">
      <c r="A565" t="s">
        <v>14</v>
      </c>
      <c r="B565" t="s">
        <v>15</v>
      </c>
      <c r="C565" t="s">
        <v>157</v>
      </c>
      <c r="D565" s="1" t="s">
        <v>158</v>
      </c>
      <c r="E565" s="2">
        <v>45749</v>
      </c>
      <c r="F565" s="2">
        <v>45749</v>
      </c>
      <c r="G565">
        <v>14340078147</v>
      </c>
      <c r="H565">
        <v>2253031891</v>
      </c>
      <c r="I565">
        <v>1952</v>
      </c>
      <c r="J565" s="2">
        <v>45807</v>
      </c>
      <c r="K565">
        <v>1600</v>
      </c>
      <c r="L565" s="2">
        <v>45749</v>
      </c>
      <c r="M565">
        <v>-58</v>
      </c>
      <c r="N565">
        <f t="shared" si="8"/>
        <v>-92800</v>
      </c>
    </row>
    <row r="566" spans="1:14" x14ac:dyDescent="0.65">
      <c r="A566" t="s">
        <v>14</v>
      </c>
      <c r="B566" t="s">
        <v>15</v>
      </c>
      <c r="C566" t="s">
        <v>157</v>
      </c>
      <c r="D566" s="1" t="s">
        <v>158</v>
      </c>
      <c r="E566" s="2">
        <v>45749</v>
      </c>
      <c r="F566" s="2">
        <v>45749</v>
      </c>
      <c r="G566">
        <v>14340078853</v>
      </c>
      <c r="H566">
        <v>2253031890</v>
      </c>
      <c r="I566">
        <v>245.22</v>
      </c>
      <c r="J566" s="2">
        <v>45807</v>
      </c>
      <c r="K566">
        <v>201</v>
      </c>
      <c r="L566" s="2">
        <v>45749</v>
      </c>
      <c r="M566">
        <v>-58</v>
      </c>
      <c r="N566">
        <f t="shared" si="8"/>
        <v>-11658</v>
      </c>
    </row>
    <row r="567" spans="1:14" x14ac:dyDescent="0.65">
      <c r="A567" t="s">
        <v>14</v>
      </c>
      <c r="B567" t="s">
        <v>15</v>
      </c>
      <c r="C567" t="s">
        <v>273</v>
      </c>
      <c r="D567" s="1" t="s">
        <v>274</v>
      </c>
      <c r="E567" s="2">
        <v>45749</v>
      </c>
      <c r="F567" s="2">
        <v>45749</v>
      </c>
      <c r="G567">
        <v>14341033517</v>
      </c>
      <c r="H567">
        <v>1003170068</v>
      </c>
      <c r="I567">
        <v>44</v>
      </c>
      <c r="J567" s="2">
        <v>45807</v>
      </c>
      <c r="K567">
        <v>40</v>
      </c>
      <c r="L567" s="2">
        <v>45749</v>
      </c>
      <c r="M567">
        <v>-58</v>
      </c>
      <c r="N567">
        <f t="shared" si="8"/>
        <v>-2320</v>
      </c>
    </row>
    <row r="568" spans="1:14" x14ac:dyDescent="0.65">
      <c r="A568" t="s">
        <v>14</v>
      </c>
      <c r="B568" t="s">
        <v>15</v>
      </c>
      <c r="C568" t="s">
        <v>273</v>
      </c>
      <c r="D568" s="1" t="s">
        <v>274</v>
      </c>
      <c r="E568" s="2">
        <v>45749</v>
      </c>
      <c r="F568" s="2">
        <v>45749</v>
      </c>
      <c r="G568">
        <v>14341033576</v>
      </c>
      <c r="H568">
        <v>1003170069</v>
      </c>
      <c r="I568">
        <v>184.8</v>
      </c>
      <c r="J568" s="2">
        <v>45807</v>
      </c>
      <c r="K568">
        <v>168</v>
      </c>
      <c r="L568" s="2">
        <v>45749</v>
      </c>
      <c r="M568">
        <v>-58</v>
      </c>
      <c r="N568">
        <f t="shared" si="8"/>
        <v>-9744</v>
      </c>
    </row>
    <row r="569" spans="1:14" x14ac:dyDescent="0.65">
      <c r="A569" t="s">
        <v>14</v>
      </c>
      <c r="B569" t="s">
        <v>15</v>
      </c>
      <c r="C569" t="s">
        <v>275</v>
      </c>
      <c r="D569">
        <v>12792100153</v>
      </c>
      <c r="E569" s="2">
        <v>45749</v>
      </c>
      <c r="F569" s="2">
        <v>45749</v>
      </c>
      <c r="G569">
        <v>14341093700</v>
      </c>
      <c r="H569">
        <v>25034525</v>
      </c>
      <c r="I569">
        <v>236.44</v>
      </c>
      <c r="J569" s="2">
        <v>45807</v>
      </c>
      <c r="K569">
        <v>193.8</v>
      </c>
      <c r="L569" s="2">
        <v>45770</v>
      </c>
      <c r="M569">
        <v>-37</v>
      </c>
      <c r="N569">
        <f t="shared" si="8"/>
        <v>-7170.6</v>
      </c>
    </row>
    <row r="570" spans="1:14" x14ac:dyDescent="0.65">
      <c r="A570" t="s">
        <v>14</v>
      </c>
      <c r="B570" t="s">
        <v>15</v>
      </c>
      <c r="C570" t="s">
        <v>265</v>
      </c>
      <c r="D570" s="1" t="s">
        <v>266</v>
      </c>
      <c r="E570" s="2">
        <v>45749</v>
      </c>
      <c r="F570" s="2">
        <v>45749</v>
      </c>
      <c r="G570">
        <v>14342224934</v>
      </c>
      <c r="H570" s="1" t="s">
        <v>276</v>
      </c>
      <c r="I570">
        <v>9747.7999999999993</v>
      </c>
      <c r="J570" s="2">
        <v>45807</v>
      </c>
      <c r="K570">
        <v>7990</v>
      </c>
      <c r="L570" s="2">
        <v>45755</v>
      </c>
      <c r="M570">
        <v>-52</v>
      </c>
      <c r="N570">
        <f t="shared" si="8"/>
        <v>-415480</v>
      </c>
    </row>
    <row r="571" spans="1:14" x14ac:dyDescent="0.65">
      <c r="A571" t="s">
        <v>14</v>
      </c>
      <c r="B571" t="s">
        <v>15</v>
      </c>
      <c r="C571" t="s">
        <v>50</v>
      </c>
      <c r="D571">
        <v>29433</v>
      </c>
      <c r="E571" s="2">
        <v>45748</v>
      </c>
      <c r="F571" s="2">
        <v>45748</v>
      </c>
      <c r="G571">
        <v>14342544905</v>
      </c>
      <c r="H571" t="s">
        <v>277</v>
      </c>
      <c r="I571">
        <v>280</v>
      </c>
      <c r="J571" s="2">
        <v>45807</v>
      </c>
      <c r="K571">
        <v>280</v>
      </c>
      <c r="L571" s="2">
        <v>45799</v>
      </c>
      <c r="M571">
        <v>-8</v>
      </c>
      <c r="N571">
        <f t="shared" si="8"/>
        <v>-2240</v>
      </c>
    </row>
    <row r="572" spans="1:14" x14ac:dyDescent="0.65">
      <c r="A572" t="s">
        <v>14</v>
      </c>
      <c r="B572" t="s">
        <v>15</v>
      </c>
      <c r="C572" t="s">
        <v>278</v>
      </c>
      <c r="D572" s="1" t="s">
        <v>279</v>
      </c>
      <c r="E572" s="2">
        <v>45747</v>
      </c>
      <c r="F572" s="2">
        <v>45747</v>
      </c>
      <c r="G572">
        <v>14346406696</v>
      </c>
      <c r="H572" t="s">
        <v>280</v>
      </c>
      <c r="I572">
        <v>377.16</v>
      </c>
      <c r="J572" s="2">
        <v>45807</v>
      </c>
      <c r="K572">
        <v>309.14999999999998</v>
      </c>
      <c r="L572" s="2">
        <v>45790</v>
      </c>
      <c r="M572">
        <v>-17</v>
      </c>
      <c r="N572">
        <f t="shared" si="8"/>
        <v>-5255.5499999999993</v>
      </c>
    </row>
    <row r="573" spans="1:14" x14ac:dyDescent="0.65">
      <c r="A573" t="s">
        <v>14</v>
      </c>
      <c r="B573" t="s">
        <v>15</v>
      </c>
      <c r="C573" t="s">
        <v>281</v>
      </c>
      <c r="D573" t="s">
        <v>282</v>
      </c>
      <c r="E573" s="2">
        <v>45747</v>
      </c>
      <c r="F573" s="2">
        <v>45747</v>
      </c>
      <c r="G573">
        <v>14346562763</v>
      </c>
      <c r="H573" t="s">
        <v>283</v>
      </c>
      <c r="I573">
        <v>6500</v>
      </c>
      <c r="J573" s="2">
        <v>45807</v>
      </c>
      <c r="K573">
        <v>6500</v>
      </c>
      <c r="L573" s="2">
        <v>45748</v>
      </c>
      <c r="M573">
        <v>-59</v>
      </c>
      <c r="N573">
        <f t="shared" si="8"/>
        <v>-383500</v>
      </c>
    </row>
    <row r="574" spans="1:14" x14ac:dyDescent="0.65">
      <c r="A574" t="s">
        <v>14</v>
      </c>
      <c r="B574" t="s">
        <v>15</v>
      </c>
      <c r="C574" t="s">
        <v>43</v>
      </c>
      <c r="D574" s="1" t="s">
        <v>44</v>
      </c>
      <c r="E574" s="2">
        <v>45747</v>
      </c>
      <c r="F574" s="2">
        <v>45747</v>
      </c>
      <c r="G574">
        <v>14347558910</v>
      </c>
      <c r="H574">
        <v>8100490629</v>
      </c>
      <c r="I574">
        <v>1594.3</v>
      </c>
      <c r="J574" s="2">
        <v>45807</v>
      </c>
      <c r="K574">
        <v>1306.8</v>
      </c>
      <c r="L574" s="2">
        <v>45771</v>
      </c>
      <c r="M574">
        <v>-36</v>
      </c>
      <c r="N574">
        <f t="shared" si="8"/>
        <v>-47044.799999999996</v>
      </c>
    </row>
    <row r="575" spans="1:14" x14ac:dyDescent="0.65">
      <c r="A575" t="s">
        <v>14</v>
      </c>
      <c r="B575" t="s">
        <v>15</v>
      </c>
      <c r="C575" t="s">
        <v>43</v>
      </c>
      <c r="D575" s="1" t="s">
        <v>44</v>
      </c>
      <c r="E575" s="2">
        <v>45747</v>
      </c>
      <c r="F575" s="2">
        <v>45747</v>
      </c>
      <c r="G575">
        <v>14347559314</v>
      </c>
      <c r="H575">
        <v>8100490818</v>
      </c>
      <c r="I575">
        <v>7038.43</v>
      </c>
      <c r="J575" s="2">
        <v>45807</v>
      </c>
      <c r="K575">
        <v>5769.21</v>
      </c>
      <c r="L575" s="2">
        <v>45755</v>
      </c>
      <c r="M575">
        <v>-52</v>
      </c>
      <c r="N575">
        <f t="shared" si="8"/>
        <v>-299998.92</v>
      </c>
    </row>
    <row r="576" spans="1:14" x14ac:dyDescent="0.65">
      <c r="A576" t="s">
        <v>14</v>
      </c>
      <c r="B576" t="s">
        <v>15</v>
      </c>
      <c r="C576" t="s">
        <v>284</v>
      </c>
      <c r="D576" s="1" t="s">
        <v>285</v>
      </c>
      <c r="E576" s="2">
        <v>45747</v>
      </c>
      <c r="F576" s="2">
        <v>45747</v>
      </c>
      <c r="G576">
        <v>14348183721</v>
      </c>
      <c r="H576" t="s">
        <v>286</v>
      </c>
      <c r="I576">
        <v>97.6</v>
      </c>
      <c r="J576" s="2">
        <v>45807</v>
      </c>
      <c r="K576">
        <v>80</v>
      </c>
      <c r="L576" s="2">
        <v>45749</v>
      </c>
      <c r="M576">
        <v>-58</v>
      </c>
      <c r="N576">
        <f t="shared" si="8"/>
        <v>-4640</v>
      </c>
    </row>
    <row r="577" spans="1:14" x14ac:dyDescent="0.65">
      <c r="A577" t="s">
        <v>14</v>
      </c>
      <c r="B577" t="s">
        <v>15</v>
      </c>
      <c r="C577" t="s">
        <v>287</v>
      </c>
      <c r="D577" s="1" t="s">
        <v>288</v>
      </c>
      <c r="E577" s="2">
        <v>45747</v>
      </c>
      <c r="F577" s="2">
        <v>45747</v>
      </c>
      <c r="G577">
        <v>14348571398</v>
      </c>
      <c r="H577">
        <v>2348</v>
      </c>
      <c r="I577">
        <v>2002.75</v>
      </c>
      <c r="J577" s="2">
        <v>45807</v>
      </c>
      <c r="K577">
        <v>1641.6</v>
      </c>
      <c r="L577" s="2">
        <v>45748</v>
      </c>
      <c r="M577">
        <v>-59</v>
      </c>
      <c r="N577">
        <f t="shared" si="8"/>
        <v>-96854.399999999994</v>
      </c>
    </row>
    <row r="578" spans="1:14" x14ac:dyDescent="0.65">
      <c r="A578" t="s">
        <v>14</v>
      </c>
      <c r="B578" t="s">
        <v>15</v>
      </c>
      <c r="C578" t="s">
        <v>289</v>
      </c>
      <c r="D578" s="1" t="s">
        <v>290</v>
      </c>
      <c r="E578" s="2">
        <v>45747</v>
      </c>
      <c r="F578" s="2">
        <v>45747</v>
      </c>
      <c r="G578">
        <v>14348577366</v>
      </c>
      <c r="H578" t="s">
        <v>291</v>
      </c>
      <c r="I578">
        <v>3091.97</v>
      </c>
      <c r="J578" s="2">
        <v>45807</v>
      </c>
      <c r="K578">
        <v>2534.4</v>
      </c>
      <c r="L578" s="2">
        <v>45748</v>
      </c>
      <c r="M578">
        <v>-59</v>
      </c>
      <c r="N578">
        <f t="shared" si="8"/>
        <v>-149529.60000000001</v>
      </c>
    </row>
    <row r="579" spans="1:14" x14ac:dyDescent="0.65">
      <c r="A579" t="s">
        <v>14</v>
      </c>
      <c r="B579" t="s">
        <v>15</v>
      </c>
      <c r="C579" t="s">
        <v>69</v>
      </c>
      <c r="D579" s="1" t="s">
        <v>49</v>
      </c>
      <c r="E579" s="2">
        <v>45747</v>
      </c>
      <c r="F579" s="2">
        <v>45747</v>
      </c>
      <c r="G579">
        <v>14348988451</v>
      </c>
      <c r="H579">
        <v>1900060506</v>
      </c>
      <c r="I579">
        <v>24.86</v>
      </c>
      <c r="J579" s="2">
        <v>45807</v>
      </c>
      <c r="K579">
        <v>22.6</v>
      </c>
      <c r="L579" s="2">
        <v>45776</v>
      </c>
      <c r="M579">
        <v>-31</v>
      </c>
      <c r="N579">
        <f t="shared" ref="N579:N642" si="9">+M579*K579</f>
        <v>-700.6</v>
      </c>
    </row>
    <row r="580" spans="1:14" x14ac:dyDescent="0.65">
      <c r="A580" t="s">
        <v>14</v>
      </c>
      <c r="B580" t="s">
        <v>15</v>
      </c>
      <c r="C580" t="s">
        <v>69</v>
      </c>
      <c r="D580" s="1" t="s">
        <v>49</v>
      </c>
      <c r="E580" s="2">
        <v>45747</v>
      </c>
      <c r="F580" s="2">
        <v>45747</v>
      </c>
      <c r="G580">
        <v>14348991712</v>
      </c>
      <c r="H580">
        <v>1900060512</v>
      </c>
      <c r="I580">
        <v>144.13999999999999</v>
      </c>
      <c r="J580" s="2">
        <v>45807</v>
      </c>
      <c r="K580">
        <v>131.04</v>
      </c>
      <c r="L580" s="2">
        <v>45782</v>
      </c>
      <c r="M580">
        <v>-25</v>
      </c>
      <c r="N580">
        <f t="shared" si="9"/>
        <v>-3276</v>
      </c>
    </row>
    <row r="581" spans="1:14" x14ac:dyDescent="0.65">
      <c r="A581" t="s">
        <v>14</v>
      </c>
      <c r="B581" t="s">
        <v>15</v>
      </c>
      <c r="C581" t="s">
        <v>69</v>
      </c>
      <c r="D581" s="1" t="s">
        <v>49</v>
      </c>
      <c r="E581" s="2">
        <v>45747</v>
      </c>
      <c r="F581" s="2">
        <v>45747</v>
      </c>
      <c r="G581">
        <v>14348994240</v>
      </c>
      <c r="H581">
        <v>1900060498</v>
      </c>
      <c r="I581">
        <v>372.9</v>
      </c>
      <c r="J581" s="2">
        <v>45807</v>
      </c>
      <c r="K581">
        <v>339</v>
      </c>
      <c r="L581" s="2">
        <v>45776</v>
      </c>
      <c r="M581">
        <v>-31</v>
      </c>
      <c r="N581">
        <f t="shared" si="9"/>
        <v>-10509</v>
      </c>
    </row>
    <row r="582" spans="1:14" x14ac:dyDescent="0.65">
      <c r="A582" t="s">
        <v>14</v>
      </c>
      <c r="B582" t="s">
        <v>15</v>
      </c>
      <c r="C582" t="s">
        <v>69</v>
      </c>
      <c r="D582" s="1" t="s">
        <v>49</v>
      </c>
      <c r="E582" s="2">
        <v>45747</v>
      </c>
      <c r="F582" s="2">
        <v>45747</v>
      </c>
      <c r="G582">
        <v>14348994247</v>
      </c>
      <c r="H582">
        <v>1900060551</v>
      </c>
      <c r="I582">
        <v>83.68</v>
      </c>
      <c r="J582" s="2">
        <v>45807</v>
      </c>
      <c r="K582">
        <v>76.069999999999993</v>
      </c>
      <c r="L582" s="2">
        <v>45776</v>
      </c>
      <c r="M582">
        <v>-31</v>
      </c>
      <c r="N582">
        <f t="shared" si="9"/>
        <v>-2358.1699999999996</v>
      </c>
    </row>
    <row r="583" spans="1:14" x14ac:dyDescent="0.65">
      <c r="A583" t="s">
        <v>14</v>
      </c>
      <c r="B583" t="s">
        <v>15</v>
      </c>
      <c r="C583" t="s">
        <v>69</v>
      </c>
      <c r="D583" s="1" t="s">
        <v>49</v>
      </c>
      <c r="E583" s="2">
        <v>45747</v>
      </c>
      <c r="F583" s="2">
        <v>45747</v>
      </c>
      <c r="G583">
        <v>14349043499</v>
      </c>
      <c r="H583">
        <v>1900060582</v>
      </c>
      <c r="I583">
        <v>24.06</v>
      </c>
      <c r="J583" s="2">
        <v>45807</v>
      </c>
      <c r="K583">
        <v>21.87</v>
      </c>
      <c r="L583" s="2">
        <v>45776</v>
      </c>
      <c r="M583">
        <v>-31</v>
      </c>
      <c r="N583">
        <f t="shared" si="9"/>
        <v>-677.97</v>
      </c>
    </row>
    <row r="584" spans="1:14" x14ac:dyDescent="0.65">
      <c r="A584" t="s">
        <v>14</v>
      </c>
      <c r="B584" t="s">
        <v>15</v>
      </c>
      <c r="C584" t="s">
        <v>69</v>
      </c>
      <c r="D584" s="1" t="s">
        <v>49</v>
      </c>
      <c r="E584" s="2">
        <v>45747</v>
      </c>
      <c r="F584" s="2">
        <v>45747</v>
      </c>
      <c r="G584">
        <v>14349045982</v>
      </c>
      <c r="H584">
        <v>1900060615</v>
      </c>
      <c r="I584">
        <v>594</v>
      </c>
      <c r="J584" s="2">
        <v>45807</v>
      </c>
      <c r="K584">
        <v>540</v>
      </c>
      <c r="L584" s="2">
        <v>45776</v>
      </c>
      <c r="M584">
        <v>-31</v>
      </c>
      <c r="N584">
        <f t="shared" si="9"/>
        <v>-16740</v>
      </c>
    </row>
    <row r="585" spans="1:14" x14ac:dyDescent="0.65">
      <c r="A585" t="s">
        <v>14</v>
      </c>
      <c r="B585" t="s">
        <v>15</v>
      </c>
      <c r="C585" t="s">
        <v>69</v>
      </c>
      <c r="D585" s="1" t="s">
        <v>49</v>
      </c>
      <c r="E585" s="2">
        <v>45747</v>
      </c>
      <c r="F585" s="2">
        <v>45747</v>
      </c>
      <c r="G585">
        <v>14349095338</v>
      </c>
      <c r="H585">
        <v>1900060712</v>
      </c>
      <c r="I585">
        <v>1480.73</v>
      </c>
      <c r="J585" s="2">
        <v>45807</v>
      </c>
      <c r="K585">
        <v>1346.12</v>
      </c>
      <c r="L585" s="2">
        <v>45776</v>
      </c>
      <c r="M585">
        <v>-31</v>
      </c>
      <c r="N585">
        <f t="shared" si="9"/>
        <v>-41729.719999999994</v>
      </c>
    </row>
    <row r="586" spans="1:14" x14ac:dyDescent="0.65">
      <c r="A586" t="s">
        <v>14</v>
      </c>
      <c r="B586" t="s">
        <v>15</v>
      </c>
      <c r="C586" t="s">
        <v>69</v>
      </c>
      <c r="D586" s="1" t="s">
        <v>49</v>
      </c>
      <c r="E586" s="2">
        <v>45747</v>
      </c>
      <c r="F586" s="2">
        <v>45747</v>
      </c>
      <c r="G586">
        <v>14349095394</v>
      </c>
      <c r="H586">
        <v>1900060717</v>
      </c>
      <c r="I586">
        <v>100.32</v>
      </c>
      <c r="J586" s="2">
        <v>45807</v>
      </c>
      <c r="K586">
        <v>91.2</v>
      </c>
      <c r="L586" s="2">
        <v>45776</v>
      </c>
      <c r="M586">
        <v>-31</v>
      </c>
      <c r="N586">
        <f t="shared" si="9"/>
        <v>-2827.2000000000003</v>
      </c>
    </row>
    <row r="587" spans="1:14" x14ac:dyDescent="0.65">
      <c r="A587" t="s">
        <v>14</v>
      </c>
      <c r="B587" t="s">
        <v>15</v>
      </c>
      <c r="C587" t="s">
        <v>69</v>
      </c>
      <c r="D587" s="1" t="s">
        <v>49</v>
      </c>
      <c r="E587" s="2">
        <v>45747</v>
      </c>
      <c r="F587" s="2">
        <v>45747</v>
      </c>
      <c r="G587">
        <v>14349129228</v>
      </c>
      <c r="H587">
        <v>1900060757</v>
      </c>
      <c r="I587">
        <v>22.77</v>
      </c>
      <c r="J587" s="2">
        <v>45807</v>
      </c>
      <c r="K587">
        <v>20.7</v>
      </c>
      <c r="L587" s="2">
        <v>45782</v>
      </c>
      <c r="M587">
        <v>-25</v>
      </c>
      <c r="N587">
        <f t="shared" si="9"/>
        <v>-517.5</v>
      </c>
    </row>
    <row r="588" spans="1:14" x14ac:dyDescent="0.65">
      <c r="A588" t="s">
        <v>14</v>
      </c>
      <c r="B588" t="s">
        <v>15</v>
      </c>
      <c r="C588" t="s">
        <v>69</v>
      </c>
      <c r="D588" s="1" t="s">
        <v>49</v>
      </c>
      <c r="E588" s="2">
        <v>45747</v>
      </c>
      <c r="F588" s="2">
        <v>45747</v>
      </c>
      <c r="G588">
        <v>14349178207</v>
      </c>
      <c r="H588">
        <v>1900060891</v>
      </c>
      <c r="I588">
        <v>83.16</v>
      </c>
      <c r="J588" s="2">
        <v>45807</v>
      </c>
      <c r="K588">
        <v>75.599999999999994</v>
      </c>
      <c r="L588" s="2">
        <v>45776</v>
      </c>
      <c r="M588">
        <v>-31</v>
      </c>
      <c r="N588">
        <f t="shared" si="9"/>
        <v>-2343.6</v>
      </c>
    </row>
    <row r="589" spans="1:14" x14ac:dyDescent="0.65">
      <c r="A589" t="s">
        <v>14</v>
      </c>
      <c r="B589" t="s">
        <v>15</v>
      </c>
      <c r="C589" t="s">
        <v>69</v>
      </c>
      <c r="D589" s="1" t="s">
        <v>49</v>
      </c>
      <c r="E589" s="2">
        <v>45747</v>
      </c>
      <c r="F589" s="2">
        <v>45747</v>
      </c>
      <c r="G589">
        <v>14349180777</v>
      </c>
      <c r="H589">
        <v>1900060903</v>
      </c>
      <c r="I589">
        <v>10.57</v>
      </c>
      <c r="J589" s="2">
        <v>45807</v>
      </c>
      <c r="K589">
        <v>9.61</v>
      </c>
      <c r="L589" s="2">
        <v>45776</v>
      </c>
      <c r="M589">
        <v>-31</v>
      </c>
      <c r="N589">
        <f t="shared" si="9"/>
        <v>-297.90999999999997</v>
      </c>
    </row>
    <row r="590" spans="1:14" x14ac:dyDescent="0.65">
      <c r="A590" t="s">
        <v>14</v>
      </c>
      <c r="B590" t="s">
        <v>15</v>
      </c>
      <c r="C590" t="s">
        <v>69</v>
      </c>
      <c r="D590" s="1" t="s">
        <v>49</v>
      </c>
      <c r="E590" s="2">
        <v>45747</v>
      </c>
      <c r="F590" s="2">
        <v>45747</v>
      </c>
      <c r="G590">
        <v>14349199543</v>
      </c>
      <c r="H590">
        <v>1900061045</v>
      </c>
      <c r="I590">
        <v>372.9</v>
      </c>
      <c r="J590" s="2">
        <v>45807</v>
      </c>
      <c r="K590">
        <v>339</v>
      </c>
      <c r="L590" s="2">
        <v>45776</v>
      </c>
      <c r="M590">
        <v>-31</v>
      </c>
      <c r="N590">
        <f t="shared" si="9"/>
        <v>-10509</v>
      </c>
    </row>
    <row r="591" spans="1:14" x14ac:dyDescent="0.65">
      <c r="A591" t="s">
        <v>14</v>
      </c>
      <c r="B591" t="s">
        <v>15</v>
      </c>
      <c r="C591" t="s">
        <v>69</v>
      </c>
      <c r="D591" s="1" t="s">
        <v>49</v>
      </c>
      <c r="E591" s="2">
        <v>45747</v>
      </c>
      <c r="F591" s="2">
        <v>45747</v>
      </c>
      <c r="G591">
        <v>14349201650</v>
      </c>
      <c r="H591">
        <v>1900061065</v>
      </c>
      <c r="I591">
        <v>240.72</v>
      </c>
      <c r="J591" s="2">
        <v>45807</v>
      </c>
      <c r="K591">
        <v>218.84</v>
      </c>
      <c r="L591" s="2">
        <v>45782</v>
      </c>
      <c r="M591">
        <v>-25</v>
      </c>
      <c r="N591">
        <f t="shared" si="9"/>
        <v>-5471</v>
      </c>
    </row>
    <row r="592" spans="1:14" x14ac:dyDescent="0.65">
      <c r="A592" t="s">
        <v>14</v>
      </c>
      <c r="B592" t="s">
        <v>15</v>
      </c>
      <c r="C592" t="s">
        <v>69</v>
      </c>
      <c r="D592" s="1" t="s">
        <v>49</v>
      </c>
      <c r="E592" s="2">
        <v>45747</v>
      </c>
      <c r="F592" s="2">
        <v>45747</v>
      </c>
      <c r="G592">
        <v>14349235395</v>
      </c>
      <c r="H592">
        <v>1900061122</v>
      </c>
      <c r="I592">
        <v>644.02</v>
      </c>
      <c r="J592" s="2">
        <v>45807</v>
      </c>
      <c r="K592">
        <v>585.47</v>
      </c>
      <c r="L592" s="2">
        <v>45776</v>
      </c>
      <c r="M592">
        <v>-31</v>
      </c>
      <c r="N592">
        <f t="shared" si="9"/>
        <v>-18149.57</v>
      </c>
    </row>
    <row r="593" spans="1:14" x14ac:dyDescent="0.65">
      <c r="A593" t="s">
        <v>14</v>
      </c>
      <c r="B593" t="s">
        <v>15</v>
      </c>
      <c r="C593" t="s">
        <v>69</v>
      </c>
      <c r="D593" s="1" t="s">
        <v>49</v>
      </c>
      <c r="E593" s="2">
        <v>45747</v>
      </c>
      <c r="F593" s="2">
        <v>45747</v>
      </c>
      <c r="G593">
        <v>14349246680</v>
      </c>
      <c r="H593">
        <v>1900061272</v>
      </c>
      <c r="I593">
        <v>2059.1999999999998</v>
      </c>
      <c r="J593" s="2">
        <v>45807</v>
      </c>
      <c r="K593">
        <v>1872</v>
      </c>
      <c r="L593" s="2">
        <v>45776</v>
      </c>
      <c r="M593">
        <v>-31</v>
      </c>
      <c r="N593">
        <f t="shared" si="9"/>
        <v>-58032</v>
      </c>
    </row>
    <row r="594" spans="1:14" x14ac:dyDescent="0.65">
      <c r="A594" t="s">
        <v>14</v>
      </c>
      <c r="B594" t="s">
        <v>15</v>
      </c>
      <c r="C594" t="s">
        <v>69</v>
      </c>
      <c r="D594" s="1" t="s">
        <v>49</v>
      </c>
      <c r="E594" s="2">
        <v>45747</v>
      </c>
      <c r="F594" s="2">
        <v>45747</v>
      </c>
      <c r="G594">
        <v>14349263859</v>
      </c>
      <c r="H594">
        <v>1900061315</v>
      </c>
      <c r="I594">
        <v>7920</v>
      </c>
      <c r="J594" s="2">
        <v>45807</v>
      </c>
      <c r="K594">
        <v>7200</v>
      </c>
      <c r="L594" s="2">
        <v>45782</v>
      </c>
      <c r="M594">
        <v>-25</v>
      </c>
      <c r="N594">
        <f t="shared" si="9"/>
        <v>-180000</v>
      </c>
    </row>
    <row r="595" spans="1:14" x14ac:dyDescent="0.65">
      <c r="A595" t="s">
        <v>14</v>
      </c>
      <c r="B595" t="s">
        <v>15</v>
      </c>
      <c r="C595" t="s">
        <v>69</v>
      </c>
      <c r="D595" s="1" t="s">
        <v>49</v>
      </c>
      <c r="E595" s="2">
        <v>45747</v>
      </c>
      <c r="F595" s="2">
        <v>45747</v>
      </c>
      <c r="G595">
        <v>14349263895</v>
      </c>
      <c r="H595">
        <v>1900061334</v>
      </c>
      <c r="I595">
        <v>3092.32</v>
      </c>
      <c r="J595" s="2">
        <v>45807</v>
      </c>
      <c r="K595">
        <v>2811.2</v>
      </c>
      <c r="L595" s="2">
        <v>45776</v>
      </c>
      <c r="M595">
        <v>-31</v>
      </c>
      <c r="N595">
        <f t="shared" si="9"/>
        <v>-87147.199999999997</v>
      </c>
    </row>
    <row r="596" spans="1:14" x14ac:dyDescent="0.65">
      <c r="A596" t="s">
        <v>14</v>
      </c>
      <c r="B596" t="s">
        <v>15</v>
      </c>
      <c r="C596" t="s">
        <v>69</v>
      </c>
      <c r="D596" s="1" t="s">
        <v>49</v>
      </c>
      <c r="E596" s="2">
        <v>45747</v>
      </c>
      <c r="F596" s="2">
        <v>45747</v>
      </c>
      <c r="G596">
        <v>14349266601</v>
      </c>
      <c r="H596">
        <v>1900061338</v>
      </c>
      <c r="I596">
        <v>86.9</v>
      </c>
      <c r="J596" s="2">
        <v>45807</v>
      </c>
      <c r="K596">
        <v>79</v>
      </c>
      <c r="L596" s="2">
        <v>45776</v>
      </c>
      <c r="M596">
        <v>-31</v>
      </c>
      <c r="N596">
        <f t="shared" si="9"/>
        <v>-2449</v>
      </c>
    </row>
    <row r="597" spans="1:14" x14ac:dyDescent="0.65">
      <c r="A597" t="s">
        <v>14</v>
      </c>
      <c r="B597" t="s">
        <v>15</v>
      </c>
      <c r="C597" t="s">
        <v>69</v>
      </c>
      <c r="D597" s="1" t="s">
        <v>49</v>
      </c>
      <c r="E597" s="2">
        <v>45747</v>
      </c>
      <c r="F597" s="2">
        <v>45747</v>
      </c>
      <c r="G597">
        <v>14349301854</v>
      </c>
      <c r="H597">
        <v>1900061397</v>
      </c>
      <c r="I597">
        <v>84.92</v>
      </c>
      <c r="J597" s="2">
        <v>45807</v>
      </c>
      <c r="K597">
        <v>77.2</v>
      </c>
      <c r="L597" s="2">
        <v>45776</v>
      </c>
      <c r="M597">
        <v>-31</v>
      </c>
      <c r="N597">
        <f t="shared" si="9"/>
        <v>-2393.2000000000003</v>
      </c>
    </row>
    <row r="598" spans="1:14" x14ac:dyDescent="0.65">
      <c r="A598" t="s">
        <v>14</v>
      </c>
      <c r="B598" t="s">
        <v>15</v>
      </c>
      <c r="C598" t="s">
        <v>69</v>
      </c>
      <c r="D598" s="1" t="s">
        <v>49</v>
      </c>
      <c r="E598" s="2">
        <v>45747</v>
      </c>
      <c r="F598" s="2">
        <v>45747</v>
      </c>
      <c r="G598">
        <v>14349330720</v>
      </c>
      <c r="H598">
        <v>1900061606</v>
      </c>
      <c r="I598">
        <v>1938.45</v>
      </c>
      <c r="J598" s="2">
        <v>45807</v>
      </c>
      <c r="K598">
        <v>1762.23</v>
      </c>
      <c r="L598" s="2">
        <v>45776</v>
      </c>
      <c r="M598">
        <v>-31</v>
      </c>
      <c r="N598">
        <f t="shared" si="9"/>
        <v>-54629.13</v>
      </c>
    </row>
    <row r="599" spans="1:14" x14ac:dyDescent="0.65">
      <c r="A599" t="s">
        <v>14</v>
      </c>
      <c r="B599" t="s">
        <v>15</v>
      </c>
      <c r="C599" t="s">
        <v>69</v>
      </c>
      <c r="D599" s="1" t="s">
        <v>49</v>
      </c>
      <c r="E599" s="2">
        <v>45747</v>
      </c>
      <c r="F599" s="2">
        <v>45747</v>
      </c>
      <c r="G599">
        <v>14349332946</v>
      </c>
      <c r="H599">
        <v>1900061661</v>
      </c>
      <c r="I599">
        <v>81.400000000000006</v>
      </c>
      <c r="J599" s="2">
        <v>45807</v>
      </c>
      <c r="K599">
        <v>74</v>
      </c>
      <c r="L599" s="2">
        <v>45776</v>
      </c>
      <c r="M599">
        <v>-31</v>
      </c>
      <c r="N599">
        <f t="shared" si="9"/>
        <v>-2294</v>
      </c>
    </row>
    <row r="600" spans="1:14" x14ac:dyDescent="0.65">
      <c r="A600" t="s">
        <v>14</v>
      </c>
      <c r="B600" t="s">
        <v>15</v>
      </c>
      <c r="C600" t="s">
        <v>69</v>
      </c>
      <c r="D600" s="1" t="s">
        <v>49</v>
      </c>
      <c r="E600" s="2">
        <v>45747</v>
      </c>
      <c r="F600" s="2">
        <v>45747</v>
      </c>
      <c r="G600">
        <v>14349333007</v>
      </c>
      <c r="H600">
        <v>1900061575</v>
      </c>
      <c r="I600">
        <v>83.68</v>
      </c>
      <c r="J600" s="2">
        <v>45807</v>
      </c>
      <c r="K600">
        <v>76.069999999999993</v>
      </c>
      <c r="L600" s="2">
        <v>45776</v>
      </c>
      <c r="M600">
        <v>-31</v>
      </c>
      <c r="N600">
        <f t="shared" si="9"/>
        <v>-2358.1699999999996</v>
      </c>
    </row>
    <row r="601" spans="1:14" x14ac:dyDescent="0.65">
      <c r="A601" t="s">
        <v>14</v>
      </c>
      <c r="B601" t="s">
        <v>15</v>
      </c>
      <c r="C601" t="s">
        <v>69</v>
      </c>
      <c r="D601" s="1" t="s">
        <v>49</v>
      </c>
      <c r="E601" s="2">
        <v>45747</v>
      </c>
      <c r="F601" s="2">
        <v>45747</v>
      </c>
      <c r="G601">
        <v>14349373412</v>
      </c>
      <c r="H601">
        <v>1900061655</v>
      </c>
      <c r="I601">
        <v>707.83</v>
      </c>
      <c r="J601" s="2">
        <v>45807</v>
      </c>
      <c r="K601">
        <v>643.48</v>
      </c>
      <c r="L601" s="2">
        <v>45776</v>
      </c>
      <c r="M601">
        <v>-31</v>
      </c>
      <c r="N601">
        <f t="shared" si="9"/>
        <v>-19947.88</v>
      </c>
    </row>
    <row r="602" spans="1:14" x14ac:dyDescent="0.65">
      <c r="A602" t="s">
        <v>14</v>
      </c>
      <c r="B602" t="s">
        <v>15</v>
      </c>
      <c r="C602" t="s">
        <v>69</v>
      </c>
      <c r="D602" s="1" t="s">
        <v>49</v>
      </c>
      <c r="E602" s="2">
        <v>45747</v>
      </c>
      <c r="F602" s="2">
        <v>45747</v>
      </c>
      <c r="G602">
        <v>14349376001</v>
      </c>
      <c r="H602">
        <v>1900061759</v>
      </c>
      <c r="I602">
        <v>2745.6</v>
      </c>
      <c r="J602" s="2">
        <v>45807</v>
      </c>
      <c r="K602">
        <v>2496</v>
      </c>
      <c r="L602" s="2">
        <v>45776</v>
      </c>
      <c r="M602">
        <v>-31</v>
      </c>
      <c r="N602">
        <f t="shared" si="9"/>
        <v>-77376</v>
      </c>
    </row>
    <row r="603" spans="1:14" x14ac:dyDescent="0.65">
      <c r="A603" t="s">
        <v>14</v>
      </c>
      <c r="B603" t="s">
        <v>15</v>
      </c>
      <c r="C603" t="s">
        <v>69</v>
      </c>
      <c r="D603" s="1" t="s">
        <v>49</v>
      </c>
      <c r="E603" s="2">
        <v>45747</v>
      </c>
      <c r="F603" s="2">
        <v>45747</v>
      </c>
      <c r="G603">
        <v>14349376126</v>
      </c>
      <c r="H603">
        <v>1900061708</v>
      </c>
      <c r="I603">
        <v>1914</v>
      </c>
      <c r="J603" s="2">
        <v>45807</v>
      </c>
      <c r="K603">
        <v>1740</v>
      </c>
      <c r="L603" s="2">
        <v>45776</v>
      </c>
      <c r="M603">
        <v>-31</v>
      </c>
      <c r="N603">
        <f t="shared" si="9"/>
        <v>-53940</v>
      </c>
    </row>
    <row r="604" spans="1:14" x14ac:dyDescent="0.65">
      <c r="A604" t="s">
        <v>14</v>
      </c>
      <c r="B604" t="s">
        <v>15</v>
      </c>
      <c r="C604" t="s">
        <v>69</v>
      </c>
      <c r="D604" s="1" t="s">
        <v>49</v>
      </c>
      <c r="E604" s="2">
        <v>45747</v>
      </c>
      <c r="F604" s="2">
        <v>45747</v>
      </c>
      <c r="G604">
        <v>14349380914</v>
      </c>
      <c r="H604">
        <v>1900061785</v>
      </c>
      <c r="I604">
        <v>1110.55</v>
      </c>
      <c r="J604" s="2">
        <v>45807</v>
      </c>
      <c r="K604">
        <v>1009.59</v>
      </c>
      <c r="L604" s="2">
        <v>45776</v>
      </c>
      <c r="M604">
        <v>-31</v>
      </c>
      <c r="N604">
        <f t="shared" si="9"/>
        <v>-31297.29</v>
      </c>
    </row>
    <row r="605" spans="1:14" x14ac:dyDescent="0.65">
      <c r="A605" t="s">
        <v>14</v>
      </c>
      <c r="B605" t="s">
        <v>15</v>
      </c>
      <c r="C605" t="s">
        <v>69</v>
      </c>
      <c r="D605" s="1" t="s">
        <v>49</v>
      </c>
      <c r="E605" s="2">
        <v>45747</v>
      </c>
      <c r="F605" s="2">
        <v>45747</v>
      </c>
      <c r="G605">
        <v>14349398389</v>
      </c>
      <c r="H605">
        <v>1900061989</v>
      </c>
      <c r="I605">
        <v>233.2</v>
      </c>
      <c r="J605" s="2">
        <v>45807</v>
      </c>
      <c r="K605">
        <v>212</v>
      </c>
      <c r="L605" s="2">
        <v>45776</v>
      </c>
      <c r="M605">
        <v>-31</v>
      </c>
      <c r="N605">
        <f t="shared" si="9"/>
        <v>-6572</v>
      </c>
    </row>
    <row r="606" spans="1:14" x14ac:dyDescent="0.65">
      <c r="A606" t="s">
        <v>14</v>
      </c>
      <c r="B606" t="s">
        <v>15</v>
      </c>
      <c r="C606" t="s">
        <v>69</v>
      </c>
      <c r="D606" s="1" t="s">
        <v>49</v>
      </c>
      <c r="E606" s="2">
        <v>45747</v>
      </c>
      <c r="F606" s="2">
        <v>45747</v>
      </c>
      <c r="G606">
        <v>14349400412</v>
      </c>
      <c r="H606">
        <v>1900061966</v>
      </c>
      <c r="I606">
        <v>599.94000000000005</v>
      </c>
      <c r="J606" s="2">
        <v>45807</v>
      </c>
      <c r="K606">
        <v>545.4</v>
      </c>
      <c r="L606" s="2">
        <v>45776</v>
      </c>
      <c r="M606">
        <v>-31</v>
      </c>
      <c r="N606">
        <f t="shared" si="9"/>
        <v>-16907.399999999998</v>
      </c>
    </row>
    <row r="607" spans="1:14" x14ac:dyDescent="0.65">
      <c r="A607" t="s">
        <v>14</v>
      </c>
      <c r="B607" t="s">
        <v>15</v>
      </c>
      <c r="C607" t="s">
        <v>69</v>
      </c>
      <c r="D607" s="1" t="s">
        <v>49</v>
      </c>
      <c r="E607" s="2">
        <v>45747</v>
      </c>
      <c r="F607" s="2">
        <v>45747</v>
      </c>
      <c r="G607">
        <v>14349419433</v>
      </c>
      <c r="H607">
        <v>1900062003</v>
      </c>
      <c r="I607">
        <v>1929.4</v>
      </c>
      <c r="J607" s="2">
        <v>45807</v>
      </c>
      <c r="K607">
        <v>1754</v>
      </c>
      <c r="L607" s="2">
        <v>45776</v>
      </c>
      <c r="M607">
        <v>-31</v>
      </c>
      <c r="N607">
        <f t="shared" si="9"/>
        <v>-54374</v>
      </c>
    </row>
    <row r="608" spans="1:14" x14ac:dyDescent="0.65">
      <c r="A608" t="s">
        <v>14</v>
      </c>
      <c r="B608" t="s">
        <v>15</v>
      </c>
      <c r="C608" t="s">
        <v>69</v>
      </c>
      <c r="D608" s="1" t="s">
        <v>49</v>
      </c>
      <c r="E608" s="2">
        <v>45747</v>
      </c>
      <c r="F608" s="2">
        <v>45747</v>
      </c>
      <c r="G608">
        <v>14349433289</v>
      </c>
      <c r="H608">
        <v>1900062009</v>
      </c>
      <c r="I608">
        <v>6316.2</v>
      </c>
      <c r="J608" s="2">
        <v>45807</v>
      </c>
      <c r="K608">
        <v>5742</v>
      </c>
      <c r="L608" s="2">
        <v>45776</v>
      </c>
      <c r="M608">
        <v>-31</v>
      </c>
      <c r="N608">
        <f t="shared" si="9"/>
        <v>-178002</v>
      </c>
    </row>
    <row r="609" spans="1:14" x14ac:dyDescent="0.65">
      <c r="A609" t="s">
        <v>14</v>
      </c>
      <c r="B609" t="s">
        <v>15</v>
      </c>
      <c r="C609" t="s">
        <v>69</v>
      </c>
      <c r="D609" s="1" t="s">
        <v>49</v>
      </c>
      <c r="E609" s="2">
        <v>45747</v>
      </c>
      <c r="F609" s="2">
        <v>45747</v>
      </c>
      <c r="G609">
        <v>14349479578</v>
      </c>
      <c r="H609">
        <v>1900062170</v>
      </c>
      <c r="I609">
        <v>138.41999999999999</v>
      </c>
      <c r="J609" s="2">
        <v>45807</v>
      </c>
      <c r="K609">
        <v>125.84</v>
      </c>
      <c r="L609" s="2">
        <v>45776</v>
      </c>
      <c r="M609">
        <v>-31</v>
      </c>
      <c r="N609">
        <f t="shared" si="9"/>
        <v>-3901.04</v>
      </c>
    </row>
    <row r="610" spans="1:14" x14ac:dyDescent="0.65">
      <c r="A610" t="s">
        <v>14</v>
      </c>
      <c r="B610" t="s">
        <v>15</v>
      </c>
      <c r="C610" t="s">
        <v>69</v>
      </c>
      <c r="D610" s="1" t="s">
        <v>49</v>
      </c>
      <c r="E610" s="2">
        <v>45747</v>
      </c>
      <c r="F610" s="2">
        <v>45747</v>
      </c>
      <c r="G610">
        <v>14349481205</v>
      </c>
      <c r="H610">
        <v>1900062505</v>
      </c>
      <c r="I610">
        <v>43.12</v>
      </c>
      <c r="J610" s="2">
        <v>45807</v>
      </c>
      <c r="K610">
        <v>39.200000000000003</v>
      </c>
      <c r="L610" s="2">
        <v>45776</v>
      </c>
      <c r="M610">
        <v>-31</v>
      </c>
      <c r="N610">
        <f t="shared" si="9"/>
        <v>-1215.2</v>
      </c>
    </row>
    <row r="611" spans="1:14" x14ac:dyDescent="0.65">
      <c r="A611" t="s">
        <v>14</v>
      </c>
      <c r="B611" t="s">
        <v>15</v>
      </c>
      <c r="C611" t="s">
        <v>69</v>
      </c>
      <c r="D611" s="1" t="s">
        <v>49</v>
      </c>
      <c r="E611" s="2">
        <v>45747</v>
      </c>
      <c r="F611" s="2">
        <v>45747</v>
      </c>
      <c r="G611">
        <v>14349483230</v>
      </c>
      <c r="H611">
        <v>1900062340</v>
      </c>
      <c r="I611">
        <v>150.69999999999999</v>
      </c>
      <c r="J611" s="2">
        <v>45807</v>
      </c>
      <c r="K611">
        <v>137</v>
      </c>
      <c r="L611" s="2">
        <v>45776</v>
      </c>
      <c r="M611">
        <v>-31</v>
      </c>
      <c r="N611">
        <f t="shared" si="9"/>
        <v>-4247</v>
      </c>
    </row>
    <row r="612" spans="1:14" x14ac:dyDescent="0.65">
      <c r="A612" t="s">
        <v>14</v>
      </c>
      <c r="B612" t="s">
        <v>15</v>
      </c>
      <c r="C612" t="s">
        <v>69</v>
      </c>
      <c r="D612" s="1" t="s">
        <v>49</v>
      </c>
      <c r="E612" s="2">
        <v>45747</v>
      </c>
      <c r="F612" s="2">
        <v>45747</v>
      </c>
      <c r="G612">
        <v>14349485405</v>
      </c>
      <c r="H612">
        <v>1900062310</v>
      </c>
      <c r="I612">
        <v>119.68</v>
      </c>
      <c r="J612" s="2">
        <v>45807</v>
      </c>
      <c r="K612">
        <v>108.8</v>
      </c>
      <c r="L612" s="2">
        <v>45776</v>
      </c>
      <c r="M612">
        <v>-31</v>
      </c>
      <c r="N612">
        <f t="shared" si="9"/>
        <v>-3372.7999999999997</v>
      </c>
    </row>
    <row r="613" spans="1:14" x14ac:dyDescent="0.65">
      <c r="A613" t="s">
        <v>14</v>
      </c>
      <c r="B613" t="s">
        <v>15</v>
      </c>
      <c r="C613" t="s">
        <v>69</v>
      </c>
      <c r="D613" s="1" t="s">
        <v>49</v>
      </c>
      <c r="E613" s="2">
        <v>45747</v>
      </c>
      <c r="F613" s="2">
        <v>45747</v>
      </c>
      <c r="G613">
        <v>14349485444</v>
      </c>
      <c r="H613">
        <v>1900062143</v>
      </c>
      <c r="I613">
        <v>8353.9500000000007</v>
      </c>
      <c r="J613" s="2">
        <v>45807</v>
      </c>
      <c r="K613">
        <v>7594.5</v>
      </c>
      <c r="L613" s="2">
        <v>45776</v>
      </c>
      <c r="M613">
        <v>-31</v>
      </c>
      <c r="N613">
        <f t="shared" si="9"/>
        <v>-235429.5</v>
      </c>
    </row>
    <row r="614" spans="1:14" x14ac:dyDescent="0.65">
      <c r="A614" t="s">
        <v>14</v>
      </c>
      <c r="B614" t="s">
        <v>15</v>
      </c>
      <c r="C614" t="s">
        <v>69</v>
      </c>
      <c r="D614" s="1" t="s">
        <v>49</v>
      </c>
      <c r="E614" s="2">
        <v>45747</v>
      </c>
      <c r="F614" s="2">
        <v>45747</v>
      </c>
      <c r="G614">
        <v>14349491509</v>
      </c>
      <c r="H614">
        <v>1900062416</v>
      </c>
      <c r="I614">
        <v>24.85</v>
      </c>
      <c r="J614" s="2">
        <v>45807</v>
      </c>
      <c r="K614">
        <v>22.59</v>
      </c>
      <c r="L614" s="2">
        <v>45776</v>
      </c>
      <c r="M614">
        <v>-31</v>
      </c>
      <c r="N614">
        <f t="shared" si="9"/>
        <v>-700.29</v>
      </c>
    </row>
    <row r="615" spans="1:14" x14ac:dyDescent="0.65">
      <c r="A615" t="s">
        <v>14</v>
      </c>
      <c r="B615" t="s">
        <v>15</v>
      </c>
      <c r="C615" t="s">
        <v>69</v>
      </c>
      <c r="D615" s="1" t="s">
        <v>49</v>
      </c>
      <c r="E615" s="2">
        <v>45747</v>
      </c>
      <c r="F615" s="2">
        <v>45747</v>
      </c>
      <c r="G615">
        <v>14349491562</v>
      </c>
      <c r="H615">
        <v>1900062346</v>
      </c>
      <c r="I615">
        <v>176.55</v>
      </c>
      <c r="J615" s="2">
        <v>45807</v>
      </c>
      <c r="K615">
        <v>160.5</v>
      </c>
      <c r="L615" s="2">
        <v>45776</v>
      </c>
      <c r="M615">
        <v>-31</v>
      </c>
      <c r="N615">
        <f t="shared" si="9"/>
        <v>-4975.5</v>
      </c>
    </row>
    <row r="616" spans="1:14" x14ac:dyDescent="0.65">
      <c r="A616" t="s">
        <v>14</v>
      </c>
      <c r="B616" t="s">
        <v>15</v>
      </c>
      <c r="C616" t="s">
        <v>69</v>
      </c>
      <c r="D616" s="1" t="s">
        <v>49</v>
      </c>
      <c r="E616" s="2">
        <v>45747</v>
      </c>
      <c r="F616" s="2">
        <v>45747</v>
      </c>
      <c r="G616">
        <v>14349495670</v>
      </c>
      <c r="H616">
        <v>1900062483</v>
      </c>
      <c r="I616">
        <v>367.4</v>
      </c>
      <c r="J616" s="2">
        <v>45807</v>
      </c>
      <c r="K616">
        <v>334</v>
      </c>
      <c r="L616" s="2">
        <v>45782</v>
      </c>
      <c r="M616">
        <v>-25</v>
      </c>
      <c r="N616">
        <f t="shared" si="9"/>
        <v>-8350</v>
      </c>
    </row>
    <row r="617" spans="1:14" x14ac:dyDescent="0.65">
      <c r="A617" t="s">
        <v>14</v>
      </c>
      <c r="B617" t="s">
        <v>15</v>
      </c>
      <c r="C617" t="s">
        <v>69</v>
      </c>
      <c r="D617" s="1" t="s">
        <v>49</v>
      </c>
      <c r="E617" s="2">
        <v>45747</v>
      </c>
      <c r="F617" s="2">
        <v>45747</v>
      </c>
      <c r="G617">
        <v>14349497941</v>
      </c>
      <c r="H617">
        <v>1900062388</v>
      </c>
      <c r="I617">
        <v>253</v>
      </c>
      <c r="J617" s="2">
        <v>45807</v>
      </c>
      <c r="K617">
        <v>230</v>
      </c>
      <c r="L617" s="2">
        <v>45776</v>
      </c>
      <c r="M617">
        <v>-31</v>
      </c>
      <c r="N617">
        <f t="shared" si="9"/>
        <v>-7130</v>
      </c>
    </row>
    <row r="618" spans="1:14" x14ac:dyDescent="0.65">
      <c r="A618" t="s">
        <v>14</v>
      </c>
      <c r="B618" t="s">
        <v>15</v>
      </c>
      <c r="C618" t="s">
        <v>69</v>
      </c>
      <c r="D618" s="1" t="s">
        <v>49</v>
      </c>
      <c r="E618" s="2">
        <v>45747</v>
      </c>
      <c r="F618" s="2">
        <v>45747</v>
      </c>
      <c r="G618">
        <v>14349503530</v>
      </c>
      <c r="H618">
        <v>1900062589</v>
      </c>
      <c r="I618">
        <v>35.700000000000003</v>
      </c>
      <c r="J618" s="2">
        <v>45807</v>
      </c>
      <c r="K618">
        <v>32.450000000000003</v>
      </c>
      <c r="L618" s="2">
        <v>45776</v>
      </c>
      <c r="M618">
        <v>-31</v>
      </c>
      <c r="N618">
        <f t="shared" si="9"/>
        <v>-1005.95</v>
      </c>
    </row>
    <row r="619" spans="1:14" x14ac:dyDescent="0.65">
      <c r="A619" t="s">
        <v>14</v>
      </c>
      <c r="B619" t="s">
        <v>15</v>
      </c>
      <c r="C619" t="s">
        <v>69</v>
      </c>
      <c r="D619" s="1" t="s">
        <v>49</v>
      </c>
      <c r="E619" s="2">
        <v>45747</v>
      </c>
      <c r="F619" s="2">
        <v>45747</v>
      </c>
      <c r="G619">
        <v>14349508253</v>
      </c>
      <c r="H619">
        <v>1900062490</v>
      </c>
      <c r="I619">
        <v>293.92</v>
      </c>
      <c r="J619" s="2">
        <v>45807</v>
      </c>
      <c r="K619">
        <v>267.2</v>
      </c>
      <c r="L619" s="2">
        <v>45776</v>
      </c>
      <c r="M619">
        <v>-31</v>
      </c>
      <c r="N619">
        <f t="shared" si="9"/>
        <v>-8283.1999999999989</v>
      </c>
    </row>
    <row r="620" spans="1:14" x14ac:dyDescent="0.65">
      <c r="A620" t="s">
        <v>14</v>
      </c>
      <c r="B620" t="s">
        <v>15</v>
      </c>
      <c r="C620" t="s">
        <v>69</v>
      </c>
      <c r="D620" s="1" t="s">
        <v>49</v>
      </c>
      <c r="E620" s="2">
        <v>45747</v>
      </c>
      <c r="F620" s="2">
        <v>45747</v>
      </c>
      <c r="G620">
        <v>14349513864</v>
      </c>
      <c r="H620">
        <v>1900062570</v>
      </c>
      <c r="I620">
        <v>226.05</v>
      </c>
      <c r="J620" s="2">
        <v>45807</v>
      </c>
      <c r="K620">
        <v>205.5</v>
      </c>
      <c r="L620" s="2">
        <v>45776</v>
      </c>
      <c r="M620">
        <v>-31</v>
      </c>
      <c r="N620">
        <f t="shared" si="9"/>
        <v>-6370.5</v>
      </c>
    </row>
    <row r="621" spans="1:14" x14ac:dyDescent="0.65">
      <c r="A621" t="s">
        <v>14</v>
      </c>
      <c r="B621" t="s">
        <v>15</v>
      </c>
      <c r="C621" t="s">
        <v>69</v>
      </c>
      <c r="D621" s="1" t="s">
        <v>49</v>
      </c>
      <c r="E621" s="2">
        <v>45747</v>
      </c>
      <c r="F621" s="2">
        <v>45747</v>
      </c>
      <c r="G621">
        <v>14349527886</v>
      </c>
      <c r="H621">
        <v>1900062710</v>
      </c>
      <c r="I621">
        <v>8250.01</v>
      </c>
      <c r="J621" s="2">
        <v>45807</v>
      </c>
      <c r="K621">
        <v>7500.01</v>
      </c>
      <c r="L621" s="2">
        <v>45776</v>
      </c>
      <c r="M621">
        <v>-31</v>
      </c>
      <c r="N621">
        <f t="shared" si="9"/>
        <v>-232500.31</v>
      </c>
    </row>
    <row r="622" spans="1:14" x14ac:dyDescent="0.65">
      <c r="A622" t="s">
        <v>14</v>
      </c>
      <c r="B622" t="s">
        <v>15</v>
      </c>
      <c r="C622" t="s">
        <v>69</v>
      </c>
      <c r="D622" s="1" t="s">
        <v>49</v>
      </c>
      <c r="E622" s="2">
        <v>45747</v>
      </c>
      <c r="F622" s="2">
        <v>45747</v>
      </c>
      <c r="G622">
        <v>14349530649</v>
      </c>
      <c r="H622">
        <v>1900062600</v>
      </c>
      <c r="I622">
        <v>406.56</v>
      </c>
      <c r="J622" s="2">
        <v>45807</v>
      </c>
      <c r="K622">
        <v>369.6</v>
      </c>
      <c r="L622" s="2">
        <v>45776</v>
      </c>
      <c r="M622">
        <v>-31</v>
      </c>
      <c r="N622">
        <f t="shared" si="9"/>
        <v>-11457.6</v>
      </c>
    </row>
    <row r="623" spans="1:14" x14ac:dyDescent="0.65">
      <c r="A623" t="s">
        <v>14</v>
      </c>
      <c r="B623" t="s">
        <v>15</v>
      </c>
      <c r="C623" t="s">
        <v>69</v>
      </c>
      <c r="D623" s="1" t="s">
        <v>49</v>
      </c>
      <c r="E623" s="2">
        <v>45747</v>
      </c>
      <c r="F623" s="2">
        <v>45747</v>
      </c>
      <c r="G623">
        <v>14349533348</v>
      </c>
      <c r="H623">
        <v>1900062463</v>
      </c>
      <c r="I623">
        <v>2113.69</v>
      </c>
      <c r="J623" s="2">
        <v>45807</v>
      </c>
      <c r="K623">
        <v>1921.54</v>
      </c>
      <c r="L623" s="2">
        <v>45776</v>
      </c>
      <c r="M623">
        <v>-31</v>
      </c>
      <c r="N623">
        <f t="shared" si="9"/>
        <v>-59567.74</v>
      </c>
    </row>
    <row r="624" spans="1:14" x14ac:dyDescent="0.65">
      <c r="A624" t="s">
        <v>14</v>
      </c>
      <c r="B624" t="s">
        <v>15</v>
      </c>
      <c r="C624" t="s">
        <v>69</v>
      </c>
      <c r="D624" s="1" t="s">
        <v>49</v>
      </c>
      <c r="E624" s="2">
        <v>45747</v>
      </c>
      <c r="F624" s="2">
        <v>45747</v>
      </c>
      <c r="G624">
        <v>14349577285</v>
      </c>
      <c r="H624">
        <v>1900062778</v>
      </c>
      <c r="I624">
        <v>152.9</v>
      </c>
      <c r="J624" s="2">
        <v>45807</v>
      </c>
      <c r="K624">
        <v>139</v>
      </c>
      <c r="L624" s="2">
        <v>45776</v>
      </c>
      <c r="M624">
        <v>-31</v>
      </c>
      <c r="N624">
        <f t="shared" si="9"/>
        <v>-4309</v>
      </c>
    </row>
    <row r="625" spans="1:14" x14ac:dyDescent="0.65">
      <c r="A625" t="s">
        <v>14</v>
      </c>
      <c r="B625" t="s">
        <v>15</v>
      </c>
      <c r="C625" t="s">
        <v>69</v>
      </c>
      <c r="D625" s="1" t="s">
        <v>49</v>
      </c>
      <c r="E625" s="2">
        <v>45747</v>
      </c>
      <c r="F625" s="2">
        <v>45747</v>
      </c>
      <c r="G625">
        <v>14349598926</v>
      </c>
      <c r="H625">
        <v>1900063054</v>
      </c>
      <c r="I625">
        <v>27.39</v>
      </c>
      <c r="J625" s="2">
        <v>45807</v>
      </c>
      <c r="K625">
        <v>24.9</v>
      </c>
      <c r="L625" s="2">
        <v>45776</v>
      </c>
      <c r="M625">
        <v>-31</v>
      </c>
      <c r="N625">
        <f t="shared" si="9"/>
        <v>-771.9</v>
      </c>
    </row>
    <row r="626" spans="1:14" x14ac:dyDescent="0.65">
      <c r="A626" t="s">
        <v>14</v>
      </c>
      <c r="B626" t="s">
        <v>15</v>
      </c>
      <c r="C626" t="s">
        <v>69</v>
      </c>
      <c r="D626" s="1" t="s">
        <v>49</v>
      </c>
      <c r="E626" s="2">
        <v>45747</v>
      </c>
      <c r="F626" s="2">
        <v>45747</v>
      </c>
      <c r="G626">
        <v>14349605709</v>
      </c>
      <c r="H626">
        <v>1900062994</v>
      </c>
      <c r="I626">
        <v>164.34</v>
      </c>
      <c r="J626" s="2">
        <v>45807</v>
      </c>
      <c r="K626">
        <v>149.4</v>
      </c>
      <c r="L626" s="2">
        <v>45776</v>
      </c>
      <c r="M626">
        <v>-31</v>
      </c>
      <c r="N626">
        <f t="shared" si="9"/>
        <v>-4631.4000000000005</v>
      </c>
    </row>
    <row r="627" spans="1:14" x14ac:dyDescent="0.65">
      <c r="A627" t="s">
        <v>14</v>
      </c>
      <c r="B627" t="s">
        <v>15</v>
      </c>
      <c r="C627" t="s">
        <v>69</v>
      </c>
      <c r="D627" s="1" t="s">
        <v>49</v>
      </c>
      <c r="E627" s="2">
        <v>45747</v>
      </c>
      <c r="F627" s="2">
        <v>45747</v>
      </c>
      <c r="G627">
        <v>14349606286</v>
      </c>
      <c r="H627">
        <v>1900062856</v>
      </c>
      <c r="I627">
        <v>34.82</v>
      </c>
      <c r="J627" s="2">
        <v>45807</v>
      </c>
      <c r="K627">
        <v>31.65</v>
      </c>
      <c r="L627" s="2">
        <v>45776</v>
      </c>
      <c r="M627">
        <v>-31</v>
      </c>
      <c r="N627">
        <f t="shared" si="9"/>
        <v>-981.15</v>
      </c>
    </row>
    <row r="628" spans="1:14" x14ac:dyDescent="0.65">
      <c r="A628" t="s">
        <v>14</v>
      </c>
      <c r="B628" t="s">
        <v>15</v>
      </c>
      <c r="C628" t="s">
        <v>69</v>
      </c>
      <c r="D628" s="1" t="s">
        <v>49</v>
      </c>
      <c r="E628" s="2">
        <v>45747</v>
      </c>
      <c r="F628" s="2">
        <v>45747</v>
      </c>
      <c r="G628">
        <v>14349615981</v>
      </c>
      <c r="H628">
        <v>1900063243</v>
      </c>
      <c r="I628">
        <v>220</v>
      </c>
      <c r="J628" s="2">
        <v>45807</v>
      </c>
      <c r="K628">
        <v>200</v>
      </c>
      <c r="L628" s="2">
        <v>45782</v>
      </c>
      <c r="M628">
        <v>-25</v>
      </c>
      <c r="N628">
        <f t="shared" si="9"/>
        <v>-5000</v>
      </c>
    </row>
    <row r="629" spans="1:14" x14ac:dyDescent="0.65">
      <c r="A629" t="s">
        <v>14</v>
      </c>
      <c r="B629" t="s">
        <v>15</v>
      </c>
      <c r="C629" t="s">
        <v>69</v>
      </c>
      <c r="D629" s="1" t="s">
        <v>49</v>
      </c>
      <c r="E629" s="2">
        <v>45747</v>
      </c>
      <c r="F629" s="2">
        <v>45747</v>
      </c>
      <c r="G629">
        <v>14349615986</v>
      </c>
      <c r="H629">
        <v>1900063185</v>
      </c>
      <c r="I629">
        <v>133.32</v>
      </c>
      <c r="J629" s="2">
        <v>45807</v>
      </c>
      <c r="K629">
        <v>121.2</v>
      </c>
      <c r="L629" s="2">
        <v>45782</v>
      </c>
      <c r="M629">
        <v>-25</v>
      </c>
      <c r="N629">
        <f t="shared" si="9"/>
        <v>-3030</v>
      </c>
    </row>
    <row r="630" spans="1:14" x14ac:dyDescent="0.65">
      <c r="A630" t="s">
        <v>14</v>
      </c>
      <c r="B630" t="s">
        <v>15</v>
      </c>
      <c r="C630" t="s">
        <v>69</v>
      </c>
      <c r="D630" s="1" t="s">
        <v>49</v>
      </c>
      <c r="E630" s="2">
        <v>45747</v>
      </c>
      <c r="F630" s="2">
        <v>45747</v>
      </c>
      <c r="G630">
        <v>14349621319</v>
      </c>
      <c r="H630">
        <v>1900063124</v>
      </c>
      <c r="I630">
        <v>509.43</v>
      </c>
      <c r="J630" s="2">
        <v>45807</v>
      </c>
      <c r="K630">
        <v>463.12</v>
      </c>
      <c r="L630" s="2">
        <v>45776</v>
      </c>
      <c r="M630">
        <v>-31</v>
      </c>
      <c r="N630">
        <f t="shared" si="9"/>
        <v>-14356.72</v>
      </c>
    </row>
    <row r="631" spans="1:14" x14ac:dyDescent="0.65">
      <c r="A631" t="s">
        <v>14</v>
      </c>
      <c r="B631" t="s">
        <v>15</v>
      </c>
      <c r="C631" t="s">
        <v>69</v>
      </c>
      <c r="D631" s="1" t="s">
        <v>49</v>
      </c>
      <c r="E631" s="2">
        <v>45747</v>
      </c>
      <c r="F631" s="2">
        <v>45747</v>
      </c>
      <c r="G631">
        <v>14349623203</v>
      </c>
      <c r="H631">
        <v>1900063070</v>
      </c>
      <c r="I631">
        <v>33.880000000000003</v>
      </c>
      <c r="J631" s="2">
        <v>45807</v>
      </c>
      <c r="K631">
        <v>30.8</v>
      </c>
      <c r="L631" s="2">
        <v>45776</v>
      </c>
      <c r="M631">
        <v>-31</v>
      </c>
      <c r="N631">
        <f t="shared" si="9"/>
        <v>-954.80000000000007</v>
      </c>
    </row>
    <row r="632" spans="1:14" x14ac:dyDescent="0.65">
      <c r="A632" t="s">
        <v>14</v>
      </c>
      <c r="B632" t="s">
        <v>15</v>
      </c>
      <c r="C632" t="s">
        <v>292</v>
      </c>
      <c r="D632">
        <v>11575580151</v>
      </c>
      <c r="E632" s="2">
        <v>45747</v>
      </c>
      <c r="F632" s="2">
        <v>45747</v>
      </c>
      <c r="G632">
        <v>14350025310</v>
      </c>
      <c r="H632">
        <v>251009118</v>
      </c>
      <c r="I632">
        <v>444.69</v>
      </c>
      <c r="J632" s="2">
        <v>45807</v>
      </c>
      <c r="K632">
        <v>364.5</v>
      </c>
      <c r="L632" s="2">
        <v>45748</v>
      </c>
      <c r="M632">
        <v>-59</v>
      </c>
      <c r="N632">
        <f t="shared" si="9"/>
        <v>-21505.5</v>
      </c>
    </row>
    <row r="633" spans="1:14" x14ac:dyDescent="0.65">
      <c r="A633" t="s">
        <v>14</v>
      </c>
      <c r="B633" t="s">
        <v>15</v>
      </c>
      <c r="C633" t="s">
        <v>293</v>
      </c>
      <c r="D633" t="s">
        <v>294</v>
      </c>
      <c r="E633" s="2">
        <v>45747</v>
      </c>
      <c r="F633" s="2">
        <v>45747</v>
      </c>
      <c r="G633">
        <v>14350086691</v>
      </c>
      <c r="H633" t="s">
        <v>144</v>
      </c>
      <c r="I633">
        <v>4028.37</v>
      </c>
      <c r="J633" s="2">
        <v>45807</v>
      </c>
      <c r="K633">
        <v>4028.37</v>
      </c>
      <c r="L633" s="2">
        <v>45748</v>
      </c>
      <c r="M633">
        <v>-59</v>
      </c>
      <c r="N633">
        <f t="shared" si="9"/>
        <v>-237673.83</v>
      </c>
    </row>
    <row r="634" spans="1:14" x14ac:dyDescent="0.65">
      <c r="A634" t="s">
        <v>14</v>
      </c>
      <c r="B634" t="s">
        <v>15</v>
      </c>
      <c r="C634" t="s">
        <v>43</v>
      </c>
      <c r="D634" s="1" t="s">
        <v>44</v>
      </c>
      <c r="E634" s="2">
        <v>45747</v>
      </c>
      <c r="F634" s="2">
        <v>45747</v>
      </c>
      <c r="G634">
        <v>14350749155</v>
      </c>
      <c r="H634">
        <v>8100491058</v>
      </c>
      <c r="I634">
        <v>1219.6600000000001</v>
      </c>
      <c r="J634" s="2">
        <v>45807</v>
      </c>
      <c r="K634">
        <v>999.72</v>
      </c>
      <c r="L634" s="2">
        <v>45818</v>
      </c>
      <c r="M634">
        <v>11</v>
      </c>
      <c r="N634">
        <f t="shared" si="9"/>
        <v>10996.92</v>
      </c>
    </row>
    <row r="635" spans="1:14" x14ac:dyDescent="0.65">
      <c r="A635" t="s">
        <v>14</v>
      </c>
      <c r="B635" t="s">
        <v>15</v>
      </c>
      <c r="C635" t="s">
        <v>292</v>
      </c>
      <c r="D635">
        <v>11575580151</v>
      </c>
      <c r="E635" s="2">
        <v>45747</v>
      </c>
      <c r="F635" s="2">
        <v>45747</v>
      </c>
      <c r="G635">
        <v>14351310138</v>
      </c>
      <c r="H635">
        <v>251009526</v>
      </c>
      <c r="I635">
        <v>3201.77</v>
      </c>
      <c r="J635" s="2">
        <v>45807</v>
      </c>
      <c r="K635">
        <v>2624.4</v>
      </c>
      <c r="L635" s="2">
        <v>45748</v>
      </c>
      <c r="M635">
        <v>-59</v>
      </c>
      <c r="N635">
        <f t="shared" si="9"/>
        <v>-154839.6</v>
      </c>
    </row>
    <row r="636" spans="1:14" x14ac:dyDescent="0.65">
      <c r="A636" t="s">
        <v>14</v>
      </c>
      <c r="B636" t="s">
        <v>15</v>
      </c>
      <c r="C636" t="s">
        <v>287</v>
      </c>
      <c r="D636" s="1" t="s">
        <v>288</v>
      </c>
      <c r="E636" s="2">
        <v>45747</v>
      </c>
      <c r="F636" s="2">
        <v>45747</v>
      </c>
      <c r="G636">
        <v>14352318941</v>
      </c>
      <c r="H636">
        <v>2383</v>
      </c>
      <c r="I636">
        <v>1335.17</v>
      </c>
      <c r="J636" s="2">
        <v>45807</v>
      </c>
      <c r="K636">
        <v>1094.4000000000001</v>
      </c>
      <c r="L636" s="2">
        <v>45748</v>
      </c>
      <c r="M636">
        <v>-59</v>
      </c>
      <c r="N636">
        <f t="shared" si="9"/>
        <v>-64569.600000000006</v>
      </c>
    </row>
    <row r="637" spans="1:14" x14ac:dyDescent="0.65">
      <c r="A637" t="s">
        <v>14</v>
      </c>
      <c r="B637" t="s">
        <v>15</v>
      </c>
      <c r="C637" t="s">
        <v>295</v>
      </c>
      <c r="D637" s="1" t="s">
        <v>296</v>
      </c>
      <c r="E637" s="2">
        <v>45747</v>
      </c>
      <c r="F637" s="2">
        <v>45747</v>
      </c>
      <c r="G637">
        <v>14353113949</v>
      </c>
      <c r="H637" t="s">
        <v>297</v>
      </c>
      <c r="I637">
        <v>409.92</v>
      </c>
      <c r="J637" s="2">
        <v>45807</v>
      </c>
      <c r="K637">
        <v>336</v>
      </c>
      <c r="L637" s="2">
        <v>45748</v>
      </c>
      <c r="M637">
        <v>-59</v>
      </c>
      <c r="N637">
        <f t="shared" si="9"/>
        <v>-19824</v>
      </c>
    </row>
    <row r="638" spans="1:14" x14ac:dyDescent="0.65">
      <c r="A638" t="s">
        <v>14</v>
      </c>
      <c r="B638" t="s">
        <v>15</v>
      </c>
      <c r="C638" t="s">
        <v>298</v>
      </c>
      <c r="D638" s="1" t="s">
        <v>299</v>
      </c>
      <c r="E638" s="2">
        <v>45748</v>
      </c>
      <c r="F638" s="2">
        <v>45748</v>
      </c>
      <c r="G638">
        <v>14353929690</v>
      </c>
      <c r="H638" t="s">
        <v>300</v>
      </c>
      <c r="I638">
        <v>4338.32</v>
      </c>
      <c r="J638" s="2">
        <v>45808</v>
      </c>
      <c r="K638">
        <v>3556</v>
      </c>
      <c r="L638" s="2">
        <v>45748</v>
      </c>
      <c r="M638">
        <v>-60</v>
      </c>
      <c r="N638">
        <f t="shared" si="9"/>
        <v>-213360</v>
      </c>
    </row>
    <row r="639" spans="1:14" x14ac:dyDescent="0.65">
      <c r="A639" t="s">
        <v>14</v>
      </c>
      <c r="B639" t="s">
        <v>15</v>
      </c>
      <c r="C639" t="s">
        <v>298</v>
      </c>
      <c r="D639" s="1" t="s">
        <v>299</v>
      </c>
      <c r="E639" s="2">
        <v>45748</v>
      </c>
      <c r="F639" s="2">
        <v>45748</v>
      </c>
      <c r="G639">
        <v>14353929700</v>
      </c>
      <c r="H639" t="s">
        <v>301</v>
      </c>
      <c r="I639">
        <v>1830</v>
      </c>
      <c r="J639" s="2">
        <v>45808</v>
      </c>
      <c r="K639">
        <v>1500</v>
      </c>
      <c r="L639" s="2">
        <v>45748</v>
      </c>
      <c r="M639">
        <v>-60</v>
      </c>
      <c r="N639">
        <f t="shared" si="9"/>
        <v>-90000</v>
      </c>
    </row>
    <row r="640" spans="1:14" x14ac:dyDescent="0.65">
      <c r="A640" t="s">
        <v>14</v>
      </c>
      <c r="B640" t="s">
        <v>15</v>
      </c>
      <c r="C640" t="s">
        <v>298</v>
      </c>
      <c r="D640" s="1" t="s">
        <v>299</v>
      </c>
      <c r="E640" s="2">
        <v>45747</v>
      </c>
      <c r="F640" s="2">
        <v>45747</v>
      </c>
      <c r="G640">
        <v>14353929723</v>
      </c>
      <c r="H640" t="s">
        <v>302</v>
      </c>
      <c r="I640">
        <v>366</v>
      </c>
      <c r="J640" s="2">
        <v>45807</v>
      </c>
      <c r="K640">
        <v>300</v>
      </c>
      <c r="L640" s="2">
        <v>45748</v>
      </c>
      <c r="M640">
        <v>-59</v>
      </c>
      <c r="N640">
        <f t="shared" si="9"/>
        <v>-17700</v>
      </c>
    </row>
    <row r="641" spans="1:14" x14ac:dyDescent="0.65">
      <c r="A641" t="s">
        <v>14</v>
      </c>
      <c r="B641" t="s">
        <v>15</v>
      </c>
      <c r="C641" t="s">
        <v>298</v>
      </c>
      <c r="D641" s="1" t="s">
        <v>299</v>
      </c>
      <c r="E641" s="2">
        <v>45747</v>
      </c>
      <c r="F641" s="2">
        <v>45747</v>
      </c>
      <c r="G641">
        <v>14353929737</v>
      </c>
      <c r="H641" t="s">
        <v>303</v>
      </c>
      <c r="I641">
        <v>732</v>
      </c>
      <c r="J641" s="2">
        <v>45807</v>
      </c>
      <c r="K641">
        <v>600</v>
      </c>
      <c r="L641" s="2">
        <v>45748</v>
      </c>
      <c r="M641">
        <v>-59</v>
      </c>
      <c r="N641">
        <f t="shared" si="9"/>
        <v>-35400</v>
      </c>
    </row>
    <row r="642" spans="1:14" x14ac:dyDescent="0.65">
      <c r="A642" t="s">
        <v>14</v>
      </c>
      <c r="B642" t="s">
        <v>15</v>
      </c>
      <c r="C642" t="s">
        <v>188</v>
      </c>
      <c r="D642" s="1" t="s">
        <v>189</v>
      </c>
      <c r="E642" s="2">
        <v>45747</v>
      </c>
      <c r="F642" s="2">
        <v>45747</v>
      </c>
      <c r="G642">
        <v>14354056584</v>
      </c>
      <c r="H642" t="s">
        <v>304</v>
      </c>
      <c r="I642">
        <v>5137.13</v>
      </c>
      <c r="J642" s="2">
        <v>45807</v>
      </c>
      <c r="K642">
        <v>4210.76</v>
      </c>
      <c r="L642" s="2">
        <v>45817</v>
      </c>
      <c r="M642">
        <v>10</v>
      </c>
      <c r="N642">
        <f t="shared" si="9"/>
        <v>42107.600000000006</v>
      </c>
    </row>
    <row r="643" spans="1:14" x14ac:dyDescent="0.65">
      <c r="A643" t="s">
        <v>14</v>
      </c>
      <c r="B643" t="s">
        <v>15</v>
      </c>
      <c r="C643" t="s">
        <v>305</v>
      </c>
      <c r="D643" s="1" t="s">
        <v>306</v>
      </c>
      <c r="E643" s="2">
        <v>45747</v>
      </c>
      <c r="F643" s="2">
        <v>45747</v>
      </c>
      <c r="G643">
        <v>14354680027</v>
      </c>
      <c r="H643" t="s">
        <v>307</v>
      </c>
      <c r="I643">
        <v>195.2</v>
      </c>
      <c r="J643" s="2">
        <v>45807</v>
      </c>
      <c r="K643">
        <v>160</v>
      </c>
      <c r="L643" s="2">
        <v>45758</v>
      </c>
      <c r="M643">
        <v>-49</v>
      </c>
      <c r="N643">
        <f t="shared" ref="N643:N706" si="10">+M643*K643</f>
        <v>-7840</v>
      </c>
    </row>
    <row r="644" spans="1:14" x14ac:dyDescent="0.65">
      <c r="A644" t="s">
        <v>14</v>
      </c>
      <c r="B644" t="s">
        <v>15</v>
      </c>
      <c r="C644" t="s">
        <v>305</v>
      </c>
      <c r="D644" s="1" t="s">
        <v>306</v>
      </c>
      <c r="E644" s="2">
        <v>45748</v>
      </c>
      <c r="F644" s="2">
        <v>45748</v>
      </c>
      <c r="G644">
        <v>14354722190</v>
      </c>
      <c r="H644" t="s">
        <v>308</v>
      </c>
      <c r="I644">
        <v>195.2</v>
      </c>
      <c r="J644" s="2">
        <v>45808</v>
      </c>
      <c r="K644">
        <v>160</v>
      </c>
      <c r="L644" s="2">
        <v>45758</v>
      </c>
      <c r="M644">
        <v>-50</v>
      </c>
      <c r="N644">
        <f t="shared" si="10"/>
        <v>-8000</v>
      </c>
    </row>
    <row r="645" spans="1:14" x14ac:dyDescent="0.65">
      <c r="A645" t="s">
        <v>14</v>
      </c>
      <c r="B645" t="s">
        <v>15</v>
      </c>
      <c r="C645" t="s">
        <v>305</v>
      </c>
      <c r="D645" s="1" t="s">
        <v>306</v>
      </c>
      <c r="E645" s="2">
        <v>45747</v>
      </c>
      <c r="F645" s="2">
        <v>45747</v>
      </c>
      <c r="G645">
        <v>14354727445</v>
      </c>
      <c r="H645" t="s">
        <v>309</v>
      </c>
      <c r="I645">
        <v>483.12</v>
      </c>
      <c r="J645" s="2">
        <v>45807</v>
      </c>
      <c r="K645">
        <v>396</v>
      </c>
      <c r="L645" s="2">
        <v>45758</v>
      </c>
      <c r="M645">
        <v>-49</v>
      </c>
      <c r="N645">
        <f t="shared" si="10"/>
        <v>-19404</v>
      </c>
    </row>
    <row r="646" spans="1:14" x14ac:dyDescent="0.65">
      <c r="A646" t="s">
        <v>14</v>
      </c>
      <c r="B646" t="s">
        <v>15</v>
      </c>
      <c r="C646" t="s">
        <v>305</v>
      </c>
      <c r="D646" s="1" t="s">
        <v>306</v>
      </c>
      <c r="E646" s="2">
        <v>45747</v>
      </c>
      <c r="F646" s="2">
        <v>45747</v>
      </c>
      <c r="G646">
        <v>14354735235</v>
      </c>
      <c r="H646" t="s">
        <v>310</v>
      </c>
      <c r="I646">
        <v>241.56</v>
      </c>
      <c r="J646" s="2">
        <v>45807</v>
      </c>
      <c r="K646">
        <v>198</v>
      </c>
      <c r="L646" s="2">
        <v>45758</v>
      </c>
      <c r="M646">
        <v>-49</v>
      </c>
      <c r="N646">
        <f t="shared" si="10"/>
        <v>-9702</v>
      </c>
    </row>
    <row r="647" spans="1:14" x14ac:dyDescent="0.65">
      <c r="A647" t="s">
        <v>14</v>
      </c>
      <c r="B647" t="s">
        <v>15</v>
      </c>
      <c r="C647" t="s">
        <v>305</v>
      </c>
      <c r="D647" s="1" t="s">
        <v>306</v>
      </c>
      <c r="E647" s="2">
        <v>45747</v>
      </c>
      <c r="F647" s="2">
        <v>45747</v>
      </c>
      <c r="G647">
        <v>14354745817</v>
      </c>
      <c r="H647" t="s">
        <v>311</v>
      </c>
      <c r="I647">
        <v>97.6</v>
      </c>
      <c r="J647" s="2">
        <v>45807</v>
      </c>
      <c r="K647">
        <v>80</v>
      </c>
      <c r="L647" s="2">
        <v>45758</v>
      </c>
      <c r="M647">
        <v>-49</v>
      </c>
      <c r="N647">
        <f t="shared" si="10"/>
        <v>-3920</v>
      </c>
    </row>
    <row r="648" spans="1:14" x14ac:dyDescent="0.65">
      <c r="A648" t="s">
        <v>14</v>
      </c>
      <c r="B648" t="s">
        <v>15</v>
      </c>
      <c r="C648" t="s">
        <v>216</v>
      </c>
      <c r="D648" s="1" t="s">
        <v>217</v>
      </c>
      <c r="E648" s="2">
        <v>45747</v>
      </c>
      <c r="F648" s="2">
        <v>45747</v>
      </c>
      <c r="G648">
        <v>14356111241</v>
      </c>
      <c r="H648" t="s">
        <v>312</v>
      </c>
      <c r="I648">
        <v>220.7</v>
      </c>
      <c r="J648" s="2">
        <v>45807</v>
      </c>
      <c r="K648">
        <v>200.64</v>
      </c>
      <c r="L648" s="2">
        <v>45751</v>
      </c>
      <c r="M648">
        <v>-56</v>
      </c>
      <c r="N648">
        <f t="shared" si="10"/>
        <v>-11235.84</v>
      </c>
    </row>
    <row r="649" spans="1:14" x14ac:dyDescent="0.65">
      <c r="A649" t="s">
        <v>14</v>
      </c>
      <c r="B649" t="s">
        <v>15</v>
      </c>
      <c r="C649" t="s">
        <v>313</v>
      </c>
      <c r="D649" s="1" t="s">
        <v>314</v>
      </c>
      <c r="E649" s="2">
        <v>45747</v>
      </c>
      <c r="F649" s="2">
        <v>45747</v>
      </c>
      <c r="G649">
        <v>14356292807</v>
      </c>
      <c r="H649">
        <v>25503140</v>
      </c>
      <c r="I649">
        <v>1588.44</v>
      </c>
      <c r="J649" s="2">
        <v>45807</v>
      </c>
      <c r="K649">
        <v>1302</v>
      </c>
      <c r="L649" s="2">
        <v>45748</v>
      </c>
      <c r="M649">
        <v>-59</v>
      </c>
      <c r="N649">
        <f t="shared" si="10"/>
        <v>-76818</v>
      </c>
    </row>
    <row r="650" spans="1:14" x14ac:dyDescent="0.65">
      <c r="A650" t="s">
        <v>14</v>
      </c>
      <c r="B650" t="s">
        <v>15</v>
      </c>
      <c r="C650" t="s">
        <v>313</v>
      </c>
      <c r="D650" s="1" t="s">
        <v>314</v>
      </c>
      <c r="E650" s="2">
        <v>45747</v>
      </c>
      <c r="F650" s="2">
        <v>45747</v>
      </c>
      <c r="G650">
        <v>14356292822</v>
      </c>
      <c r="H650">
        <v>25503141</v>
      </c>
      <c r="I650">
        <v>175.68</v>
      </c>
      <c r="J650" s="2">
        <v>45807</v>
      </c>
      <c r="K650">
        <v>144</v>
      </c>
      <c r="L650" s="2">
        <v>45748</v>
      </c>
      <c r="M650">
        <v>-59</v>
      </c>
      <c r="N650">
        <f t="shared" si="10"/>
        <v>-8496</v>
      </c>
    </row>
    <row r="651" spans="1:14" x14ac:dyDescent="0.65">
      <c r="A651" t="s">
        <v>14</v>
      </c>
      <c r="B651" t="s">
        <v>15</v>
      </c>
      <c r="C651" t="s">
        <v>313</v>
      </c>
      <c r="D651" s="1" t="s">
        <v>314</v>
      </c>
      <c r="E651" s="2">
        <v>45747</v>
      </c>
      <c r="F651" s="2">
        <v>45747</v>
      </c>
      <c r="G651">
        <v>14356292846</v>
      </c>
      <c r="H651">
        <v>25503142</v>
      </c>
      <c r="I651">
        <v>63.54</v>
      </c>
      <c r="J651" s="2">
        <v>45807</v>
      </c>
      <c r="K651">
        <v>52.08</v>
      </c>
      <c r="L651" s="2">
        <v>45751</v>
      </c>
      <c r="M651">
        <v>-56</v>
      </c>
      <c r="N651">
        <f t="shared" si="10"/>
        <v>-2916.48</v>
      </c>
    </row>
    <row r="652" spans="1:14" x14ac:dyDescent="0.65">
      <c r="A652" t="s">
        <v>14</v>
      </c>
      <c r="B652" t="s">
        <v>15</v>
      </c>
      <c r="C652" t="s">
        <v>31</v>
      </c>
      <c r="D652" s="1" t="s">
        <v>32</v>
      </c>
      <c r="E652" s="2">
        <v>45747</v>
      </c>
      <c r="F652" s="2">
        <v>45747</v>
      </c>
      <c r="G652">
        <v>14356397757</v>
      </c>
      <c r="H652">
        <v>25009872</v>
      </c>
      <c r="I652">
        <v>128.1</v>
      </c>
      <c r="J652" s="2">
        <v>45807</v>
      </c>
      <c r="K652">
        <v>105</v>
      </c>
      <c r="L652" s="2">
        <v>45758</v>
      </c>
      <c r="M652">
        <v>-49</v>
      </c>
      <c r="N652">
        <f t="shared" si="10"/>
        <v>-5145</v>
      </c>
    </row>
    <row r="653" spans="1:14" x14ac:dyDescent="0.65">
      <c r="A653" t="s">
        <v>14</v>
      </c>
      <c r="B653" t="s">
        <v>15</v>
      </c>
      <c r="C653" t="s">
        <v>31</v>
      </c>
      <c r="D653" s="1" t="s">
        <v>32</v>
      </c>
      <c r="E653" s="2">
        <v>45748</v>
      </c>
      <c r="F653" s="2">
        <v>45748</v>
      </c>
      <c r="G653">
        <v>14356397768</v>
      </c>
      <c r="H653">
        <v>25009876</v>
      </c>
      <c r="I653">
        <v>463.6</v>
      </c>
      <c r="J653" s="2">
        <v>45808</v>
      </c>
      <c r="K653">
        <v>380</v>
      </c>
      <c r="L653" s="2">
        <v>45749</v>
      </c>
      <c r="M653">
        <v>-59</v>
      </c>
      <c r="N653">
        <f t="shared" si="10"/>
        <v>-22420</v>
      </c>
    </row>
    <row r="654" spans="1:14" x14ac:dyDescent="0.65">
      <c r="A654" t="s">
        <v>14</v>
      </c>
      <c r="B654" t="s">
        <v>15</v>
      </c>
      <c r="C654" t="s">
        <v>57</v>
      </c>
      <c r="D654" s="1" t="s">
        <v>58</v>
      </c>
      <c r="E654" s="2">
        <v>45747</v>
      </c>
      <c r="F654" s="2">
        <v>45747</v>
      </c>
      <c r="G654">
        <v>14356408421</v>
      </c>
      <c r="H654">
        <v>2025013282</v>
      </c>
      <c r="I654">
        <v>549</v>
      </c>
      <c r="J654" s="2">
        <v>45807</v>
      </c>
      <c r="K654">
        <v>450</v>
      </c>
      <c r="L654" s="2">
        <v>45814</v>
      </c>
      <c r="M654">
        <v>7</v>
      </c>
      <c r="N654">
        <f t="shared" si="10"/>
        <v>3150</v>
      </c>
    </row>
    <row r="655" spans="1:14" x14ac:dyDescent="0.65">
      <c r="A655" t="s">
        <v>14</v>
      </c>
      <c r="B655" t="s">
        <v>15</v>
      </c>
      <c r="C655" t="s">
        <v>57</v>
      </c>
      <c r="D655" s="1" t="s">
        <v>58</v>
      </c>
      <c r="E655" s="2">
        <v>45748</v>
      </c>
      <c r="F655" s="2">
        <v>45748</v>
      </c>
      <c r="G655">
        <v>14356408477</v>
      </c>
      <c r="H655">
        <v>2025013281</v>
      </c>
      <c r="I655">
        <v>6148.09</v>
      </c>
      <c r="J655" s="2">
        <v>45808</v>
      </c>
      <c r="K655">
        <v>5039.42</v>
      </c>
      <c r="L655" s="2">
        <v>45814</v>
      </c>
      <c r="M655">
        <v>6</v>
      </c>
      <c r="N655">
        <f t="shared" si="10"/>
        <v>30236.52</v>
      </c>
    </row>
    <row r="656" spans="1:14" x14ac:dyDescent="0.65">
      <c r="A656" t="s">
        <v>14</v>
      </c>
      <c r="B656" t="s">
        <v>15</v>
      </c>
      <c r="C656" t="s">
        <v>57</v>
      </c>
      <c r="D656" s="1" t="s">
        <v>58</v>
      </c>
      <c r="E656" s="2">
        <v>45747</v>
      </c>
      <c r="F656" s="2">
        <v>45747</v>
      </c>
      <c r="G656">
        <v>14356408624</v>
      </c>
      <c r="H656">
        <v>2025013279</v>
      </c>
      <c r="I656">
        <v>6148.09</v>
      </c>
      <c r="J656" s="2">
        <v>45807</v>
      </c>
      <c r="K656">
        <v>5039.42</v>
      </c>
      <c r="L656" s="2">
        <v>45814</v>
      </c>
      <c r="M656">
        <v>7</v>
      </c>
      <c r="N656">
        <f t="shared" si="10"/>
        <v>35275.94</v>
      </c>
    </row>
    <row r="657" spans="1:14" x14ac:dyDescent="0.65">
      <c r="A657" t="s">
        <v>14</v>
      </c>
      <c r="B657" t="s">
        <v>15</v>
      </c>
      <c r="C657" t="s">
        <v>140</v>
      </c>
      <c r="D657">
        <v>11667890153</v>
      </c>
      <c r="E657" s="2">
        <v>45748</v>
      </c>
      <c r="F657" s="2">
        <v>45748</v>
      </c>
      <c r="G657">
        <v>14356461669</v>
      </c>
      <c r="H657">
        <v>8261790909</v>
      </c>
      <c r="I657">
        <v>191.4</v>
      </c>
      <c r="J657" s="2">
        <v>45808</v>
      </c>
      <c r="K657">
        <v>174</v>
      </c>
      <c r="L657" s="2">
        <v>45754</v>
      </c>
      <c r="M657">
        <v>-54</v>
      </c>
      <c r="N657">
        <f t="shared" si="10"/>
        <v>-9396</v>
      </c>
    </row>
    <row r="658" spans="1:14" x14ac:dyDescent="0.65">
      <c r="A658" t="s">
        <v>14</v>
      </c>
      <c r="B658" t="s">
        <v>15</v>
      </c>
      <c r="C658" t="s">
        <v>60</v>
      </c>
      <c r="D658" s="1" t="s">
        <v>61</v>
      </c>
      <c r="E658" s="2">
        <v>45747</v>
      </c>
      <c r="F658" s="2">
        <v>45747</v>
      </c>
      <c r="G658">
        <v>14356572737</v>
      </c>
      <c r="H658">
        <v>1210595391</v>
      </c>
      <c r="I658">
        <v>6403.78</v>
      </c>
      <c r="J658" s="2">
        <v>45807</v>
      </c>
      <c r="K658">
        <v>5249</v>
      </c>
      <c r="L658" s="2">
        <v>45814</v>
      </c>
      <c r="M658">
        <v>7</v>
      </c>
      <c r="N658">
        <f t="shared" si="10"/>
        <v>36743</v>
      </c>
    </row>
    <row r="659" spans="1:14" x14ac:dyDescent="0.65">
      <c r="A659" t="s">
        <v>14</v>
      </c>
      <c r="B659" t="s">
        <v>15</v>
      </c>
      <c r="C659" t="s">
        <v>60</v>
      </c>
      <c r="D659" s="1" t="s">
        <v>61</v>
      </c>
      <c r="E659" s="2">
        <v>45748</v>
      </c>
      <c r="F659" s="2">
        <v>45748</v>
      </c>
      <c r="G659">
        <v>14356572777</v>
      </c>
      <c r="H659">
        <v>1210595389</v>
      </c>
      <c r="I659">
        <v>915</v>
      </c>
      <c r="J659" s="2">
        <v>45808</v>
      </c>
      <c r="K659">
        <v>750</v>
      </c>
      <c r="L659" s="2">
        <v>45761</v>
      </c>
      <c r="M659">
        <v>-47</v>
      </c>
      <c r="N659">
        <f t="shared" si="10"/>
        <v>-35250</v>
      </c>
    </row>
    <row r="660" spans="1:14" x14ac:dyDescent="0.65">
      <c r="A660" t="s">
        <v>14</v>
      </c>
      <c r="B660" t="s">
        <v>15</v>
      </c>
      <c r="C660" t="s">
        <v>60</v>
      </c>
      <c r="D660" s="1" t="s">
        <v>61</v>
      </c>
      <c r="E660" s="2">
        <v>45747</v>
      </c>
      <c r="F660" s="2">
        <v>45747</v>
      </c>
      <c r="G660">
        <v>14356577548</v>
      </c>
      <c r="H660">
        <v>1210595392</v>
      </c>
      <c r="I660">
        <v>1537.2</v>
      </c>
      <c r="J660" s="2">
        <v>45807</v>
      </c>
      <c r="K660">
        <v>1260</v>
      </c>
      <c r="L660" s="2">
        <v>45758</v>
      </c>
      <c r="M660">
        <v>-49</v>
      </c>
      <c r="N660">
        <f t="shared" si="10"/>
        <v>-61740</v>
      </c>
    </row>
    <row r="661" spans="1:14" x14ac:dyDescent="0.65">
      <c r="A661" t="s">
        <v>14</v>
      </c>
      <c r="B661" t="s">
        <v>15</v>
      </c>
      <c r="C661" t="s">
        <v>315</v>
      </c>
      <c r="D661" s="1" t="s">
        <v>316</v>
      </c>
      <c r="E661" s="2">
        <v>45748</v>
      </c>
      <c r="F661" s="2">
        <v>45748</v>
      </c>
      <c r="G661">
        <v>14357223188</v>
      </c>
      <c r="H661">
        <v>97008251</v>
      </c>
      <c r="I661">
        <v>239.12</v>
      </c>
      <c r="J661" s="2">
        <v>45808</v>
      </c>
      <c r="K661">
        <v>196</v>
      </c>
      <c r="L661" s="2">
        <v>45761</v>
      </c>
      <c r="M661">
        <v>-47</v>
      </c>
      <c r="N661">
        <f t="shared" si="10"/>
        <v>-9212</v>
      </c>
    </row>
    <row r="662" spans="1:14" x14ac:dyDescent="0.65">
      <c r="A662" t="s">
        <v>14</v>
      </c>
      <c r="B662" t="s">
        <v>15</v>
      </c>
      <c r="C662" t="s">
        <v>140</v>
      </c>
      <c r="D662">
        <v>11667890153</v>
      </c>
      <c r="E662" s="2">
        <v>45748</v>
      </c>
      <c r="F662" s="2">
        <v>45748</v>
      </c>
      <c r="G662">
        <v>14357234937</v>
      </c>
      <c r="H662">
        <v>8261793596</v>
      </c>
      <c r="I662">
        <v>332.64</v>
      </c>
      <c r="J662" s="2">
        <v>45808</v>
      </c>
      <c r="K662">
        <v>302.39999999999998</v>
      </c>
      <c r="L662" s="2">
        <v>45754</v>
      </c>
      <c r="M662">
        <v>-54</v>
      </c>
      <c r="N662">
        <f t="shared" si="10"/>
        <v>-16329.599999999999</v>
      </c>
    </row>
    <row r="663" spans="1:14" x14ac:dyDescent="0.65">
      <c r="A663" t="s">
        <v>14</v>
      </c>
      <c r="B663" t="s">
        <v>15</v>
      </c>
      <c r="C663" t="s">
        <v>140</v>
      </c>
      <c r="D663">
        <v>11667890153</v>
      </c>
      <c r="E663" s="2">
        <v>45748</v>
      </c>
      <c r="F663" s="2">
        <v>45748</v>
      </c>
      <c r="G663">
        <v>14357235284</v>
      </c>
      <c r="H663">
        <v>8261793602</v>
      </c>
      <c r="I663">
        <v>2006.4</v>
      </c>
      <c r="J663" s="2">
        <v>45808</v>
      </c>
      <c r="K663">
        <v>1824</v>
      </c>
      <c r="L663" s="2">
        <v>45754</v>
      </c>
      <c r="M663">
        <v>-54</v>
      </c>
      <c r="N663">
        <f t="shared" si="10"/>
        <v>-98496</v>
      </c>
    </row>
    <row r="664" spans="1:14" x14ac:dyDescent="0.65">
      <c r="A664" t="s">
        <v>14</v>
      </c>
      <c r="B664" t="s">
        <v>15</v>
      </c>
      <c r="C664" t="s">
        <v>165</v>
      </c>
      <c r="D664" s="1" t="s">
        <v>166</v>
      </c>
      <c r="E664" s="2">
        <v>45748</v>
      </c>
      <c r="F664" s="2">
        <v>45748</v>
      </c>
      <c r="G664">
        <v>14357300536</v>
      </c>
      <c r="H664">
        <v>1020726966</v>
      </c>
      <c r="I664">
        <v>97.6</v>
      </c>
      <c r="J664" s="2">
        <v>45808</v>
      </c>
      <c r="K664">
        <v>80</v>
      </c>
      <c r="L664" s="2">
        <v>45758</v>
      </c>
      <c r="M664">
        <v>-50</v>
      </c>
      <c r="N664">
        <f t="shared" si="10"/>
        <v>-4000</v>
      </c>
    </row>
    <row r="665" spans="1:14" x14ac:dyDescent="0.65">
      <c r="A665" t="s">
        <v>14</v>
      </c>
      <c r="B665" t="s">
        <v>15</v>
      </c>
      <c r="C665" t="s">
        <v>165</v>
      </c>
      <c r="D665" s="1" t="s">
        <v>166</v>
      </c>
      <c r="E665" s="2">
        <v>45748</v>
      </c>
      <c r="F665" s="2">
        <v>45748</v>
      </c>
      <c r="G665">
        <v>14357300697</v>
      </c>
      <c r="H665">
        <v>1020726967</v>
      </c>
      <c r="I665">
        <v>304.99</v>
      </c>
      <c r="J665" s="2">
        <v>45808</v>
      </c>
      <c r="K665">
        <v>249.99</v>
      </c>
      <c r="L665" s="2">
        <v>45800</v>
      </c>
      <c r="M665">
        <v>-8</v>
      </c>
      <c r="N665">
        <f t="shared" si="10"/>
        <v>-1999.92</v>
      </c>
    </row>
    <row r="666" spans="1:14" x14ac:dyDescent="0.65">
      <c r="A666" t="s">
        <v>14</v>
      </c>
      <c r="B666" t="s">
        <v>15</v>
      </c>
      <c r="C666" t="s">
        <v>165</v>
      </c>
      <c r="D666" s="1" t="s">
        <v>166</v>
      </c>
      <c r="E666" s="2">
        <v>45748</v>
      </c>
      <c r="F666" s="2">
        <v>45748</v>
      </c>
      <c r="G666">
        <v>14357300847</v>
      </c>
      <c r="H666">
        <v>1020726968</v>
      </c>
      <c r="I666">
        <v>1525.01</v>
      </c>
      <c r="J666" s="2">
        <v>45808</v>
      </c>
      <c r="K666">
        <v>1250.01</v>
      </c>
      <c r="L666" s="2">
        <v>45814</v>
      </c>
      <c r="M666">
        <v>6</v>
      </c>
      <c r="N666">
        <f t="shared" si="10"/>
        <v>7500.0599999999995</v>
      </c>
    </row>
    <row r="667" spans="1:14" x14ac:dyDescent="0.65">
      <c r="A667" t="s">
        <v>14</v>
      </c>
      <c r="B667" t="s">
        <v>15</v>
      </c>
      <c r="C667" t="s">
        <v>165</v>
      </c>
      <c r="D667" s="1" t="s">
        <v>166</v>
      </c>
      <c r="E667" s="2">
        <v>45748</v>
      </c>
      <c r="F667" s="2">
        <v>45748</v>
      </c>
      <c r="G667">
        <v>14357301033</v>
      </c>
      <c r="H667">
        <v>1020726969</v>
      </c>
      <c r="I667">
        <v>1525.01</v>
      </c>
      <c r="J667" s="2">
        <v>45808</v>
      </c>
      <c r="K667">
        <v>1250.01</v>
      </c>
      <c r="L667" s="2">
        <v>45814</v>
      </c>
      <c r="M667">
        <v>6</v>
      </c>
      <c r="N667">
        <f t="shared" si="10"/>
        <v>7500.0599999999995</v>
      </c>
    </row>
    <row r="668" spans="1:14" x14ac:dyDescent="0.65">
      <c r="A668" t="s">
        <v>14</v>
      </c>
      <c r="B668" t="s">
        <v>15</v>
      </c>
      <c r="C668" t="s">
        <v>165</v>
      </c>
      <c r="D668" s="1" t="s">
        <v>166</v>
      </c>
      <c r="E668" s="2">
        <v>45748</v>
      </c>
      <c r="F668" s="2">
        <v>45748</v>
      </c>
      <c r="G668">
        <v>14357301138</v>
      </c>
      <c r="H668">
        <v>1020726970</v>
      </c>
      <c r="I668">
        <v>869.25</v>
      </c>
      <c r="J668" s="2">
        <v>45808</v>
      </c>
      <c r="K668">
        <v>712.5</v>
      </c>
      <c r="L668" s="2">
        <v>45800</v>
      </c>
      <c r="M668">
        <v>-8</v>
      </c>
      <c r="N668">
        <f t="shared" si="10"/>
        <v>-5700</v>
      </c>
    </row>
    <row r="669" spans="1:14" x14ac:dyDescent="0.65">
      <c r="A669" t="s">
        <v>14</v>
      </c>
      <c r="B669" t="s">
        <v>15</v>
      </c>
      <c r="C669" t="s">
        <v>165</v>
      </c>
      <c r="D669" s="1" t="s">
        <v>166</v>
      </c>
      <c r="E669" s="2">
        <v>45748</v>
      </c>
      <c r="F669" s="2">
        <v>45748</v>
      </c>
      <c r="G669">
        <v>14357301234</v>
      </c>
      <c r="H669">
        <v>1020726971</v>
      </c>
      <c r="I669">
        <v>1982.48</v>
      </c>
      <c r="J669" s="2">
        <v>45808</v>
      </c>
      <c r="K669">
        <v>1624.98</v>
      </c>
      <c r="L669" s="2">
        <v>45814</v>
      </c>
      <c r="M669">
        <v>6</v>
      </c>
      <c r="N669">
        <f t="shared" si="10"/>
        <v>9749.880000000001</v>
      </c>
    </row>
    <row r="670" spans="1:14" x14ac:dyDescent="0.65">
      <c r="A670" t="s">
        <v>14</v>
      </c>
      <c r="B670" t="s">
        <v>15</v>
      </c>
      <c r="C670" t="s">
        <v>165</v>
      </c>
      <c r="D670" s="1" t="s">
        <v>166</v>
      </c>
      <c r="E670" s="2">
        <v>45748</v>
      </c>
      <c r="F670" s="2">
        <v>45748</v>
      </c>
      <c r="G670">
        <v>14357301315</v>
      </c>
      <c r="H670">
        <v>1020726972</v>
      </c>
      <c r="I670">
        <v>1982.52</v>
      </c>
      <c r="J670" s="2">
        <v>45808</v>
      </c>
      <c r="K670">
        <v>1625.02</v>
      </c>
      <c r="L670" s="2">
        <v>45814</v>
      </c>
      <c r="M670">
        <v>6</v>
      </c>
      <c r="N670">
        <f t="shared" si="10"/>
        <v>9750.119999999999</v>
      </c>
    </row>
    <row r="671" spans="1:14" x14ac:dyDescent="0.65">
      <c r="A671" t="s">
        <v>14</v>
      </c>
      <c r="B671" t="s">
        <v>15</v>
      </c>
      <c r="C671" t="s">
        <v>165</v>
      </c>
      <c r="D671" s="1" t="s">
        <v>166</v>
      </c>
      <c r="E671" s="2">
        <v>45748</v>
      </c>
      <c r="F671" s="2">
        <v>45748</v>
      </c>
      <c r="G671">
        <v>14357315474</v>
      </c>
      <c r="H671">
        <v>1020727217</v>
      </c>
      <c r="I671">
        <v>304.99</v>
      </c>
      <c r="J671" s="2">
        <v>45808</v>
      </c>
      <c r="K671">
        <v>249.99</v>
      </c>
      <c r="L671" s="2">
        <v>45800</v>
      </c>
      <c r="M671">
        <v>-8</v>
      </c>
      <c r="N671">
        <f t="shared" si="10"/>
        <v>-1999.92</v>
      </c>
    </row>
    <row r="672" spans="1:14" x14ac:dyDescent="0.65">
      <c r="A672" t="s">
        <v>14</v>
      </c>
      <c r="B672" t="s">
        <v>15</v>
      </c>
      <c r="C672" t="s">
        <v>165</v>
      </c>
      <c r="D672" s="1" t="s">
        <v>166</v>
      </c>
      <c r="E672" s="2">
        <v>45748</v>
      </c>
      <c r="F672" s="2">
        <v>45748</v>
      </c>
      <c r="G672">
        <v>14357315562</v>
      </c>
      <c r="H672">
        <v>1020727218</v>
      </c>
      <c r="I672">
        <v>1067.51</v>
      </c>
      <c r="J672" s="2">
        <v>45808</v>
      </c>
      <c r="K672">
        <v>875.01</v>
      </c>
      <c r="L672" s="2">
        <v>45814</v>
      </c>
      <c r="M672">
        <v>6</v>
      </c>
      <c r="N672">
        <f t="shared" si="10"/>
        <v>5250.0599999999995</v>
      </c>
    </row>
    <row r="673" spans="1:14" x14ac:dyDescent="0.65">
      <c r="A673" t="s">
        <v>14</v>
      </c>
      <c r="B673" t="s">
        <v>15</v>
      </c>
      <c r="C673" t="s">
        <v>165</v>
      </c>
      <c r="D673" s="1" t="s">
        <v>166</v>
      </c>
      <c r="E673" s="2">
        <v>45748</v>
      </c>
      <c r="F673" s="2">
        <v>45748</v>
      </c>
      <c r="G673">
        <v>14357315689</v>
      </c>
      <c r="H673">
        <v>1020727219</v>
      </c>
      <c r="I673">
        <v>869.25</v>
      </c>
      <c r="J673" s="2">
        <v>45808</v>
      </c>
      <c r="K673">
        <v>712.5</v>
      </c>
      <c r="L673" s="2">
        <v>45800</v>
      </c>
      <c r="M673">
        <v>-8</v>
      </c>
      <c r="N673">
        <f t="shared" si="10"/>
        <v>-5700</v>
      </c>
    </row>
    <row r="674" spans="1:14" x14ac:dyDescent="0.65">
      <c r="A674" t="s">
        <v>14</v>
      </c>
      <c r="B674" t="s">
        <v>15</v>
      </c>
      <c r="C674" t="s">
        <v>165</v>
      </c>
      <c r="D674" s="1" t="s">
        <v>166</v>
      </c>
      <c r="E674" s="2">
        <v>45748</v>
      </c>
      <c r="F674" s="2">
        <v>45748</v>
      </c>
      <c r="G674">
        <v>14357315795</v>
      </c>
      <c r="H674">
        <v>1020727220</v>
      </c>
      <c r="I674">
        <v>1311.49</v>
      </c>
      <c r="J674" s="2">
        <v>45808</v>
      </c>
      <c r="K674">
        <v>1074.99</v>
      </c>
      <c r="L674" s="2">
        <v>45814</v>
      </c>
      <c r="M674">
        <v>6</v>
      </c>
      <c r="N674">
        <f t="shared" si="10"/>
        <v>6449.9400000000005</v>
      </c>
    </row>
    <row r="675" spans="1:14" x14ac:dyDescent="0.65">
      <c r="A675" t="s">
        <v>14</v>
      </c>
      <c r="B675" t="s">
        <v>15</v>
      </c>
      <c r="C675" t="s">
        <v>275</v>
      </c>
      <c r="D675">
        <v>12792100153</v>
      </c>
      <c r="E675" s="2">
        <v>45748</v>
      </c>
      <c r="F675" s="2">
        <v>45748</v>
      </c>
      <c r="G675">
        <v>14359209261</v>
      </c>
      <c r="H675">
        <v>25034766</v>
      </c>
      <c r="I675">
        <v>2465.62</v>
      </c>
      <c r="J675" s="2">
        <v>45808</v>
      </c>
      <c r="K675">
        <v>2021</v>
      </c>
      <c r="L675" s="2">
        <v>45812</v>
      </c>
      <c r="M675">
        <v>4</v>
      </c>
      <c r="N675">
        <f t="shared" si="10"/>
        <v>8084</v>
      </c>
    </row>
    <row r="676" spans="1:14" x14ac:dyDescent="0.65">
      <c r="A676" t="s">
        <v>14</v>
      </c>
      <c r="B676" t="s">
        <v>15</v>
      </c>
      <c r="C676" t="s">
        <v>317</v>
      </c>
      <c r="D676" s="1" t="s">
        <v>318</v>
      </c>
      <c r="E676" s="2">
        <v>45748</v>
      </c>
      <c r="F676" s="2">
        <v>45748</v>
      </c>
      <c r="G676">
        <v>14360097480</v>
      </c>
      <c r="H676" t="s">
        <v>319</v>
      </c>
      <c r="I676">
        <v>1734.84</v>
      </c>
      <c r="J676" s="2">
        <v>45808</v>
      </c>
      <c r="K676">
        <v>1422</v>
      </c>
      <c r="L676" s="2">
        <v>45818</v>
      </c>
      <c r="M676">
        <v>10</v>
      </c>
      <c r="N676">
        <f t="shared" si="10"/>
        <v>14220</v>
      </c>
    </row>
    <row r="677" spans="1:14" x14ac:dyDescent="0.65">
      <c r="A677" t="s">
        <v>14</v>
      </c>
      <c r="B677" t="s">
        <v>15</v>
      </c>
      <c r="C677" t="s">
        <v>35</v>
      </c>
      <c r="D677" s="1" t="s">
        <v>36</v>
      </c>
      <c r="E677" s="2">
        <v>45748</v>
      </c>
      <c r="F677" s="2">
        <v>45748</v>
      </c>
      <c r="G677">
        <v>14360405408</v>
      </c>
      <c r="H677" s="1" t="s">
        <v>320</v>
      </c>
      <c r="I677">
        <v>2513.2800000000002</v>
      </c>
      <c r="J677" s="2">
        <v>45808</v>
      </c>
      <c r="K677">
        <v>2060.0700000000002</v>
      </c>
      <c r="L677" s="2">
        <v>45749</v>
      </c>
      <c r="M677">
        <v>-59</v>
      </c>
      <c r="N677">
        <f t="shared" si="10"/>
        <v>-121544.13</v>
      </c>
    </row>
    <row r="678" spans="1:14" x14ac:dyDescent="0.65">
      <c r="A678" t="s">
        <v>14</v>
      </c>
      <c r="B678" t="s">
        <v>15</v>
      </c>
      <c r="C678" t="s">
        <v>35</v>
      </c>
      <c r="D678" s="1" t="s">
        <v>36</v>
      </c>
      <c r="E678" s="2">
        <v>45748</v>
      </c>
      <c r="F678" s="2">
        <v>45748</v>
      </c>
      <c r="G678">
        <v>14360413264</v>
      </c>
      <c r="H678" s="1" t="s">
        <v>321</v>
      </c>
      <c r="I678">
        <v>2579.13</v>
      </c>
      <c r="J678" s="2">
        <v>45808</v>
      </c>
      <c r="K678">
        <v>2114.04</v>
      </c>
      <c r="L678" s="2">
        <v>45779</v>
      </c>
      <c r="M678">
        <v>-29</v>
      </c>
      <c r="N678">
        <f t="shared" si="10"/>
        <v>-61307.159999999996</v>
      </c>
    </row>
    <row r="679" spans="1:14" x14ac:dyDescent="0.65">
      <c r="A679" t="s">
        <v>14</v>
      </c>
      <c r="B679" t="s">
        <v>15</v>
      </c>
      <c r="C679" t="s">
        <v>322</v>
      </c>
      <c r="D679" s="1" t="s">
        <v>323</v>
      </c>
      <c r="E679" s="2">
        <v>45748</v>
      </c>
      <c r="F679" s="2">
        <v>45748</v>
      </c>
      <c r="G679">
        <v>14360599165</v>
      </c>
      <c r="H679" t="s">
        <v>324</v>
      </c>
      <c r="I679">
        <v>129.19999999999999</v>
      </c>
      <c r="J679" s="2">
        <v>45808</v>
      </c>
      <c r="K679">
        <v>105.9</v>
      </c>
      <c r="L679" s="2">
        <v>45749</v>
      </c>
      <c r="M679">
        <v>-59</v>
      </c>
      <c r="N679">
        <f t="shared" si="10"/>
        <v>-6248.1</v>
      </c>
    </row>
    <row r="680" spans="1:14" x14ac:dyDescent="0.65">
      <c r="A680" t="s">
        <v>14</v>
      </c>
      <c r="B680" t="s">
        <v>15</v>
      </c>
      <c r="C680" t="s">
        <v>322</v>
      </c>
      <c r="D680" s="1" t="s">
        <v>323</v>
      </c>
      <c r="E680" s="2">
        <v>45748</v>
      </c>
      <c r="F680" s="2">
        <v>45748</v>
      </c>
      <c r="G680">
        <v>14360599272</v>
      </c>
      <c r="H680" t="s">
        <v>325</v>
      </c>
      <c r="I680">
        <v>976</v>
      </c>
      <c r="J680" s="2">
        <v>45808</v>
      </c>
      <c r="K680">
        <v>800</v>
      </c>
      <c r="L680" s="2">
        <v>45749</v>
      </c>
      <c r="M680">
        <v>-59</v>
      </c>
      <c r="N680">
        <f t="shared" si="10"/>
        <v>-47200</v>
      </c>
    </row>
    <row r="681" spans="1:14" x14ac:dyDescent="0.65">
      <c r="A681" t="s">
        <v>14</v>
      </c>
      <c r="B681" t="s">
        <v>15</v>
      </c>
      <c r="C681" t="s">
        <v>322</v>
      </c>
      <c r="D681" s="1" t="s">
        <v>323</v>
      </c>
      <c r="E681" s="2">
        <v>45748</v>
      </c>
      <c r="F681" s="2">
        <v>45748</v>
      </c>
      <c r="G681">
        <v>14360599790</v>
      </c>
      <c r="H681" t="s">
        <v>326</v>
      </c>
      <c r="I681">
        <v>585.6</v>
      </c>
      <c r="J681" s="2">
        <v>45808</v>
      </c>
      <c r="K681">
        <v>480</v>
      </c>
      <c r="L681" s="2">
        <v>45758</v>
      </c>
      <c r="M681">
        <v>-50</v>
      </c>
      <c r="N681">
        <f t="shared" si="10"/>
        <v>-24000</v>
      </c>
    </row>
    <row r="682" spans="1:14" x14ac:dyDescent="0.65">
      <c r="A682" t="s">
        <v>14</v>
      </c>
      <c r="B682" t="s">
        <v>15</v>
      </c>
      <c r="C682" t="s">
        <v>322</v>
      </c>
      <c r="D682" s="1" t="s">
        <v>323</v>
      </c>
      <c r="E682" s="2">
        <v>45748</v>
      </c>
      <c r="F682" s="2">
        <v>45748</v>
      </c>
      <c r="G682">
        <v>14360600597</v>
      </c>
      <c r="H682" t="s">
        <v>327</v>
      </c>
      <c r="I682">
        <v>683.2</v>
      </c>
      <c r="J682" s="2">
        <v>45808</v>
      </c>
      <c r="K682">
        <v>560</v>
      </c>
      <c r="L682" s="2">
        <v>45749</v>
      </c>
      <c r="M682">
        <v>-59</v>
      </c>
      <c r="N682">
        <f t="shared" si="10"/>
        <v>-33040</v>
      </c>
    </row>
    <row r="683" spans="1:14" x14ac:dyDescent="0.65">
      <c r="A683" t="s">
        <v>14</v>
      </c>
      <c r="B683" t="s">
        <v>15</v>
      </c>
      <c r="C683" t="s">
        <v>322</v>
      </c>
      <c r="D683" s="1" t="s">
        <v>323</v>
      </c>
      <c r="E683" s="2">
        <v>45748</v>
      </c>
      <c r="F683" s="2">
        <v>45748</v>
      </c>
      <c r="G683">
        <v>14360601081</v>
      </c>
      <c r="H683" t="s">
        <v>328</v>
      </c>
      <c r="I683">
        <v>263.02999999999997</v>
      </c>
      <c r="J683" s="2">
        <v>45808</v>
      </c>
      <c r="K683">
        <v>215.6</v>
      </c>
      <c r="L683" s="2">
        <v>45749</v>
      </c>
      <c r="M683">
        <v>-59</v>
      </c>
      <c r="N683">
        <f t="shared" si="10"/>
        <v>-12720.4</v>
      </c>
    </row>
    <row r="684" spans="1:14" x14ac:dyDescent="0.65">
      <c r="A684" t="s">
        <v>14</v>
      </c>
      <c r="B684" t="s">
        <v>15</v>
      </c>
      <c r="C684" t="s">
        <v>329</v>
      </c>
      <c r="D684">
        <v>12698710964</v>
      </c>
      <c r="E684" s="2">
        <v>45748</v>
      </c>
      <c r="F684" s="2">
        <v>45748</v>
      </c>
      <c r="G684">
        <v>14361803975</v>
      </c>
      <c r="H684">
        <v>50375</v>
      </c>
      <c r="I684">
        <v>3952</v>
      </c>
      <c r="J684" s="2">
        <v>45808</v>
      </c>
      <c r="K684">
        <v>3952</v>
      </c>
      <c r="L684" s="2">
        <v>45757</v>
      </c>
      <c r="M684">
        <v>-51</v>
      </c>
      <c r="N684">
        <f t="shared" si="10"/>
        <v>-201552</v>
      </c>
    </row>
    <row r="685" spans="1:14" x14ac:dyDescent="0.65">
      <c r="A685" t="s">
        <v>14</v>
      </c>
      <c r="B685" t="s">
        <v>15</v>
      </c>
      <c r="C685" t="s">
        <v>330</v>
      </c>
      <c r="D685" s="1" t="s">
        <v>331</v>
      </c>
      <c r="E685" s="2">
        <v>45748</v>
      </c>
      <c r="F685" s="2">
        <v>45748</v>
      </c>
      <c r="G685">
        <v>14361938821</v>
      </c>
      <c r="H685">
        <v>40060474</v>
      </c>
      <c r="I685">
        <v>374.42</v>
      </c>
      <c r="J685" s="2">
        <v>45808</v>
      </c>
      <c r="K685">
        <v>306.89999999999998</v>
      </c>
      <c r="L685" s="2">
        <v>45771</v>
      </c>
      <c r="M685">
        <v>-37</v>
      </c>
      <c r="N685">
        <f t="shared" si="10"/>
        <v>-11355.3</v>
      </c>
    </row>
    <row r="686" spans="1:14" x14ac:dyDescent="0.65">
      <c r="A686" t="s">
        <v>14</v>
      </c>
      <c r="B686" t="s">
        <v>15</v>
      </c>
      <c r="C686" t="s">
        <v>332</v>
      </c>
      <c r="D686" s="1" t="s">
        <v>333</v>
      </c>
      <c r="E686" s="2">
        <v>45748</v>
      </c>
      <c r="F686" s="2">
        <v>45748</v>
      </c>
      <c r="G686">
        <v>14362168735</v>
      </c>
      <c r="H686" t="s">
        <v>334</v>
      </c>
      <c r="I686">
        <v>1214.9000000000001</v>
      </c>
      <c r="J686" s="2">
        <v>45808</v>
      </c>
      <c r="K686">
        <v>1214.9000000000001</v>
      </c>
      <c r="L686" s="2">
        <v>45757</v>
      </c>
      <c r="M686">
        <v>-51</v>
      </c>
      <c r="N686">
        <f t="shared" si="10"/>
        <v>-61959.9</v>
      </c>
    </row>
    <row r="687" spans="1:14" x14ac:dyDescent="0.65">
      <c r="A687" t="s">
        <v>14</v>
      </c>
      <c r="B687" t="s">
        <v>15</v>
      </c>
      <c r="C687" t="s">
        <v>62</v>
      </c>
      <c r="D687" s="1" t="s">
        <v>63</v>
      </c>
      <c r="E687" s="2">
        <v>45748</v>
      </c>
      <c r="F687" s="2">
        <v>45748</v>
      </c>
      <c r="G687">
        <v>14362269012</v>
      </c>
      <c r="H687" t="s">
        <v>335</v>
      </c>
      <c r="I687">
        <v>58.27</v>
      </c>
      <c r="J687" s="2">
        <v>45808</v>
      </c>
      <c r="K687">
        <v>47.76</v>
      </c>
      <c r="L687" s="2">
        <v>45749</v>
      </c>
      <c r="M687">
        <v>-59</v>
      </c>
      <c r="N687">
        <f t="shared" si="10"/>
        <v>-2817.8399999999997</v>
      </c>
    </row>
    <row r="688" spans="1:14" x14ac:dyDescent="0.65">
      <c r="A688" t="s">
        <v>14</v>
      </c>
      <c r="B688" t="s">
        <v>15</v>
      </c>
      <c r="C688" t="s">
        <v>171</v>
      </c>
      <c r="D688" s="1" t="s">
        <v>172</v>
      </c>
      <c r="E688" s="2">
        <v>45748</v>
      </c>
      <c r="F688" s="2">
        <v>45748</v>
      </c>
      <c r="G688">
        <v>14363086394</v>
      </c>
      <c r="H688" t="s">
        <v>336</v>
      </c>
      <c r="I688">
        <v>45</v>
      </c>
      <c r="J688" s="2">
        <v>45808</v>
      </c>
      <c r="K688">
        <v>45</v>
      </c>
      <c r="L688" s="2">
        <v>45751</v>
      </c>
      <c r="M688">
        <v>-57</v>
      </c>
      <c r="N688">
        <f t="shared" si="10"/>
        <v>-2565</v>
      </c>
    </row>
    <row r="689" spans="1:14" x14ac:dyDescent="0.65">
      <c r="A689" t="s">
        <v>14</v>
      </c>
      <c r="B689" t="s">
        <v>15</v>
      </c>
      <c r="C689" t="s">
        <v>171</v>
      </c>
      <c r="D689" s="1" t="s">
        <v>172</v>
      </c>
      <c r="E689" s="2">
        <v>45748</v>
      </c>
      <c r="F689" s="2">
        <v>45748</v>
      </c>
      <c r="G689">
        <v>14363093448</v>
      </c>
      <c r="H689" t="s">
        <v>337</v>
      </c>
      <c r="I689">
        <v>65</v>
      </c>
      <c r="J689" s="2">
        <v>45808</v>
      </c>
      <c r="K689">
        <v>65</v>
      </c>
      <c r="L689" s="2">
        <v>45751</v>
      </c>
      <c r="M689">
        <v>-57</v>
      </c>
      <c r="N689">
        <f t="shared" si="10"/>
        <v>-3705</v>
      </c>
    </row>
    <row r="690" spans="1:14" x14ac:dyDescent="0.65">
      <c r="A690" t="s">
        <v>14</v>
      </c>
      <c r="B690" t="s">
        <v>15</v>
      </c>
      <c r="C690" t="s">
        <v>186</v>
      </c>
      <c r="D690" s="1" t="s">
        <v>187</v>
      </c>
      <c r="E690" s="2">
        <v>45748</v>
      </c>
      <c r="F690" s="2">
        <v>45748</v>
      </c>
      <c r="G690">
        <v>14363232038</v>
      </c>
      <c r="H690">
        <v>25341324</v>
      </c>
      <c r="I690">
        <v>1564.54</v>
      </c>
      <c r="J690" s="2">
        <v>45808</v>
      </c>
      <c r="K690">
        <v>1282.4100000000001</v>
      </c>
      <c r="L690" s="2">
        <v>45757</v>
      </c>
      <c r="M690">
        <v>-51</v>
      </c>
      <c r="N690">
        <f t="shared" si="10"/>
        <v>-65402.91</v>
      </c>
    </row>
    <row r="691" spans="1:14" x14ac:dyDescent="0.65">
      <c r="A691" t="s">
        <v>14</v>
      </c>
      <c r="B691" t="s">
        <v>15</v>
      </c>
      <c r="C691" t="s">
        <v>338</v>
      </c>
      <c r="D691" s="1" t="s">
        <v>339</v>
      </c>
      <c r="E691" s="2">
        <v>45748</v>
      </c>
      <c r="F691" s="2">
        <v>45748</v>
      </c>
      <c r="G691">
        <v>14364040850</v>
      </c>
      <c r="H691" t="s">
        <v>340</v>
      </c>
      <c r="I691">
        <v>10336.049999999999</v>
      </c>
      <c r="J691" s="2">
        <v>45808</v>
      </c>
      <c r="K691">
        <v>8472.17</v>
      </c>
      <c r="L691" s="2">
        <v>45826</v>
      </c>
      <c r="M691">
        <v>18</v>
      </c>
      <c r="N691">
        <f t="shared" si="10"/>
        <v>152499.06</v>
      </c>
    </row>
    <row r="692" spans="1:14" x14ac:dyDescent="0.65">
      <c r="A692" t="s">
        <v>14</v>
      </c>
      <c r="B692" t="s">
        <v>15</v>
      </c>
      <c r="C692" t="s">
        <v>338</v>
      </c>
      <c r="D692" s="1" t="s">
        <v>339</v>
      </c>
      <c r="E692" s="2">
        <v>45749</v>
      </c>
      <c r="F692" s="2">
        <v>45749</v>
      </c>
      <c r="G692">
        <v>14365229064</v>
      </c>
      <c r="H692" t="s">
        <v>341</v>
      </c>
      <c r="I692">
        <v>7958.77</v>
      </c>
      <c r="J692" s="2">
        <v>45809</v>
      </c>
      <c r="K692">
        <v>6523.58</v>
      </c>
      <c r="L692" s="2">
        <v>45826</v>
      </c>
      <c r="M692">
        <v>17</v>
      </c>
      <c r="N692">
        <f t="shared" si="10"/>
        <v>110900.86</v>
      </c>
    </row>
    <row r="693" spans="1:14" x14ac:dyDescent="0.65">
      <c r="A693" t="s">
        <v>14</v>
      </c>
      <c r="B693" t="s">
        <v>15</v>
      </c>
      <c r="C693" t="s">
        <v>342</v>
      </c>
      <c r="D693" s="1" t="s">
        <v>343</v>
      </c>
      <c r="E693" s="2">
        <v>45748</v>
      </c>
      <c r="F693" s="2">
        <v>45748</v>
      </c>
      <c r="G693">
        <v>14365355210</v>
      </c>
      <c r="H693" t="s">
        <v>344</v>
      </c>
      <c r="I693">
        <v>60.39</v>
      </c>
      <c r="J693" s="2">
        <v>45808</v>
      </c>
      <c r="K693">
        <v>49.5</v>
      </c>
      <c r="L693" s="2">
        <v>45749</v>
      </c>
      <c r="M693">
        <v>-59</v>
      </c>
      <c r="N693">
        <f t="shared" si="10"/>
        <v>-2920.5</v>
      </c>
    </row>
    <row r="694" spans="1:14" x14ac:dyDescent="0.65">
      <c r="A694" t="s">
        <v>14</v>
      </c>
      <c r="B694" t="s">
        <v>15</v>
      </c>
      <c r="C694" t="s">
        <v>69</v>
      </c>
      <c r="D694" s="1" t="s">
        <v>49</v>
      </c>
      <c r="E694" s="2">
        <v>45749</v>
      </c>
      <c r="F694" s="2">
        <v>45749</v>
      </c>
      <c r="G694">
        <v>14365456055</v>
      </c>
      <c r="H694">
        <v>1900066254</v>
      </c>
      <c r="I694">
        <v>8245.42</v>
      </c>
      <c r="J694" s="2">
        <v>45809</v>
      </c>
      <c r="K694">
        <v>7495.84</v>
      </c>
      <c r="L694" s="2">
        <v>45782</v>
      </c>
      <c r="M694">
        <v>-27</v>
      </c>
      <c r="N694">
        <f t="shared" si="10"/>
        <v>-202387.68</v>
      </c>
    </row>
    <row r="695" spans="1:14" x14ac:dyDescent="0.65">
      <c r="A695" t="s">
        <v>14</v>
      </c>
      <c r="B695" t="s">
        <v>15</v>
      </c>
      <c r="C695" t="s">
        <v>69</v>
      </c>
      <c r="D695" s="1" t="s">
        <v>49</v>
      </c>
      <c r="E695" s="2">
        <v>45748</v>
      </c>
      <c r="F695" s="2">
        <v>45748</v>
      </c>
      <c r="G695">
        <v>14365572500</v>
      </c>
      <c r="H695">
        <v>1900066333</v>
      </c>
      <c r="I695">
        <v>122.32</v>
      </c>
      <c r="J695" s="2">
        <v>45808</v>
      </c>
      <c r="K695">
        <v>111.2</v>
      </c>
      <c r="L695" s="2">
        <v>45782</v>
      </c>
      <c r="M695">
        <v>-26</v>
      </c>
      <c r="N695">
        <f t="shared" si="10"/>
        <v>-2891.2000000000003</v>
      </c>
    </row>
    <row r="696" spans="1:14" x14ac:dyDescent="0.65">
      <c r="A696" t="s">
        <v>14</v>
      </c>
      <c r="B696" t="s">
        <v>15</v>
      </c>
      <c r="C696" t="s">
        <v>69</v>
      </c>
      <c r="D696" s="1" t="s">
        <v>49</v>
      </c>
      <c r="E696" s="2">
        <v>45749</v>
      </c>
      <c r="F696" s="2">
        <v>45749</v>
      </c>
      <c r="G696">
        <v>14365608972</v>
      </c>
      <c r="H696">
        <v>1900066341</v>
      </c>
      <c r="I696">
        <v>187</v>
      </c>
      <c r="J696" s="2">
        <v>45809</v>
      </c>
      <c r="K696">
        <v>170</v>
      </c>
      <c r="L696" s="2">
        <v>45782</v>
      </c>
      <c r="M696">
        <v>-27</v>
      </c>
      <c r="N696">
        <f t="shared" si="10"/>
        <v>-4590</v>
      </c>
    </row>
    <row r="697" spans="1:14" x14ac:dyDescent="0.65">
      <c r="A697" t="s">
        <v>14</v>
      </c>
      <c r="B697" t="s">
        <v>15</v>
      </c>
      <c r="C697" t="s">
        <v>69</v>
      </c>
      <c r="D697" s="1" t="s">
        <v>49</v>
      </c>
      <c r="E697" s="2">
        <v>45749</v>
      </c>
      <c r="F697" s="2">
        <v>45749</v>
      </c>
      <c r="G697">
        <v>14365609887</v>
      </c>
      <c r="H697">
        <v>1900064588</v>
      </c>
      <c r="I697">
        <v>75.459999999999994</v>
      </c>
      <c r="J697" s="2">
        <v>45809</v>
      </c>
      <c r="K697">
        <v>68.599999999999994</v>
      </c>
      <c r="L697" s="2">
        <v>45782</v>
      </c>
      <c r="M697">
        <v>-27</v>
      </c>
      <c r="N697">
        <f t="shared" si="10"/>
        <v>-1852.1999999999998</v>
      </c>
    </row>
    <row r="698" spans="1:14" x14ac:dyDescent="0.65">
      <c r="A698" t="s">
        <v>14</v>
      </c>
      <c r="B698" t="s">
        <v>15</v>
      </c>
      <c r="C698" t="s">
        <v>69</v>
      </c>
      <c r="D698" s="1" t="s">
        <v>49</v>
      </c>
      <c r="E698" s="2">
        <v>45748</v>
      </c>
      <c r="F698" s="2">
        <v>45748</v>
      </c>
      <c r="G698">
        <v>14365697116</v>
      </c>
      <c r="H698">
        <v>1900066568</v>
      </c>
      <c r="I698">
        <v>217.18</v>
      </c>
      <c r="J698" s="2">
        <v>45808</v>
      </c>
      <c r="K698">
        <v>197.44</v>
      </c>
      <c r="L698" s="2">
        <v>45782</v>
      </c>
      <c r="M698">
        <v>-26</v>
      </c>
      <c r="N698">
        <f t="shared" si="10"/>
        <v>-5133.4399999999996</v>
      </c>
    </row>
    <row r="699" spans="1:14" x14ac:dyDescent="0.65">
      <c r="A699" t="s">
        <v>14</v>
      </c>
      <c r="B699" t="s">
        <v>15</v>
      </c>
      <c r="C699" t="s">
        <v>69</v>
      </c>
      <c r="D699" s="1" t="s">
        <v>49</v>
      </c>
      <c r="E699" s="2">
        <v>45749</v>
      </c>
      <c r="F699" s="2">
        <v>45749</v>
      </c>
      <c r="G699">
        <v>14365818289</v>
      </c>
      <c r="H699">
        <v>1900064622</v>
      </c>
      <c r="I699">
        <v>123.73</v>
      </c>
      <c r="J699" s="2">
        <v>45809</v>
      </c>
      <c r="K699">
        <v>112.48</v>
      </c>
      <c r="L699" s="2">
        <v>45782</v>
      </c>
      <c r="M699">
        <v>-27</v>
      </c>
      <c r="N699">
        <f t="shared" si="10"/>
        <v>-3036.96</v>
      </c>
    </row>
    <row r="700" spans="1:14" x14ac:dyDescent="0.65">
      <c r="A700" t="s">
        <v>14</v>
      </c>
      <c r="B700" t="s">
        <v>15</v>
      </c>
      <c r="C700" t="s">
        <v>69</v>
      </c>
      <c r="D700" s="1" t="s">
        <v>49</v>
      </c>
      <c r="E700" s="2">
        <v>45748</v>
      </c>
      <c r="F700" s="2">
        <v>45748</v>
      </c>
      <c r="G700">
        <v>14365821548</v>
      </c>
      <c r="H700">
        <v>1900066636</v>
      </c>
      <c r="I700">
        <v>20.440000000000001</v>
      </c>
      <c r="J700" s="2">
        <v>45808</v>
      </c>
      <c r="K700">
        <v>18.579999999999998</v>
      </c>
      <c r="L700" s="2">
        <v>45782</v>
      </c>
      <c r="M700">
        <v>-26</v>
      </c>
      <c r="N700">
        <f t="shared" si="10"/>
        <v>-483.07999999999993</v>
      </c>
    </row>
    <row r="701" spans="1:14" x14ac:dyDescent="0.65">
      <c r="A701" t="s">
        <v>14</v>
      </c>
      <c r="B701" t="s">
        <v>15</v>
      </c>
      <c r="C701" t="s">
        <v>69</v>
      </c>
      <c r="D701" s="1" t="s">
        <v>49</v>
      </c>
      <c r="E701" s="2">
        <v>45748</v>
      </c>
      <c r="F701" s="2">
        <v>45748</v>
      </c>
      <c r="G701">
        <v>14365825901</v>
      </c>
      <c r="H701">
        <v>1900066645</v>
      </c>
      <c r="I701">
        <v>42.41</v>
      </c>
      <c r="J701" s="2">
        <v>45808</v>
      </c>
      <c r="K701">
        <v>38.549999999999997</v>
      </c>
      <c r="L701" s="2">
        <v>45782</v>
      </c>
      <c r="M701">
        <v>-26</v>
      </c>
      <c r="N701">
        <f t="shared" si="10"/>
        <v>-1002.3</v>
      </c>
    </row>
    <row r="702" spans="1:14" x14ac:dyDescent="0.65">
      <c r="A702" t="s">
        <v>14</v>
      </c>
      <c r="B702" t="s">
        <v>15</v>
      </c>
      <c r="C702" t="s">
        <v>69</v>
      </c>
      <c r="D702" s="1" t="s">
        <v>49</v>
      </c>
      <c r="E702" s="2">
        <v>45748</v>
      </c>
      <c r="F702" s="2">
        <v>45748</v>
      </c>
      <c r="G702">
        <v>14365883108</v>
      </c>
      <c r="H702">
        <v>1900066669</v>
      </c>
      <c r="I702">
        <v>8626.9699999999993</v>
      </c>
      <c r="J702" s="2">
        <v>45808</v>
      </c>
      <c r="K702">
        <v>7842.7</v>
      </c>
      <c r="L702" s="2">
        <v>45782</v>
      </c>
      <c r="M702">
        <v>-26</v>
      </c>
      <c r="N702">
        <f t="shared" si="10"/>
        <v>-203910.19999999998</v>
      </c>
    </row>
    <row r="703" spans="1:14" x14ac:dyDescent="0.65">
      <c r="A703" t="s">
        <v>14</v>
      </c>
      <c r="B703" t="s">
        <v>15</v>
      </c>
      <c r="C703" t="s">
        <v>69</v>
      </c>
      <c r="D703" s="1" t="s">
        <v>49</v>
      </c>
      <c r="E703" s="2">
        <v>45748</v>
      </c>
      <c r="F703" s="2">
        <v>45748</v>
      </c>
      <c r="G703">
        <v>14365886703</v>
      </c>
      <c r="H703">
        <v>1900064664</v>
      </c>
      <c r="I703">
        <v>205</v>
      </c>
      <c r="J703" s="2">
        <v>45808</v>
      </c>
      <c r="K703">
        <v>186.36</v>
      </c>
      <c r="L703" s="2">
        <v>45782</v>
      </c>
      <c r="M703">
        <v>-26</v>
      </c>
      <c r="N703">
        <f t="shared" si="10"/>
        <v>-4845.3600000000006</v>
      </c>
    </row>
    <row r="704" spans="1:14" x14ac:dyDescent="0.65">
      <c r="A704" t="s">
        <v>14</v>
      </c>
      <c r="B704" t="s">
        <v>15</v>
      </c>
      <c r="C704" t="s">
        <v>69</v>
      </c>
      <c r="D704" s="1" t="s">
        <v>49</v>
      </c>
      <c r="E704" s="2">
        <v>45748</v>
      </c>
      <c r="F704" s="2">
        <v>45748</v>
      </c>
      <c r="G704">
        <v>14365895202</v>
      </c>
      <c r="H704">
        <v>1900064682</v>
      </c>
      <c r="I704">
        <v>194.1</v>
      </c>
      <c r="J704" s="2">
        <v>45808</v>
      </c>
      <c r="K704">
        <v>176.45</v>
      </c>
      <c r="L704" s="2">
        <v>45782</v>
      </c>
      <c r="M704">
        <v>-26</v>
      </c>
      <c r="N704">
        <f t="shared" si="10"/>
        <v>-4587.7</v>
      </c>
    </row>
    <row r="705" spans="1:14" x14ac:dyDescent="0.65">
      <c r="A705" t="s">
        <v>14</v>
      </c>
      <c r="B705" t="s">
        <v>15</v>
      </c>
      <c r="C705" t="s">
        <v>69</v>
      </c>
      <c r="D705" s="1" t="s">
        <v>49</v>
      </c>
      <c r="E705" s="2">
        <v>45748</v>
      </c>
      <c r="F705" s="2">
        <v>45748</v>
      </c>
      <c r="G705">
        <v>14365920602</v>
      </c>
      <c r="H705">
        <v>1900064688</v>
      </c>
      <c r="I705">
        <v>37.729999999999997</v>
      </c>
      <c r="J705" s="2">
        <v>45808</v>
      </c>
      <c r="K705">
        <v>34.299999999999997</v>
      </c>
      <c r="L705" s="2">
        <v>45782</v>
      </c>
      <c r="M705">
        <v>-26</v>
      </c>
      <c r="N705">
        <f t="shared" si="10"/>
        <v>-891.8</v>
      </c>
    </row>
    <row r="706" spans="1:14" x14ac:dyDescent="0.65">
      <c r="A706" t="s">
        <v>14</v>
      </c>
      <c r="B706" t="s">
        <v>15</v>
      </c>
      <c r="C706" t="s">
        <v>69</v>
      </c>
      <c r="D706" s="1" t="s">
        <v>49</v>
      </c>
      <c r="E706" s="2">
        <v>45749</v>
      </c>
      <c r="F706" s="2">
        <v>45749</v>
      </c>
      <c r="G706">
        <v>14365934266</v>
      </c>
      <c r="H706">
        <v>1900064736</v>
      </c>
      <c r="I706">
        <v>4.8099999999999996</v>
      </c>
      <c r="J706" s="2">
        <v>45809</v>
      </c>
      <c r="K706">
        <v>4.37</v>
      </c>
      <c r="L706" s="2">
        <v>45782</v>
      </c>
      <c r="M706">
        <v>-27</v>
      </c>
      <c r="N706">
        <f t="shared" si="10"/>
        <v>-117.99000000000001</v>
      </c>
    </row>
    <row r="707" spans="1:14" x14ac:dyDescent="0.65">
      <c r="A707" t="s">
        <v>14</v>
      </c>
      <c r="B707" t="s">
        <v>15</v>
      </c>
      <c r="C707" t="s">
        <v>69</v>
      </c>
      <c r="D707" s="1" t="s">
        <v>49</v>
      </c>
      <c r="E707" s="2">
        <v>45748</v>
      </c>
      <c r="F707" s="2">
        <v>45748</v>
      </c>
      <c r="G707">
        <v>14365934332</v>
      </c>
      <c r="H707">
        <v>1900064734</v>
      </c>
      <c r="I707">
        <v>157.41</v>
      </c>
      <c r="J707" s="2">
        <v>45808</v>
      </c>
      <c r="K707">
        <v>143.1</v>
      </c>
      <c r="L707" s="2">
        <v>45782</v>
      </c>
      <c r="M707">
        <v>-26</v>
      </c>
      <c r="N707">
        <f t="shared" ref="N707:N770" si="11">+M707*K707</f>
        <v>-3720.6</v>
      </c>
    </row>
    <row r="708" spans="1:14" x14ac:dyDescent="0.65">
      <c r="A708" t="s">
        <v>14</v>
      </c>
      <c r="B708" t="s">
        <v>15</v>
      </c>
      <c r="C708" t="s">
        <v>69</v>
      </c>
      <c r="D708" s="1" t="s">
        <v>49</v>
      </c>
      <c r="E708" s="2">
        <v>45748</v>
      </c>
      <c r="F708" s="2">
        <v>45748</v>
      </c>
      <c r="G708">
        <v>14365934712</v>
      </c>
      <c r="H708">
        <v>1900064742</v>
      </c>
      <c r="I708">
        <v>198</v>
      </c>
      <c r="J708" s="2">
        <v>45808</v>
      </c>
      <c r="K708">
        <v>180</v>
      </c>
      <c r="L708" s="2">
        <v>45782</v>
      </c>
      <c r="M708">
        <v>-26</v>
      </c>
      <c r="N708">
        <f t="shared" si="11"/>
        <v>-4680</v>
      </c>
    </row>
    <row r="709" spans="1:14" x14ac:dyDescent="0.65">
      <c r="A709" t="s">
        <v>14</v>
      </c>
      <c r="B709" t="s">
        <v>15</v>
      </c>
      <c r="C709" t="s">
        <v>69</v>
      </c>
      <c r="D709" s="1" t="s">
        <v>49</v>
      </c>
      <c r="E709" s="2">
        <v>45748</v>
      </c>
      <c r="F709" s="2">
        <v>45748</v>
      </c>
      <c r="G709">
        <v>14365969119</v>
      </c>
      <c r="H709">
        <v>1900066804</v>
      </c>
      <c r="I709">
        <v>217.14</v>
      </c>
      <c r="J709" s="2">
        <v>45808</v>
      </c>
      <c r="K709">
        <v>197.4</v>
      </c>
      <c r="L709" s="2">
        <v>45782</v>
      </c>
      <c r="M709">
        <v>-26</v>
      </c>
      <c r="N709">
        <f t="shared" si="11"/>
        <v>-5132.4000000000005</v>
      </c>
    </row>
    <row r="710" spans="1:14" x14ac:dyDescent="0.65">
      <c r="A710" t="s">
        <v>14</v>
      </c>
      <c r="B710" t="s">
        <v>15</v>
      </c>
      <c r="C710" t="s">
        <v>69</v>
      </c>
      <c r="D710" s="1" t="s">
        <v>49</v>
      </c>
      <c r="E710" s="2">
        <v>45748</v>
      </c>
      <c r="F710" s="2">
        <v>45748</v>
      </c>
      <c r="G710">
        <v>14366001325</v>
      </c>
      <c r="H710">
        <v>1900064816</v>
      </c>
      <c r="I710">
        <v>29.7</v>
      </c>
      <c r="J710" s="2">
        <v>45808</v>
      </c>
      <c r="K710">
        <v>27</v>
      </c>
      <c r="L710" s="2">
        <v>45782</v>
      </c>
      <c r="M710">
        <v>-26</v>
      </c>
      <c r="N710">
        <f t="shared" si="11"/>
        <v>-702</v>
      </c>
    </row>
    <row r="711" spans="1:14" x14ac:dyDescent="0.65">
      <c r="A711" t="s">
        <v>14</v>
      </c>
      <c r="B711" t="s">
        <v>15</v>
      </c>
      <c r="C711" t="s">
        <v>69</v>
      </c>
      <c r="D711" s="1" t="s">
        <v>49</v>
      </c>
      <c r="E711" s="2">
        <v>45748</v>
      </c>
      <c r="F711" s="2">
        <v>45748</v>
      </c>
      <c r="G711">
        <v>14366004322</v>
      </c>
      <c r="H711">
        <v>1900066832</v>
      </c>
      <c r="I711">
        <v>2211.3000000000002</v>
      </c>
      <c r="J711" s="2">
        <v>45808</v>
      </c>
      <c r="K711">
        <v>2010.27</v>
      </c>
      <c r="L711" s="2">
        <v>45782</v>
      </c>
      <c r="M711">
        <v>-26</v>
      </c>
      <c r="N711">
        <f t="shared" si="11"/>
        <v>-52267.02</v>
      </c>
    </row>
    <row r="712" spans="1:14" x14ac:dyDescent="0.65">
      <c r="A712" t="s">
        <v>14</v>
      </c>
      <c r="B712" t="s">
        <v>15</v>
      </c>
      <c r="C712" t="s">
        <v>69</v>
      </c>
      <c r="D712" s="1" t="s">
        <v>49</v>
      </c>
      <c r="E712" s="2">
        <v>45748</v>
      </c>
      <c r="F712" s="2">
        <v>45748</v>
      </c>
      <c r="G712">
        <v>14366010117</v>
      </c>
      <c r="H712">
        <v>1900064843</v>
      </c>
      <c r="I712">
        <v>1320</v>
      </c>
      <c r="J712" s="2">
        <v>45808</v>
      </c>
      <c r="K712">
        <v>1200</v>
      </c>
      <c r="L712" s="2">
        <v>45782</v>
      </c>
      <c r="M712">
        <v>-26</v>
      </c>
      <c r="N712">
        <f t="shared" si="11"/>
        <v>-31200</v>
      </c>
    </row>
    <row r="713" spans="1:14" x14ac:dyDescent="0.65">
      <c r="A713" t="s">
        <v>14</v>
      </c>
      <c r="B713" t="s">
        <v>15</v>
      </c>
      <c r="C713" t="s">
        <v>69</v>
      </c>
      <c r="D713" s="1" t="s">
        <v>49</v>
      </c>
      <c r="E713" s="2">
        <v>45748</v>
      </c>
      <c r="F713" s="2">
        <v>45748</v>
      </c>
      <c r="G713">
        <v>14366013009</v>
      </c>
      <c r="H713">
        <v>1900064853</v>
      </c>
      <c r="I713">
        <v>126.5</v>
      </c>
      <c r="J713" s="2">
        <v>45808</v>
      </c>
      <c r="K713">
        <v>115</v>
      </c>
      <c r="L713" s="2">
        <v>45782</v>
      </c>
      <c r="M713">
        <v>-26</v>
      </c>
      <c r="N713">
        <f t="shared" si="11"/>
        <v>-2990</v>
      </c>
    </row>
    <row r="714" spans="1:14" x14ac:dyDescent="0.65">
      <c r="A714" t="s">
        <v>14</v>
      </c>
      <c r="B714" t="s">
        <v>15</v>
      </c>
      <c r="C714" t="s">
        <v>69</v>
      </c>
      <c r="D714" s="1" t="s">
        <v>49</v>
      </c>
      <c r="E714" s="2">
        <v>45749</v>
      </c>
      <c r="F714" s="2">
        <v>45749</v>
      </c>
      <c r="G714">
        <v>14366013252</v>
      </c>
      <c r="H714">
        <v>1900064851</v>
      </c>
      <c r="I714">
        <v>205.92</v>
      </c>
      <c r="J714" s="2">
        <v>45809</v>
      </c>
      <c r="K714">
        <v>187.2</v>
      </c>
      <c r="L714" s="2">
        <v>45776</v>
      </c>
      <c r="M714">
        <v>-33</v>
      </c>
      <c r="N714">
        <f t="shared" si="11"/>
        <v>-6177.5999999999995</v>
      </c>
    </row>
    <row r="715" spans="1:14" x14ac:dyDescent="0.65">
      <c r="A715" t="s">
        <v>14</v>
      </c>
      <c r="B715" t="s">
        <v>15</v>
      </c>
      <c r="C715" t="s">
        <v>69</v>
      </c>
      <c r="D715" s="1" t="s">
        <v>49</v>
      </c>
      <c r="E715" s="2">
        <v>45748</v>
      </c>
      <c r="F715" s="2">
        <v>45748</v>
      </c>
      <c r="G715">
        <v>14366054608</v>
      </c>
      <c r="H715">
        <v>1900064882</v>
      </c>
      <c r="I715">
        <v>63.14</v>
      </c>
      <c r="J715" s="2">
        <v>45808</v>
      </c>
      <c r="K715">
        <v>57.4</v>
      </c>
      <c r="L715" s="2">
        <v>45782</v>
      </c>
      <c r="M715">
        <v>-26</v>
      </c>
      <c r="N715">
        <f t="shared" si="11"/>
        <v>-1492.3999999999999</v>
      </c>
    </row>
    <row r="716" spans="1:14" x14ac:dyDescent="0.65">
      <c r="A716" t="s">
        <v>14</v>
      </c>
      <c r="B716" t="s">
        <v>15</v>
      </c>
      <c r="C716" t="s">
        <v>69</v>
      </c>
      <c r="D716" s="1" t="s">
        <v>49</v>
      </c>
      <c r="E716" s="2">
        <v>45748</v>
      </c>
      <c r="F716" s="2">
        <v>45748</v>
      </c>
      <c r="G716">
        <v>14366054824</v>
      </c>
      <c r="H716">
        <v>1900064880</v>
      </c>
      <c r="I716">
        <v>126.94</v>
      </c>
      <c r="J716" s="2">
        <v>45808</v>
      </c>
      <c r="K716">
        <v>115.4</v>
      </c>
      <c r="L716" s="2">
        <v>45782</v>
      </c>
      <c r="M716">
        <v>-26</v>
      </c>
      <c r="N716">
        <f t="shared" si="11"/>
        <v>-3000.4</v>
      </c>
    </row>
    <row r="717" spans="1:14" x14ac:dyDescent="0.65">
      <c r="A717" t="s">
        <v>14</v>
      </c>
      <c r="B717" t="s">
        <v>15</v>
      </c>
      <c r="C717" t="s">
        <v>69</v>
      </c>
      <c r="D717" s="1" t="s">
        <v>49</v>
      </c>
      <c r="E717" s="2">
        <v>45748</v>
      </c>
      <c r="F717" s="2">
        <v>45748</v>
      </c>
      <c r="G717">
        <v>14366062308</v>
      </c>
      <c r="H717">
        <v>1900064893</v>
      </c>
      <c r="I717">
        <v>225.72</v>
      </c>
      <c r="J717" s="2">
        <v>45808</v>
      </c>
      <c r="K717">
        <v>205.2</v>
      </c>
      <c r="L717" s="2">
        <v>45782</v>
      </c>
      <c r="M717">
        <v>-26</v>
      </c>
      <c r="N717">
        <f t="shared" si="11"/>
        <v>-5335.2</v>
      </c>
    </row>
    <row r="718" spans="1:14" x14ac:dyDescent="0.65">
      <c r="A718" t="s">
        <v>14</v>
      </c>
      <c r="B718" t="s">
        <v>15</v>
      </c>
      <c r="C718" t="s">
        <v>69</v>
      </c>
      <c r="D718" s="1" t="s">
        <v>49</v>
      </c>
      <c r="E718" s="2">
        <v>45748</v>
      </c>
      <c r="F718" s="2">
        <v>45748</v>
      </c>
      <c r="G718">
        <v>14366210210</v>
      </c>
      <c r="H718">
        <v>1900064989</v>
      </c>
      <c r="I718">
        <v>1320</v>
      </c>
      <c r="J718" s="2">
        <v>45808</v>
      </c>
      <c r="K718">
        <v>1200</v>
      </c>
      <c r="L718" s="2">
        <v>45782</v>
      </c>
      <c r="M718">
        <v>-26</v>
      </c>
      <c r="N718">
        <f t="shared" si="11"/>
        <v>-31200</v>
      </c>
    </row>
    <row r="719" spans="1:14" x14ac:dyDescent="0.65">
      <c r="A719" t="s">
        <v>14</v>
      </c>
      <c r="B719" t="s">
        <v>15</v>
      </c>
      <c r="C719" t="s">
        <v>69</v>
      </c>
      <c r="D719" s="1" t="s">
        <v>49</v>
      </c>
      <c r="E719" s="2">
        <v>45749</v>
      </c>
      <c r="F719" s="2">
        <v>45749</v>
      </c>
      <c r="G719">
        <v>14366213079</v>
      </c>
      <c r="H719">
        <v>1900065000</v>
      </c>
      <c r="I719">
        <v>44.55</v>
      </c>
      <c r="J719" s="2">
        <v>45809</v>
      </c>
      <c r="K719">
        <v>40.5</v>
      </c>
      <c r="L719" s="2">
        <v>45776</v>
      </c>
      <c r="M719">
        <v>-33</v>
      </c>
      <c r="N719">
        <f t="shared" si="11"/>
        <v>-1336.5</v>
      </c>
    </row>
    <row r="720" spans="1:14" x14ac:dyDescent="0.65">
      <c r="A720" t="s">
        <v>14</v>
      </c>
      <c r="B720" t="s">
        <v>15</v>
      </c>
      <c r="C720" t="s">
        <v>69</v>
      </c>
      <c r="D720" s="1" t="s">
        <v>49</v>
      </c>
      <c r="E720" s="2">
        <v>45748</v>
      </c>
      <c r="F720" s="2">
        <v>45748</v>
      </c>
      <c r="G720">
        <v>14366257433</v>
      </c>
      <c r="H720">
        <v>1900063433</v>
      </c>
      <c r="I720">
        <v>2265.12</v>
      </c>
      <c r="J720" s="2">
        <v>45808</v>
      </c>
      <c r="K720">
        <v>2059.1999999999998</v>
      </c>
      <c r="L720" s="2">
        <v>45782</v>
      </c>
      <c r="M720">
        <v>-26</v>
      </c>
      <c r="N720">
        <f t="shared" si="11"/>
        <v>-53539.199999999997</v>
      </c>
    </row>
    <row r="721" spans="1:14" x14ac:dyDescent="0.65">
      <c r="A721" t="s">
        <v>14</v>
      </c>
      <c r="B721" t="s">
        <v>15</v>
      </c>
      <c r="C721" t="s">
        <v>69</v>
      </c>
      <c r="D721" s="1" t="s">
        <v>49</v>
      </c>
      <c r="E721" s="2">
        <v>45749</v>
      </c>
      <c r="F721" s="2">
        <v>45749</v>
      </c>
      <c r="G721">
        <v>14366264885</v>
      </c>
      <c r="H721">
        <v>1900067141</v>
      </c>
      <c r="I721">
        <v>1338.7</v>
      </c>
      <c r="J721" s="2">
        <v>45809</v>
      </c>
      <c r="K721">
        <v>1217</v>
      </c>
      <c r="L721" s="2">
        <v>45782</v>
      </c>
      <c r="M721">
        <v>-27</v>
      </c>
      <c r="N721">
        <f t="shared" si="11"/>
        <v>-32859</v>
      </c>
    </row>
    <row r="722" spans="1:14" x14ac:dyDescent="0.65">
      <c r="A722" t="s">
        <v>14</v>
      </c>
      <c r="B722" t="s">
        <v>15</v>
      </c>
      <c r="C722" t="s">
        <v>69</v>
      </c>
      <c r="D722" s="1" t="s">
        <v>49</v>
      </c>
      <c r="E722" s="2">
        <v>45749</v>
      </c>
      <c r="F722" s="2">
        <v>45749</v>
      </c>
      <c r="G722">
        <v>14366379370</v>
      </c>
      <c r="H722">
        <v>1900067282</v>
      </c>
      <c r="I722">
        <v>172.59</v>
      </c>
      <c r="J722" s="2">
        <v>45809</v>
      </c>
      <c r="K722">
        <v>156.9</v>
      </c>
      <c r="L722" s="2">
        <v>45782</v>
      </c>
      <c r="M722">
        <v>-27</v>
      </c>
      <c r="N722">
        <f t="shared" si="11"/>
        <v>-4236.3</v>
      </c>
    </row>
    <row r="723" spans="1:14" x14ac:dyDescent="0.65">
      <c r="A723" t="s">
        <v>14</v>
      </c>
      <c r="B723" t="s">
        <v>15</v>
      </c>
      <c r="C723" t="s">
        <v>69</v>
      </c>
      <c r="D723" s="1" t="s">
        <v>49</v>
      </c>
      <c r="E723" s="2">
        <v>45749</v>
      </c>
      <c r="F723" s="2">
        <v>45749</v>
      </c>
      <c r="G723">
        <v>14366389591</v>
      </c>
      <c r="H723">
        <v>1900067298</v>
      </c>
      <c r="I723">
        <v>42.57</v>
      </c>
      <c r="J723" s="2">
        <v>45809</v>
      </c>
      <c r="K723">
        <v>38.700000000000003</v>
      </c>
      <c r="L723" s="2">
        <v>45782</v>
      </c>
      <c r="M723">
        <v>-27</v>
      </c>
      <c r="N723">
        <f t="shared" si="11"/>
        <v>-1044.9000000000001</v>
      </c>
    </row>
    <row r="724" spans="1:14" x14ac:dyDescent="0.65">
      <c r="A724" t="s">
        <v>14</v>
      </c>
      <c r="B724" t="s">
        <v>15</v>
      </c>
      <c r="C724" t="s">
        <v>69</v>
      </c>
      <c r="D724" s="1" t="s">
        <v>49</v>
      </c>
      <c r="E724" s="2">
        <v>45749</v>
      </c>
      <c r="F724" s="2">
        <v>45749</v>
      </c>
      <c r="G724">
        <v>14366431294</v>
      </c>
      <c r="H724">
        <v>1900063568</v>
      </c>
      <c r="I724">
        <v>636.9</v>
      </c>
      <c r="J724" s="2">
        <v>45809</v>
      </c>
      <c r="K724">
        <v>579</v>
      </c>
      <c r="L724" s="2">
        <v>45782</v>
      </c>
      <c r="M724">
        <v>-27</v>
      </c>
      <c r="N724">
        <f t="shared" si="11"/>
        <v>-15633</v>
      </c>
    </row>
    <row r="725" spans="1:14" x14ac:dyDescent="0.65">
      <c r="A725" t="s">
        <v>14</v>
      </c>
      <c r="B725" t="s">
        <v>15</v>
      </c>
      <c r="C725" t="s">
        <v>69</v>
      </c>
      <c r="D725" s="1" t="s">
        <v>49</v>
      </c>
      <c r="E725" s="2">
        <v>45748</v>
      </c>
      <c r="F725" s="2">
        <v>45748</v>
      </c>
      <c r="G725">
        <v>14366435917</v>
      </c>
      <c r="H725">
        <v>1900067368</v>
      </c>
      <c r="I725">
        <v>10.26</v>
      </c>
      <c r="J725" s="2">
        <v>45808</v>
      </c>
      <c r="K725">
        <v>9.33</v>
      </c>
      <c r="L725" s="2">
        <v>45782</v>
      </c>
      <c r="M725">
        <v>-26</v>
      </c>
      <c r="N725">
        <f t="shared" si="11"/>
        <v>-242.58</v>
      </c>
    </row>
    <row r="726" spans="1:14" x14ac:dyDescent="0.65">
      <c r="A726" t="s">
        <v>14</v>
      </c>
      <c r="B726" t="s">
        <v>15</v>
      </c>
      <c r="C726" t="s">
        <v>69</v>
      </c>
      <c r="D726" s="1" t="s">
        <v>49</v>
      </c>
      <c r="E726" s="2">
        <v>45749</v>
      </c>
      <c r="F726" s="2">
        <v>45749</v>
      </c>
      <c r="G726">
        <v>14366436266</v>
      </c>
      <c r="H726">
        <v>1900067363</v>
      </c>
      <c r="I726">
        <v>149.69</v>
      </c>
      <c r="J726" s="2">
        <v>45809</v>
      </c>
      <c r="K726">
        <v>136.08000000000001</v>
      </c>
      <c r="L726" s="2">
        <v>45782</v>
      </c>
      <c r="M726">
        <v>-27</v>
      </c>
      <c r="N726">
        <f t="shared" si="11"/>
        <v>-3674.1600000000003</v>
      </c>
    </row>
    <row r="727" spans="1:14" x14ac:dyDescent="0.65">
      <c r="A727" t="s">
        <v>14</v>
      </c>
      <c r="B727" t="s">
        <v>15</v>
      </c>
      <c r="C727" t="s">
        <v>69</v>
      </c>
      <c r="D727" s="1" t="s">
        <v>49</v>
      </c>
      <c r="E727" s="2">
        <v>45748</v>
      </c>
      <c r="F727" s="2">
        <v>45748</v>
      </c>
      <c r="G727">
        <v>14366438746</v>
      </c>
      <c r="H727">
        <v>1900063596</v>
      </c>
      <c r="I727">
        <v>252.45</v>
      </c>
      <c r="J727" s="2">
        <v>45808</v>
      </c>
      <c r="K727">
        <v>229.5</v>
      </c>
      <c r="L727" s="2">
        <v>45782</v>
      </c>
      <c r="M727">
        <v>-26</v>
      </c>
      <c r="N727">
        <f t="shared" si="11"/>
        <v>-5967</v>
      </c>
    </row>
    <row r="728" spans="1:14" x14ac:dyDescent="0.65">
      <c r="A728" t="s">
        <v>14</v>
      </c>
      <c r="B728" t="s">
        <v>15</v>
      </c>
      <c r="C728" t="s">
        <v>69</v>
      </c>
      <c r="D728" s="1" t="s">
        <v>49</v>
      </c>
      <c r="E728" s="2">
        <v>45749</v>
      </c>
      <c r="F728" s="2">
        <v>45749</v>
      </c>
      <c r="G728">
        <v>14366477758</v>
      </c>
      <c r="H728">
        <v>1900067421</v>
      </c>
      <c r="I728">
        <v>2041.82</v>
      </c>
      <c r="J728" s="2">
        <v>45809</v>
      </c>
      <c r="K728">
        <v>1856.2</v>
      </c>
      <c r="L728" s="2">
        <v>45782</v>
      </c>
      <c r="M728">
        <v>-27</v>
      </c>
      <c r="N728">
        <f t="shared" si="11"/>
        <v>-50117.4</v>
      </c>
    </row>
    <row r="729" spans="1:14" x14ac:dyDescent="0.65">
      <c r="A729" t="s">
        <v>14</v>
      </c>
      <c r="B729" t="s">
        <v>15</v>
      </c>
      <c r="C729" t="s">
        <v>69</v>
      </c>
      <c r="D729" s="1" t="s">
        <v>49</v>
      </c>
      <c r="E729" s="2">
        <v>45748</v>
      </c>
      <c r="F729" s="2">
        <v>45748</v>
      </c>
      <c r="G729">
        <v>14366494438</v>
      </c>
      <c r="H729">
        <v>1900067476</v>
      </c>
      <c r="I729">
        <v>21.71</v>
      </c>
      <c r="J729" s="2">
        <v>45808</v>
      </c>
      <c r="K729">
        <v>19.739999999999998</v>
      </c>
      <c r="L729" s="2">
        <v>45782</v>
      </c>
      <c r="M729">
        <v>-26</v>
      </c>
      <c r="N729">
        <f t="shared" si="11"/>
        <v>-513.24</v>
      </c>
    </row>
    <row r="730" spans="1:14" x14ac:dyDescent="0.65">
      <c r="A730" t="s">
        <v>14</v>
      </c>
      <c r="B730" t="s">
        <v>15</v>
      </c>
      <c r="C730" t="s">
        <v>345</v>
      </c>
      <c r="D730" s="1" t="s">
        <v>346</v>
      </c>
      <c r="E730" s="2">
        <v>45749</v>
      </c>
      <c r="F730" s="2">
        <v>45749</v>
      </c>
      <c r="G730">
        <v>14366516969</v>
      </c>
      <c r="H730" t="s">
        <v>347</v>
      </c>
      <c r="I730">
        <v>454.08</v>
      </c>
      <c r="J730" s="2">
        <v>45809</v>
      </c>
      <c r="K730">
        <v>412.8</v>
      </c>
      <c r="L730" s="2">
        <v>45751</v>
      </c>
      <c r="M730">
        <v>-58</v>
      </c>
      <c r="N730">
        <f t="shared" si="11"/>
        <v>-23942.400000000001</v>
      </c>
    </row>
    <row r="731" spans="1:14" x14ac:dyDescent="0.65">
      <c r="A731" t="s">
        <v>14</v>
      </c>
      <c r="B731" t="s">
        <v>15</v>
      </c>
      <c r="C731" t="s">
        <v>69</v>
      </c>
      <c r="D731" s="1" t="s">
        <v>49</v>
      </c>
      <c r="E731" s="2">
        <v>45749</v>
      </c>
      <c r="F731" s="2">
        <v>45749</v>
      </c>
      <c r="G731">
        <v>14366536382</v>
      </c>
      <c r="H731">
        <v>1900067528</v>
      </c>
      <c r="I731">
        <v>44.55</v>
      </c>
      <c r="J731" s="2">
        <v>45809</v>
      </c>
      <c r="K731">
        <v>40.49</v>
      </c>
      <c r="L731" s="2">
        <v>45782</v>
      </c>
      <c r="M731">
        <v>-27</v>
      </c>
      <c r="N731">
        <f t="shared" si="11"/>
        <v>-1093.23</v>
      </c>
    </row>
    <row r="732" spans="1:14" x14ac:dyDescent="0.65">
      <c r="A732" t="s">
        <v>14</v>
      </c>
      <c r="B732" t="s">
        <v>15</v>
      </c>
      <c r="C732" t="s">
        <v>69</v>
      </c>
      <c r="D732" s="1" t="s">
        <v>49</v>
      </c>
      <c r="E732" s="2">
        <v>45748</v>
      </c>
      <c r="F732" s="2">
        <v>45748</v>
      </c>
      <c r="G732">
        <v>14366539344</v>
      </c>
      <c r="H732">
        <v>1900063654</v>
      </c>
      <c r="I732">
        <v>6.4</v>
      </c>
      <c r="J732" s="2">
        <v>45808</v>
      </c>
      <c r="K732">
        <v>5.82</v>
      </c>
      <c r="L732" s="2">
        <v>45782</v>
      </c>
      <c r="M732">
        <v>-26</v>
      </c>
      <c r="N732">
        <f t="shared" si="11"/>
        <v>-151.32</v>
      </c>
    </row>
    <row r="733" spans="1:14" x14ac:dyDescent="0.65">
      <c r="A733" t="s">
        <v>14</v>
      </c>
      <c r="B733" t="s">
        <v>15</v>
      </c>
      <c r="C733" t="s">
        <v>69</v>
      </c>
      <c r="D733" s="1" t="s">
        <v>49</v>
      </c>
      <c r="E733" s="2">
        <v>45748</v>
      </c>
      <c r="F733" s="2">
        <v>45748</v>
      </c>
      <c r="G733">
        <v>14366541727</v>
      </c>
      <c r="H733">
        <v>1900067548</v>
      </c>
      <c r="I733">
        <v>92.8</v>
      </c>
      <c r="J733" s="2">
        <v>45808</v>
      </c>
      <c r="K733">
        <v>84.36</v>
      </c>
      <c r="L733" s="2">
        <v>45782</v>
      </c>
      <c r="M733">
        <v>-26</v>
      </c>
      <c r="N733">
        <f t="shared" si="11"/>
        <v>-2193.36</v>
      </c>
    </row>
    <row r="734" spans="1:14" x14ac:dyDescent="0.65">
      <c r="A734" t="s">
        <v>14</v>
      </c>
      <c r="B734" t="s">
        <v>15</v>
      </c>
      <c r="C734" t="s">
        <v>69</v>
      </c>
      <c r="D734" s="1" t="s">
        <v>49</v>
      </c>
      <c r="E734" s="2">
        <v>45748</v>
      </c>
      <c r="F734" s="2">
        <v>45748</v>
      </c>
      <c r="G734">
        <v>14366581134</v>
      </c>
      <c r="H734">
        <v>1900066367</v>
      </c>
      <c r="I734">
        <v>29.3</v>
      </c>
      <c r="J734" s="2">
        <v>45808</v>
      </c>
      <c r="K734">
        <v>26.64</v>
      </c>
      <c r="L734" s="2">
        <v>45782</v>
      </c>
      <c r="M734">
        <v>-26</v>
      </c>
      <c r="N734">
        <f t="shared" si="11"/>
        <v>-692.64</v>
      </c>
    </row>
    <row r="735" spans="1:14" x14ac:dyDescent="0.65">
      <c r="A735" t="s">
        <v>14</v>
      </c>
      <c r="B735" t="s">
        <v>15</v>
      </c>
      <c r="C735" t="s">
        <v>69</v>
      </c>
      <c r="D735" s="1" t="s">
        <v>49</v>
      </c>
      <c r="E735" s="2">
        <v>45749</v>
      </c>
      <c r="F735" s="2">
        <v>45749</v>
      </c>
      <c r="G735">
        <v>14366589548</v>
      </c>
      <c r="H735">
        <v>1900065253</v>
      </c>
      <c r="I735">
        <v>470.8</v>
      </c>
      <c r="J735" s="2">
        <v>45809</v>
      </c>
      <c r="K735">
        <v>428</v>
      </c>
      <c r="L735" s="2">
        <v>45782</v>
      </c>
      <c r="M735">
        <v>-27</v>
      </c>
      <c r="N735">
        <f t="shared" si="11"/>
        <v>-11556</v>
      </c>
    </row>
    <row r="736" spans="1:14" x14ac:dyDescent="0.65">
      <c r="A736" t="s">
        <v>14</v>
      </c>
      <c r="B736" t="s">
        <v>15</v>
      </c>
      <c r="C736" t="s">
        <v>69</v>
      </c>
      <c r="D736" s="1" t="s">
        <v>49</v>
      </c>
      <c r="E736" s="2">
        <v>45748</v>
      </c>
      <c r="F736" s="2">
        <v>45748</v>
      </c>
      <c r="G736">
        <v>14366591513</v>
      </c>
      <c r="H736">
        <v>1900066422</v>
      </c>
      <c r="I736">
        <v>213.75</v>
      </c>
      <c r="J736" s="2">
        <v>45808</v>
      </c>
      <c r="K736">
        <v>194.32</v>
      </c>
      <c r="L736" s="2">
        <v>45782</v>
      </c>
      <c r="M736">
        <v>-26</v>
      </c>
      <c r="N736">
        <f t="shared" si="11"/>
        <v>-5052.32</v>
      </c>
    </row>
    <row r="737" spans="1:14" x14ac:dyDescent="0.65">
      <c r="A737" t="s">
        <v>14</v>
      </c>
      <c r="B737" t="s">
        <v>15</v>
      </c>
      <c r="C737" t="s">
        <v>69</v>
      </c>
      <c r="D737" s="1" t="s">
        <v>49</v>
      </c>
      <c r="E737" s="2">
        <v>45749</v>
      </c>
      <c r="F737" s="2">
        <v>45749</v>
      </c>
      <c r="G737">
        <v>14366593979</v>
      </c>
      <c r="H737">
        <v>1900065266</v>
      </c>
      <c r="I737">
        <v>165</v>
      </c>
      <c r="J737" s="2">
        <v>45809</v>
      </c>
      <c r="K737">
        <v>150</v>
      </c>
      <c r="L737" s="2">
        <v>45782</v>
      </c>
      <c r="M737">
        <v>-27</v>
      </c>
      <c r="N737">
        <f t="shared" si="11"/>
        <v>-4050</v>
      </c>
    </row>
    <row r="738" spans="1:14" x14ac:dyDescent="0.65">
      <c r="A738" t="s">
        <v>14</v>
      </c>
      <c r="B738" t="s">
        <v>15</v>
      </c>
      <c r="C738" t="s">
        <v>69</v>
      </c>
      <c r="D738" s="1" t="s">
        <v>49</v>
      </c>
      <c r="E738" s="2">
        <v>45749</v>
      </c>
      <c r="F738" s="2">
        <v>45749</v>
      </c>
      <c r="G738">
        <v>14366611187</v>
      </c>
      <c r="H738">
        <v>1900066434</v>
      </c>
      <c r="I738">
        <v>285</v>
      </c>
      <c r="J738" s="2">
        <v>45809</v>
      </c>
      <c r="K738">
        <v>259.08999999999997</v>
      </c>
      <c r="L738" s="2">
        <v>45782</v>
      </c>
      <c r="M738">
        <v>-27</v>
      </c>
      <c r="N738">
        <f t="shared" si="11"/>
        <v>-6995.4299999999994</v>
      </c>
    </row>
    <row r="739" spans="1:14" x14ac:dyDescent="0.65">
      <c r="A739" t="s">
        <v>14</v>
      </c>
      <c r="B739" t="s">
        <v>15</v>
      </c>
      <c r="C739" t="s">
        <v>69</v>
      </c>
      <c r="D739" s="1" t="s">
        <v>49</v>
      </c>
      <c r="E739" s="2">
        <v>45749</v>
      </c>
      <c r="F739" s="2">
        <v>45749</v>
      </c>
      <c r="G739">
        <v>14366621251</v>
      </c>
      <c r="H739">
        <v>1900063708</v>
      </c>
      <c r="I739">
        <v>72.91</v>
      </c>
      <c r="J739" s="2">
        <v>45809</v>
      </c>
      <c r="K739">
        <v>66.28</v>
      </c>
      <c r="L739" s="2">
        <v>45782</v>
      </c>
      <c r="M739">
        <v>-27</v>
      </c>
      <c r="N739">
        <f t="shared" si="11"/>
        <v>-1789.56</v>
      </c>
    </row>
    <row r="740" spans="1:14" x14ac:dyDescent="0.65">
      <c r="A740" t="s">
        <v>14</v>
      </c>
      <c r="B740" t="s">
        <v>15</v>
      </c>
      <c r="C740" t="s">
        <v>69</v>
      </c>
      <c r="D740" s="1" t="s">
        <v>49</v>
      </c>
      <c r="E740" s="2">
        <v>45749</v>
      </c>
      <c r="F740" s="2">
        <v>45749</v>
      </c>
      <c r="G740">
        <v>14366657299</v>
      </c>
      <c r="H740">
        <v>1900063767</v>
      </c>
      <c r="I740">
        <v>54.56</v>
      </c>
      <c r="J740" s="2">
        <v>45809</v>
      </c>
      <c r="K740">
        <v>49.6</v>
      </c>
      <c r="L740" s="2">
        <v>45782</v>
      </c>
      <c r="M740">
        <v>-27</v>
      </c>
      <c r="N740">
        <f t="shared" si="11"/>
        <v>-1339.2</v>
      </c>
    </row>
    <row r="741" spans="1:14" x14ac:dyDescent="0.65">
      <c r="A741" t="s">
        <v>14</v>
      </c>
      <c r="B741" t="s">
        <v>15</v>
      </c>
      <c r="C741" t="s">
        <v>69</v>
      </c>
      <c r="D741" s="1" t="s">
        <v>49</v>
      </c>
      <c r="E741" s="2">
        <v>45749</v>
      </c>
      <c r="F741" s="2">
        <v>45749</v>
      </c>
      <c r="G741">
        <v>14366687183</v>
      </c>
      <c r="H741">
        <v>1900065341</v>
      </c>
      <c r="I741">
        <v>97.68</v>
      </c>
      <c r="J741" s="2">
        <v>45809</v>
      </c>
      <c r="K741">
        <v>88.8</v>
      </c>
      <c r="L741" s="2">
        <v>45782</v>
      </c>
      <c r="M741">
        <v>-27</v>
      </c>
      <c r="N741">
        <f t="shared" si="11"/>
        <v>-2397.6</v>
      </c>
    </row>
    <row r="742" spans="1:14" x14ac:dyDescent="0.65">
      <c r="A742" t="s">
        <v>14</v>
      </c>
      <c r="B742" t="s">
        <v>15</v>
      </c>
      <c r="C742" t="s">
        <v>69</v>
      </c>
      <c r="D742" s="1" t="s">
        <v>49</v>
      </c>
      <c r="E742" s="2">
        <v>45748</v>
      </c>
      <c r="F742" s="2">
        <v>45748</v>
      </c>
      <c r="G742">
        <v>14366693324</v>
      </c>
      <c r="H742">
        <v>1900063811</v>
      </c>
      <c r="I742">
        <v>25.3</v>
      </c>
      <c r="J742" s="2">
        <v>45808</v>
      </c>
      <c r="K742">
        <v>23</v>
      </c>
      <c r="L742" s="2">
        <v>45782</v>
      </c>
      <c r="M742">
        <v>-26</v>
      </c>
      <c r="N742">
        <f t="shared" si="11"/>
        <v>-598</v>
      </c>
    </row>
    <row r="743" spans="1:14" x14ac:dyDescent="0.65">
      <c r="A743" t="s">
        <v>14</v>
      </c>
      <c r="B743" t="s">
        <v>15</v>
      </c>
      <c r="C743" t="s">
        <v>69</v>
      </c>
      <c r="D743" s="1" t="s">
        <v>49</v>
      </c>
      <c r="E743" s="2">
        <v>45749</v>
      </c>
      <c r="F743" s="2">
        <v>45749</v>
      </c>
      <c r="G743">
        <v>14366693368</v>
      </c>
      <c r="H743">
        <v>1900063812</v>
      </c>
      <c r="I743">
        <v>220</v>
      </c>
      <c r="J743" s="2">
        <v>45809</v>
      </c>
      <c r="K743">
        <v>200</v>
      </c>
      <c r="L743" s="2">
        <v>45782</v>
      </c>
      <c r="M743">
        <v>-27</v>
      </c>
      <c r="N743">
        <f t="shared" si="11"/>
        <v>-5400</v>
      </c>
    </row>
    <row r="744" spans="1:14" x14ac:dyDescent="0.65">
      <c r="A744" t="s">
        <v>14</v>
      </c>
      <c r="B744" t="s">
        <v>15</v>
      </c>
      <c r="C744" t="s">
        <v>69</v>
      </c>
      <c r="D744" s="1" t="s">
        <v>49</v>
      </c>
      <c r="E744" s="2">
        <v>45749</v>
      </c>
      <c r="F744" s="2">
        <v>45749</v>
      </c>
      <c r="G744">
        <v>14366695596</v>
      </c>
      <c r="H744">
        <v>1900063826</v>
      </c>
      <c r="I744">
        <v>568.26</v>
      </c>
      <c r="J744" s="2">
        <v>45809</v>
      </c>
      <c r="K744">
        <v>516.6</v>
      </c>
      <c r="L744" s="2">
        <v>45782</v>
      </c>
      <c r="M744">
        <v>-27</v>
      </c>
      <c r="N744">
        <f t="shared" si="11"/>
        <v>-13948.2</v>
      </c>
    </row>
    <row r="745" spans="1:14" x14ac:dyDescent="0.65">
      <c r="A745" t="s">
        <v>14</v>
      </c>
      <c r="B745" t="s">
        <v>15</v>
      </c>
      <c r="C745" t="s">
        <v>69</v>
      </c>
      <c r="D745" s="1" t="s">
        <v>49</v>
      </c>
      <c r="E745" s="2">
        <v>45748</v>
      </c>
      <c r="F745" s="2">
        <v>45748</v>
      </c>
      <c r="G745">
        <v>14366724917</v>
      </c>
      <c r="H745">
        <v>1900065403</v>
      </c>
      <c r="I745">
        <v>3813.48</v>
      </c>
      <c r="J745" s="2">
        <v>45808</v>
      </c>
      <c r="K745">
        <v>3466.8</v>
      </c>
      <c r="L745" s="2">
        <v>45782</v>
      </c>
      <c r="M745">
        <v>-26</v>
      </c>
      <c r="N745">
        <f t="shared" si="11"/>
        <v>-90136.8</v>
      </c>
    </row>
    <row r="746" spans="1:14" x14ac:dyDescent="0.65">
      <c r="A746" t="s">
        <v>14</v>
      </c>
      <c r="B746" t="s">
        <v>15</v>
      </c>
      <c r="C746" t="s">
        <v>69</v>
      </c>
      <c r="D746" s="1" t="s">
        <v>49</v>
      </c>
      <c r="E746" s="2">
        <v>45748</v>
      </c>
      <c r="F746" s="2">
        <v>45748</v>
      </c>
      <c r="G746">
        <v>14366727604</v>
      </c>
      <c r="H746">
        <v>1900065415</v>
      </c>
      <c r="I746">
        <v>64.900000000000006</v>
      </c>
      <c r="J746" s="2">
        <v>45808</v>
      </c>
      <c r="K746">
        <v>59</v>
      </c>
      <c r="L746" s="2">
        <v>45776</v>
      </c>
      <c r="M746">
        <v>-32</v>
      </c>
      <c r="N746">
        <f t="shared" si="11"/>
        <v>-1888</v>
      </c>
    </row>
    <row r="747" spans="1:14" x14ac:dyDescent="0.65">
      <c r="A747" t="s">
        <v>14</v>
      </c>
      <c r="B747" t="s">
        <v>15</v>
      </c>
      <c r="C747" t="s">
        <v>69</v>
      </c>
      <c r="D747" s="1" t="s">
        <v>49</v>
      </c>
      <c r="E747" s="2">
        <v>45748</v>
      </c>
      <c r="F747" s="2">
        <v>45748</v>
      </c>
      <c r="G747">
        <v>14366727610</v>
      </c>
      <c r="H747">
        <v>1900065414</v>
      </c>
      <c r="I747">
        <v>194.7</v>
      </c>
      <c r="J747" s="2">
        <v>45808</v>
      </c>
      <c r="K747">
        <v>177</v>
      </c>
      <c r="L747" s="2">
        <v>45776</v>
      </c>
      <c r="M747">
        <v>-32</v>
      </c>
      <c r="N747">
        <f t="shared" si="11"/>
        <v>-5664</v>
      </c>
    </row>
    <row r="748" spans="1:14" x14ac:dyDescent="0.65">
      <c r="A748" t="s">
        <v>14</v>
      </c>
      <c r="B748" t="s">
        <v>15</v>
      </c>
      <c r="C748" t="s">
        <v>69</v>
      </c>
      <c r="D748" s="1" t="s">
        <v>49</v>
      </c>
      <c r="E748" s="2">
        <v>45748</v>
      </c>
      <c r="F748" s="2">
        <v>45748</v>
      </c>
      <c r="G748">
        <v>14366755713</v>
      </c>
      <c r="H748">
        <v>1900065483</v>
      </c>
      <c r="I748">
        <v>960.19</v>
      </c>
      <c r="J748" s="2">
        <v>45808</v>
      </c>
      <c r="K748">
        <v>872.9</v>
      </c>
      <c r="L748" s="2">
        <v>45782</v>
      </c>
      <c r="M748">
        <v>-26</v>
      </c>
      <c r="N748">
        <f t="shared" si="11"/>
        <v>-22695.399999999998</v>
      </c>
    </row>
    <row r="749" spans="1:14" x14ac:dyDescent="0.65">
      <c r="A749" t="s">
        <v>14</v>
      </c>
      <c r="B749" t="s">
        <v>15</v>
      </c>
      <c r="C749" t="s">
        <v>69</v>
      </c>
      <c r="D749" s="1" t="s">
        <v>49</v>
      </c>
      <c r="E749" s="2">
        <v>45748</v>
      </c>
      <c r="F749" s="2">
        <v>45748</v>
      </c>
      <c r="G749">
        <v>14366760439</v>
      </c>
      <c r="H749">
        <v>1900063963</v>
      </c>
      <c r="I749">
        <v>368.94</v>
      </c>
      <c r="J749" s="2">
        <v>45808</v>
      </c>
      <c r="K749">
        <v>335.4</v>
      </c>
      <c r="L749" s="2">
        <v>45782</v>
      </c>
      <c r="M749">
        <v>-26</v>
      </c>
      <c r="N749">
        <f t="shared" si="11"/>
        <v>-8720.4</v>
      </c>
    </row>
    <row r="750" spans="1:14" x14ac:dyDescent="0.65">
      <c r="A750" t="s">
        <v>14</v>
      </c>
      <c r="B750" t="s">
        <v>15</v>
      </c>
      <c r="C750" t="s">
        <v>69</v>
      </c>
      <c r="D750" s="1" t="s">
        <v>49</v>
      </c>
      <c r="E750" s="2">
        <v>45748</v>
      </c>
      <c r="F750" s="2">
        <v>45748</v>
      </c>
      <c r="G750">
        <v>14366762241</v>
      </c>
      <c r="H750">
        <v>1900063965</v>
      </c>
      <c r="I750">
        <v>80.849999999999994</v>
      </c>
      <c r="J750" s="2">
        <v>45808</v>
      </c>
      <c r="K750">
        <v>73.5</v>
      </c>
      <c r="L750" s="2">
        <v>45782</v>
      </c>
      <c r="M750">
        <v>-26</v>
      </c>
      <c r="N750">
        <f t="shared" si="11"/>
        <v>-1911</v>
      </c>
    </row>
    <row r="751" spans="1:14" x14ac:dyDescent="0.65">
      <c r="A751" t="s">
        <v>14</v>
      </c>
      <c r="B751" t="s">
        <v>15</v>
      </c>
      <c r="C751" t="s">
        <v>69</v>
      </c>
      <c r="D751" s="1" t="s">
        <v>49</v>
      </c>
      <c r="E751" s="2">
        <v>45748</v>
      </c>
      <c r="F751" s="2">
        <v>45748</v>
      </c>
      <c r="G751">
        <v>14366825206</v>
      </c>
      <c r="H751">
        <v>1900065568</v>
      </c>
      <c r="I751">
        <v>119.69</v>
      </c>
      <c r="J751" s="2">
        <v>45808</v>
      </c>
      <c r="K751">
        <v>108.81</v>
      </c>
      <c r="L751" s="2">
        <v>45782</v>
      </c>
      <c r="M751">
        <v>-26</v>
      </c>
      <c r="N751">
        <f t="shared" si="11"/>
        <v>-2829.06</v>
      </c>
    </row>
    <row r="752" spans="1:14" x14ac:dyDescent="0.65">
      <c r="A752" t="s">
        <v>14</v>
      </c>
      <c r="B752" t="s">
        <v>15</v>
      </c>
      <c r="C752" t="s">
        <v>69</v>
      </c>
      <c r="D752" s="1" t="s">
        <v>49</v>
      </c>
      <c r="E752" s="2">
        <v>45748</v>
      </c>
      <c r="F752" s="2">
        <v>45748</v>
      </c>
      <c r="G752">
        <v>14366825241</v>
      </c>
      <c r="H752">
        <v>1900065571</v>
      </c>
      <c r="I752">
        <v>81.900000000000006</v>
      </c>
      <c r="J752" s="2">
        <v>45808</v>
      </c>
      <c r="K752">
        <v>74.45</v>
      </c>
      <c r="L752" s="2">
        <v>45782</v>
      </c>
      <c r="M752">
        <v>-26</v>
      </c>
      <c r="N752">
        <f t="shared" si="11"/>
        <v>-1935.7</v>
      </c>
    </row>
    <row r="753" spans="1:14" x14ac:dyDescent="0.65">
      <c r="A753" t="s">
        <v>14</v>
      </c>
      <c r="B753" t="s">
        <v>15</v>
      </c>
      <c r="C753" t="s">
        <v>69</v>
      </c>
      <c r="D753" s="1" t="s">
        <v>49</v>
      </c>
      <c r="E753" s="2">
        <v>45749</v>
      </c>
      <c r="F753" s="2">
        <v>45749</v>
      </c>
      <c r="G753">
        <v>14366829055</v>
      </c>
      <c r="H753">
        <v>1900064016</v>
      </c>
      <c r="I753">
        <v>130.24</v>
      </c>
      <c r="J753" s="2">
        <v>45809</v>
      </c>
      <c r="K753">
        <v>118.4</v>
      </c>
      <c r="L753" s="2">
        <v>45782</v>
      </c>
      <c r="M753">
        <v>-27</v>
      </c>
      <c r="N753">
        <f t="shared" si="11"/>
        <v>-3196.8</v>
      </c>
    </row>
    <row r="754" spans="1:14" x14ac:dyDescent="0.65">
      <c r="A754" t="s">
        <v>14</v>
      </c>
      <c r="B754" t="s">
        <v>15</v>
      </c>
      <c r="C754" t="s">
        <v>69</v>
      </c>
      <c r="D754" s="1" t="s">
        <v>49</v>
      </c>
      <c r="E754" s="2">
        <v>45748</v>
      </c>
      <c r="F754" s="2">
        <v>45748</v>
      </c>
      <c r="G754">
        <v>14366829103</v>
      </c>
      <c r="H754">
        <v>1900064020</v>
      </c>
      <c r="I754">
        <v>11.88</v>
      </c>
      <c r="J754" s="2">
        <v>45808</v>
      </c>
      <c r="K754">
        <v>10.8</v>
      </c>
      <c r="L754" s="2">
        <v>45782</v>
      </c>
      <c r="M754">
        <v>-26</v>
      </c>
      <c r="N754">
        <f t="shared" si="11"/>
        <v>-280.8</v>
      </c>
    </row>
    <row r="755" spans="1:14" x14ac:dyDescent="0.65">
      <c r="A755" t="s">
        <v>14</v>
      </c>
      <c r="B755" t="s">
        <v>15</v>
      </c>
      <c r="C755" t="s">
        <v>69</v>
      </c>
      <c r="D755" s="1" t="s">
        <v>49</v>
      </c>
      <c r="E755" s="2">
        <v>45749</v>
      </c>
      <c r="F755" s="2">
        <v>45749</v>
      </c>
      <c r="G755">
        <v>14366833175</v>
      </c>
      <c r="H755">
        <v>1900064062</v>
      </c>
      <c r="I755">
        <v>16.37</v>
      </c>
      <c r="J755" s="2">
        <v>45809</v>
      </c>
      <c r="K755">
        <v>14.88</v>
      </c>
      <c r="L755" s="2">
        <v>45782</v>
      </c>
      <c r="M755">
        <v>-27</v>
      </c>
      <c r="N755">
        <f t="shared" si="11"/>
        <v>-401.76000000000005</v>
      </c>
    </row>
    <row r="756" spans="1:14" x14ac:dyDescent="0.65">
      <c r="A756" t="s">
        <v>14</v>
      </c>
      <c r="B756" t="s">
        <v>15</v>
      </c>
      <c r="C756" t="s">
        <v>69</v>
      </c>
      <c r="D756" s="1" t="s">
        <v>49</v>
      </c>
      <c r="E756" s="2">
        <v>45749</v>
      </c>
      <c r="F756" s="2">
        <v>45749</v>
      </c>
      <c r="G756">
        <v>14366838165</v>
      </c>
      <c r="H756">
        <v>1900064101</v>
      </c>
      <c r="I756">
        <v>218.68</v>
      </c>
      <c r="J756" s="2">
        <v>45809</v>
      </c>
      <c r="K756">
        <v>198.8</v>
      </c>
      <c r="L756" s="2">
        <v>45782</v>
      </c>
      <c r="M756">
        <v>-27</v>
      </c>
      <c r="N756">
        <f t="shared" si="11"/>
        <v>-5367.6</v>
      </c>
    </row>
    <row r="757" spans="1:14" x14ac:dyDescent="0.65">
      <c r="A757" t="s">
        <v>14</v>
      </c>
      <c r="B757" t="s">
        <v>15</v>
      </c>
      <c r="C757" t="s">
        <v>128</v>
      </c>
      <c r="D757" s="1" t="s">
        <v>129</v>
      </c>
      <c r="E757" s="2">
        <v>45749</v>
      </c>
      <c r="F757" s="2">
        <v>45749</v>
      </c>
      <c r="G757">
        <v>14366864184</v>
      </c>
      <c r="H757">
        <v>9270048329</v>
      </c>
      <c r="I757">
        <v>2122.8000000000002</v>
      </c>
      <c r="J757" s="2">
        <v>45809</v>
      </c>
      <c r="K757">
        <v>1740</v>
      </c>
      <c r="L757" s="2">
        <v>45757</v>
      </c>
      <c r="M757">
        <v>-52</v>
      </c>
      <c r="N757">
        <f t="shared" si="11"/>
        <v>-90480</v>
      </c>
    </row>
    <row r="758" spans="1:14" x14ac:dyDescent="0.65">
      <c r="A758" t="s">
        <v>14</v>
      </c>
      <c r="B758" t="s">
        <v>15</v>
      </c>
      <c r="C758" t="s">
        <v>69</v>
      </c>
      <c r="D758" s="1" t="s">
        <v>49</v>
      </c>
      <c r="E758" s="2">
        <v>45749</v>
      </c>
      <c r="F758" s="2">
        <v>45749</v>
      </c>
      <c r="G758">
        <v>14366880368</v>
      </c>
      <c r="H758">
        <v>1900064158</v>
      </c>
      <c r="I758">
        <v>27.72</v>
      </c>
      <c r="J758" s="2">
        <v>45809</v>
      </c>
      <c r="K758">
        <v>25.2</v>
      </c>
      <c r="L758" s="2">
        <v>45782</v>
      </c>
      <c r="M758">
        <v>-27</v>
      </c>
      <c r="N758">
        <f t="shared" si="11"/>
        <v>-680.4</v>
      </c>
    </row>
    <row r="759" spans="1:14" x14ac:dyDescent="0.65">
      <c r="A759" t="s">
        <v>14</v>
      </c>
      <c r="B759" t="s">
        <v>15</v>
      </c>
      <c r="C759" t="s">
        <v>69</v>
      </c>
      <c r="D759" s="1" t="s">
        <v>49</v>
      </c>
      <c r="E759" s="2">
        <v>45748</v>
      </c>
      <c r="F759" s="2">
        <v>45748</v>
      </c>
      <c r="G759">
        <v>14366882438</v>
      </c>
      <c r="H759">
        <v>1900064167</v>
      </c>
      <c r="I759">
        <v>110</v>
      </c>
      <c r="J759" s="2">
        <v>45808</v>
      </c>
      <c r="K759">
        <v>100</v>
      </c>
      <c r="L759" s="2">
        <v>45782</v>
      </c>
      <c r="M759">
        <v>-26</v>
      </c>
      <c r="N759">
        <f t="shared" si="11"/>
        <v>-2600</v>
      </c>
    </row>
    <row r="760" spans="1:14" x14ac:dyDescent="0.65">
      <c r="A760" t="s">
        <v>14</v>
      </c>
      <c r="B760" t="s">
        <v>15</v>
      </c>
      <c r="C760" t="s">
        <v>69</v>
      </c>
      <c r="D760" s="1" t="s">
        <v>49</v>
      </c>
      <c r="E760" s="2">
        <v>45749</v>
      </c>
      <c r="F760" s="2">
        <v>45749</v>
      </c>
      <c r="G760">
        <v>14366882457</v>
      </c>
      <c r="H760">
        <v>1900064177</v>
      </c>
      <c r="I760">
        <v>1070.3</v>
      </c>
      <c r="J760" s="2">
        <v>45809</v>
      </c>
      <c r="K760">
        <v>973</v>
      </c>
      <c r="L760" s="2">
        <v>45782</v>
      </c>
      <c r="M760">
        <v>-27</v>
      </c>
      <c r="N760">
        <f t="shared" si="11"/>
        <v>-26271</v>
      </c>
    </row>
    <row r="761" spans="1:14" x14ac:dyDescent="0.65">
      <c r="A761" t="s">
        <v>14</v>
      </c>
      <c r="B761" t="s">
        <v>15</v>
      </c>
      <c r="C761" t="s">
        <v>69</v>
      </c>
      <c r="D761" s="1" t="s">
        <v>49</v>
      </c>
      <c r="E761" s="2">
        <v>45748</v>
      </c>
      <c r="F761" s="2">
        <v>45748</v>
      </c>
      <c r="G761">
        <v>14366883835</v>
      </c>
      <c r="H761">
        <v>1900064198</v>
      </c>
      <c r="I761">
        <v>28.6</v>
      </c>
      <c r="J761" s="2">
        <v>45808</v>
      </c>
      <c r="K761">
        <v>26</v>
      </c>
      <c r="L761" s="2">
        <v>45782</v>
      </c>
      <c r="M761">
        <v>-26</v>
      </c>
      <c r="N761">
        <f t="shared" si="11"/>
        <v>-676</v>
      </c>
    </row>
    <row r="762" spans="1:14" x14ac:dyDescent="0.65">
      <c r="A762" t="s">
        <v>14</v>
      </c>
      <c r="B762" t="s">
        <v>15</v>
      </c>
      <c r="C762" t="s">
        <v>69</v>
      </c>
      <c r="D762" s="1" t="s">
        <v>49</v>
      </c>
      <c r="E762" s="2">
        <v>45749</v>
      </c>
      <c r="F762" s="2">
        <v>45749</v>
      </c>
      <c r="G762">
        <v>14366909888</v>
      </c>
      <c r="H762">
        <v>1900064246</v>
      </c>
      <c r="I762">
        <v>3876.91</v>
      </c>
      <c r="J762" s="2">
        <v>45809</v>
      </c>
      <c r="K762">
        <v>3524.46</v>
      </c>
      <c r="L762" s="2">
        <v>45782</v>
      </c>
      <c r="M762">
        <v>-27</v>
      </c>
      <c r="N762">
        <f t="shared" si="11"/>
        <v>-95160.42</v>
      </c>
    </row>
    <row r="763" spans="1:14" x14ac:dyDescent="0.65">
      <c r="A763" t="s">
        <v>14</v>
      </c>
      <c r="B763" t="s">
        <v>15</v>
      </c>
      <c r="C763" t="s">
        <v>69</v>
      </c>
      <c r="D763" s="1" t="s">
        <v>49</v>
      </c>
      <c r="E763" s="2">
        <v>45749</v>
      </c>
      <c r="F763" s="2">
        <v>45749</v>
      </c>
      <c r="G763">
        <v>14366939995</v>
      </c>
      <c r="H763">
        <v>1900065822</v>
      </c>
      <c r="I763">
        <v>5438.32</v>
      </c>
      <c r="J763" s="2">
        <v>45809</v>
      </c>
      <c r="K763">
        <v>4943.93</v>
      </c>
      <c r="L763" s="2">
        <v>45782</v>
      </c>
      <c r="M763">
        <v>-27</v>
      </c>
      <c r="N763">
        <f t="shared" si="11"/>
        <v>-133486.11000000002</v>
      </c>
    </row>
    <row r="764" spans="1:14" x14ac:dyDescent="0.65">
      <c r="A764" t="s">
        <v>14</v>
      </c>
      <c r="B764" t="s">
        <v>15</v>
      </c>
      <c r="C764" t="s">
        <v>69</v>
      </c>
      <c r="D764" s="1" t="s">
        <v>49</v>
      </c>
      <c r="E764" s="2">
        <v>45749</v>
      </c>
      <c r="F764" s="2">
        <v>45749</v>
      </c>
      <c r="G764">
        <v>14366947791</v>
      </c>
      <c r="H764">
        <v>1900064330</v>
      </c>
      <c r="I764">
        <v>240.53</v>
      </c>
      <c r="J764" s="2">
        <v>45809</v>
      </c>
      <c r="K764">
        <v>218.66</v>
      </c>
      <c r="L764" s="2">
        <v>45782</v>
      </c>
      <c r="M764">
        <v>-27</v>
      </c>
      <c r="N764">
        <f t="shared" si="11"/>
        <v>-5903.82</v>
      </c>
    </row>
    <row r="765" spans="1:14" x14ac:dyDescent="0.65">
      <c r="A765" t="s">
        <v>14</v>
      </c>
      <c r="B765" t="s">
        <v>15</v>
      </c>
      <c r="C765" t="s">
        <v>69</v>
      </c>
      <c r="D765" s="1" t="s">
        <v>49</v>
      </c>
      <c r="E765" s="2">
        <v>45749</v>
      </c>
      <c r="F765" s="2">
        <v>45749</v>
      </c>
      <c r="G765">
        <v>14367033059</v>
      </c>
      <c r="H765">
        <v>1900066020</v>
      </c>
      <c r="I765">
        <v>1276</v>
      </c>
      <c r="J765" s="2">
        <v>45809</v>
      </c>
      <c r="K765">
        <v>1160</v>
      </c>
      <c r="L765" s="2">
        <v>45782</v>
      </c>
      <c r="M765">
        <v>-27</v>
      </c>
      <c r="N765">
        <f t="shared" si="11"/>
        <v>-31320</v>
      </c>
    </row>
    <row r="766" spans="1:14" x14ac:dyDescent="0.65">
      <c r="A766" t="s">
        <v>14</v>
      </c>
      <c r="B766" t="s">
        <v>15</v>
      </c>
      <c r="C766" t="s">
        <v>69</v>
      </c>
      <c r="D766" s="1" t="s">
        <v>49</v>
      </c>
      <c r="E766" s="2">
        <v>45748</v>
      </c>
      <c r="F766" s="2">
        <v>45748</v>
      </c>
      <c r="G766">
        <v>14367035132</v>
      </c>
      <c r="H766">
        <v>1900066037</v>
      </c>
      <c r="I766">
        <v>178.02</v>
      </c>
      <c r="J766" s="2">
        <v>45808</v>
      </c>
      <c r="K766">
        <v>161.84</v>
      </c>
      <c r="L766" s="2">
        <v>45776</v>
      </c>
      <c r="M766">
        <v>-32</v>
      </c>
      <c r="N766">
        <f t="shared" si="11"/>
        <v>-5178.88</v>
      </c>
    </row>
    <row r="767" spans="1:14" x14ac:dyDescent="0.65">
      <c r="A767" t="s">
        <v>14</v>
      </c>
      <c r="B767" t="s">
        <v>15</v>
      </c>
      <c r="C767" t="s">
        <v>148</v>
      </c>
      <c r="D767" s="1" t="s">
        <v>149</v>
      </c>
      <c r="E767" s="2">
        <v>45748</v>
      </c>
      <c r="F767" s="2">
        <v>45748</v>
      </c>
      <c r="G767">
        <v>14367519602</v>
      </c>
      <c r="H767">
        <v>252021680</v>
      </c>
      <c r="I767">
        <v>369.26</v>
      </c>
      <c r="J767" s="2">
        <v>45808</v>
      </c>
      <c r="K767">
        <v>335.69</v>
      </c>
      <c r="L767" s="2">
        <v>45758</v>
      </c>
      <c r="M767">
        <v>-50</v>
      </c>
      <c r="N767">
        <f t="shared" si="11"/>
        <v>-16784.5</v>
      </c>
    </row>
    <row r="768" spans="1:14" x14ac:dyDescent="0.65">
      <c r="A768" t="s">
        <v>14</v>
      </c>
      <c r="B768" t="s">
        <v>15</v>
      </c>
      <c r="C768" t="s">
        <v>60</v>
      </c>
      <c r="D768" s="1" t="s">
        <v>61</v>
      </c>
      <c r="E768" s="2">
        <v>45748</v>
      </c>
      <c r="F768" s="2">
        <v>45748</v>
      </c>
      <c r="G768">
        <v>14367803207</v>
      </c>
      <c r="H768">
        <v>1210597799</v>
      </c>
      <c r="I768">
        <v>3294</v>
      </c>
      <c r="J768" s="2">
        <v>45808</v>
      </c>
      <c r="K768">
        <v>2700</v>
      </c>
      <c r="L768" s="2">
        <v>45756</v>
      </c>
      <c r="M768">
        <v>-52</v>
      </c>
      <c r="N768">
        <f t="shared" si="11"/>
        <v>-140400</v>
      </c>
    </row>
    <row r="769" spans="1:14" x14ac:dyDescent="0.65">
      <c r="A769" t="s">
        <v>14</v>
      </c>
      <c r="B769" t="s">
        <v>15</v>
      </c>
      <c r="C769" t="s">
        <v>60</v>
      </c>
      <c r="D769" s="1" t="s">
        <v>61</v>
      </c>
      <c r="E769" s="2">
        <v>45749</v>
      </c>
      <c r="F769" s="2">
        <v>45749</v>
      </c>
      <c r="G769">
        <v>14367811732</v>
      </c>
      <c r="H769">
        <v>1210597800</v>
      </c>
      <c r="I769">
        <v>235.2</v>
      </c>
      <c r="J769" s="2">
        <v>45809</v>
      </c>
      <c r="K769">
        <v>224</v>
      </c>
      <c r="L769" s="2">
        <v>45755</v>
      </c>
      <c r="M769">
        <v>-54</v>
      </c>
      <c r="N769">
        <f t="shared" si="11"/>
        <v>-12096</v>
      </c>
    </row>
    <row r="770" spans="1:14" x14ac:dyDescent="0.65">
      <c r="A770" t="s">
        <v>14</v>
      </c>
      <c r="B770" t="s">
        <v>15</v>
      </c>
      <c r="C770" t="s">
        <v>60</v>
      </c>
      <c r="D770" s="1" t="s">
        <v>61</v>
      </c>
      <c r="E770" s="2">
        <v>45749</v>
      </c>
      <c r="F770" s="2">
        <v>45749</v>
      </c>
      <c r="G770">
        <v>14367813274</v>
      </c>
      <c r="H770">
        <v>1210597796</v>
      </c>
      <c r="I770">
        <v>556.32000000000005</v>
      </c>
      <c r="J770" s="2">
        <v>45809</v>
      </c>
      <c r="K770">
        <v>456</v>
      </c>
      <c r="L770" s="2">
        <v>45758</v>
      </c>
      <c r="M770">
        <v>-51</v>
      </c>
      <c r="N770">
        <f t="shared" si="11"/>
        <v>-23256</v>
      </c>
    </row>
    <row r="771" spans="1:14" x14ac:dyDescent="0.65">
      <c r="A771" t="s">
        <v>14</v>
      </c>
      <c r="B771" t="s">
        <v>15</v>
      </c>
      <c r="C771" t="s">
        <v>60</v>
      </c>
      <c r="D771" s="1" t="s">
        <v>61</v>
      </c>
      <c r="E771" s="2">
        <v>45749</v>
      </c>
      <c r="F771" s="2">
        <v>45749</v>
      </c>
      <c r="G771">
        <v>14367821340</v>
      </c>
      <c r="H771">
        <v>1210597797</v>
      </c>
      <c r="I771">
        <v>915</v>
      </c>
      <c r="J771" s="2">
        <v>45809</v>
      </c>
      <c r="K771">
        <v>750</v>
      </c>
      <c r="L771" s="2">
        <v>45758</v>
      </c>
      <c r="M771">
        <v>-51</v>
      </c>
      <c r="N771">
        <f t="shared" ref="N771:N834" si="12">+M771*K771</f>
        <v>-38250</v>
      </c>
    </row>
    <row r="772" spans="1:14" x14ac:dyDescent="0.65">
      <c r="A772" t="s">
        <v>14</v>
      </c>
      <c r="B772" t="s">
        <v>15</v>
      </c>
      <c r="C772" t="s">
        <v>60</v>
      </c>
      <c r="D772" s="1" t="s">
        <v>61</v>
      </c>
      <c r="E772" s="2">
        <v>45749</v>
      </c>
      <c r="F772" s="2">
        <v>45749</v>
      </c>
      <c r="G772">
        <v>14367822438</v>
      </c>
      <c r="H772">
        <v>1210597798</v>
      </c>
      <c r="I772">
        <v>413.92</v>
      </c>
      <c r="J772" s="2">
        <v>45809</v>
      </c>
      <c r="K772">
        <v>398</v>
      </c>
      <c r="L772" s="2">
        <v>45758</v>
      </c>
      <c r="M772">
        <v>-51</v>
      </c>
      <c r="N772">
        <f t="shared" si="12"/>
        <v>-20298</v>
      </c>
    </row>
    <row r="773" spans="1:14" x14ac:dyDescent="0.65">
      <c r="A773" t="s">
        <v>14</v>
      </c>
      <c r="B773" t="s">
        <v>15</v>
      </c>
      <c r="C773" t="s">
        <v>348</v>
      </c>
      <c r="D773" s="1" t="s">
        <v>349</v>
      </c>
      <c r="E773" s="2">
        <v>45749</v>
      </c>
      <c r="F773" s="2">
        <v>45749</v>
      </c>
      <c r="G773">
        <v>14368089297</v>
      </c>
      <c r="H773" t="s">
        <v>350</v>
      </c>
      <c r="I773">
        <v>15209.5</v>
      </c>
      <c r="J773" s="2">
        <v>45809</v>
      </c>
      <c r="K773">
        <v>12466.8</v>
      </c>
      <c r="L773" s="2">
        <v>45751</v>
      </c>
      <c r="M773">
        <v>-58</v>
      </c>
      <c r="N773">
        <f t="shared" si="12"/>
        <v>-723074.39999999991</v>
      </c>
    </row>
    <row r="774" spans="1:14" x14ac:dyDescent="0.65">
      <c r="A774" t="s">
        <v>14</v>
      </c>
      <c r="B774" t="s">
        <v>15</v>
      </c>
      <c r="C774" t="s">
        <v>165</v>
      </c>
      <c r="D774" s="1" t="s">
        <v>166</v>
      </c>
      <c r="E774" s="2">
        <v>45749</v>
      </c>
      <c r="F774" s="2">
        <v>45749</v>
      </c>
      <c r="G774">
        <v>14368542506</v>
      </c>
      <c r="H774">
        <v>1020727874</v>
      </c>
      <c r="I774">
        <v>780.8</v>
      </c>
      <c r="J774" s="2">
        <v>45809</v>
      </c>
      <c r="K774">
        <v>640</v>
      </c>
      <c r="L774" s="2">
        <v>45758</v>
      </c>
      <c r="M774">
        <v>-51</v>
      </c>
      <c r="N774">
        <f t="shared" si="12"/>
        <v>-32640</v>
      </c>
    </row>
    <row r="775" spans="1:14" x14ac:dyDescent="0.65">
      <c r="A775" t="s">
        <v>14</v>
      </c>
      <c r="B775" t="s">
        <v>15</v>
      </c>
      <c r="C775" t="s">
        <v>351</v>
      </c>
      <c r="D775">
        <v>11546790962</v>
      </c>
      <c r="E775" s="2">
        <v>45749</v>
      </c>
      <c r="F775" s="2">
        <v>45749</v>
      </c>
      <c r="G775">
        <v>14370443330</v>
      </c>
      <c r="H775">
        <v>2118</v>
      </c>
      <c r="I775">
        <v>610</v>
      </c>
      <c r="J775" s="2">
        <v>45809</v>
      </c>
      <c r="K775">
        <v>500</v>
      </c>
      <c r="L775" s="2">
        <v>45758</v>
      </c>
      <c r="M775">
        <v>-51</v>
      </c>
      <c r="N775">
        <f t="shared" si="12"/>
        <v>-25500</v>
      </c>
    </row>
    <row r="776" spans="1:14" x14ac:dyDescent="0.65">
      <c r="A776" t="s">
        <v>14</v>
      </c>
      <c r="B776" t="s">
        <v>15</v>
      </c>
      <c r="C776" t="s">
        <v>181</v>
      </c>
      <c r="D776" s="1" t="s">
        <v>182</v>
      </c>
      <c r="E776" s="2">
        <v>45749</v>
      </c>
      <c r="F776" s="2">
        <v>45749</v>
      </c>
      <c r="G776">
        <v>14370813791</v>
      </c>
      <c r="H776">
        <v>3625028686</v>
      </c>
      <c r="I776">
        <v>1360745.71</v>
      </c>
      <c r="J776" s="2">
        <v>45809</v>
      </c>
      <c r="K776">
        <v>1237041.55</v>
      </c>
      <c r="L776" s="2">
        <v>45755</v>
      </c>
      <c r="M776">
        <v>-54</v>
      </c>
      <c r="N776">
        <f t="shared" si="12"/>
        <v>-66800243.700000003</v>
      </c>
    </row>
    <row r="777" spans="1:14" x14ac:dyDescent="0.65">
      <c r="A777" t="s">
        <v>14</v>
      </c>
      <c r="B777" t="s">
        <v>15</v>
      </c>
      <c r="C777" t="s">
        <v>352</v>
      </c>
      <c r="D777" s="1" t="s">
        <v>353</v>
      </c>
      <c r="E777" s="2">
        <v>45749</v>
      </c>
      <c r="F777" s="2">
        <v>45749</v>
      </c>
      <c r="G777">
        <v>14371344505</v>
      </c>
      <c r="H777" t="s">
        <v>354</v>
      </c>
      <c r="I777">
        <v>1093.24</v>
      </c>
      <c r="J777" s="2">
        <v>45809</v>
      </c>
      <c r="K777">
        <v>896.1</v>
      </c>
      <c r="L777" s="2">
        <v>45751</v>
      </c>
      <c r="M777">
        <v>-58</v>
      </c>
      <c r="N777">
        <f t="shared" si="12"/>
        <v>-51973.8</v>
      </c>
    </row>
    <row r="778" spans="1:14" x14ac:dyDescent="0.65">
      <c r="A778" t="s">
        <v>14</v>
      </c>
      <c r="B778" t="s">
        <v>15</v>
      </c>
      <c r="C778" t="s">
        <v>355</v>
      </c>
      <c r="D778" s="1" t="s">
        <v>356</v>
      </c>
      <c r="E778" s="2">
        <v>45749</v>
      </c>
      <c r="F778" s="2">
        <v>45749</v>
      </c>
      <c r="G778">
        <v>14371505724</v>
      </c>
      <c r="H778" t="s">
        <v>357</v>
      </c>
      <c r="I778">
        <v>337.7</v>
      </c>
      <c r="J778" s="2">
        <v>45809</v>
      </c>
      <c r="K778">
        <v>276.8</v>
      </c>
      <c r="L778" s="2">
        <v>45751</v>
      </c>
      <c r="M778">
        <v>-58</v>
      </c>
      <c r="N778">
        <f t="shared" si="12"/>
        <v>-16054.400000000001</v>
      </c>
    </row>
    <row r="779" spans="1:14" x14ac:dyDescent="0.65">
      <c r="A779" t="s">
        <v>14</v>
      </c>
      <c r="B779" t="s">
        <v>15</v>
      </c>
      <c r="C779" t="s">
        <v>161</v>
      </c>
      <c r="D779" s="1" t="s">
        <v>162</v>
      </c>
      <c r="E779" s="2">
        <v>45749</v>
      </c>
      <c r="F779" s="2">
        <v>45749</v>
      </c>
      <c r="G779">
        <v>14371506366</v>
      </c>
      <c r="H779" t="s">
        <v>358</v>
      </c>
      <c r="I779">
        <v>3220.8</v>
      </c>
      <c r="J779" s="2">
        <v>45809</v>
      </c>
      <c r="K779">
        <v>2640</v>
      </c>
      <c r="L779" s="2">
        <v>45807</v>
      </c>
      <c r="M779">
        <v>-2</v>
      </c>
      <c r="N779">
        <f t="shared" si="12"/>
        <v>-5280</v>
      </c>
    </row>
    <row r="780" spans="1:14" x14ac:dyDescent="0.65">
      <c r="A780" t="s">
        <v>14</v>
      </c>
      <c r="B780" t="s">
        <v>15</v>
      </c>
      <c r="C780" t="s">
        <v>359</v>
      </c>
      <c r="D780" s="1" t="s">
        <v>360</v>
      </c>
      <c r="E780" s="2">
        <v>45749</v>
      </c>
      <c r="F780" s="2">
        <v>45749</v>
      </c>
      <c r="G780">
        <v>14371600048</v>
      </c>
      <c r="H780">
        <v>105</v>
      </c>
      <c r="I780">
        <v>420.6</v>
      </c>
      <c r="J780" s="2">
        <v>45809</v>
      </c>
      <c r="K780">
        <v>356.34</v>
      </c>
      <c r="L780" s="2">
        <v>45754</v>
      </c>
      <c r="M780">
        <v>-55</v>
      </c>
      <c r="N780">
        <f t="shared" si="12"/>
        <v>-19598.699999999997</v>
      </c>
    </row>
    <row r="781" spans="1:14" x14ac:dyDescent="0.65">
      <c r="A781" t="s">
        <v>14</v>
      </c>
      <c r="B781" t="s">
        <v>15</v>
      </c>
      <c r="C781" t="s">
        <v>361</v>
      </c>
      <c r="D781" s="1" t="s">
        <v>362</v>
      </c>
      <c r="E781" s="2">
        <v>45749</v>
      </c>
      <c r="F781" s="2">
        <v>45749</v>
      </c>
      <c r="G781">
        <v>14371644298</v>
      </c>
      <c r="H781">
        <v>1300000274</v>
      </c>
      <c r="I781">
        <v>4504.3999999999996</v>
      </c>
      <c r="J781" s="2">
        <v>45809</v>
      </c>
      <c r="K781">
        <v>4504.3999999999996</v>
      </c>
      <c r="L781" s="2">
        <v>45757</v>
      </c>
      <c r="M781">
        <v>-52</v>
      </c>
      <c r="N781">
        <f t="shared" si="12"/>
        <v>-234228.8</v>
      </c>
    </row>
    <row r="782" spans="1:14" x14ac:dyDescent="0.65">
      <c r="A782" t="s">
        <v>14</v>
      </c>
      <c r="B782" t="s">
        <v>15</v>
      </c>
      <c r="C782" t="s">
        <v>237</v>
      </c>
      <c r="D782" s="1" t="s">
        <v>238</v>
      </c>
      <c r="E782" s="2">
        <v>45749</v>
      </c>
      <c r="F782" s="2">
        <v>45749</v>
      </c>
      <c r="G782">
        <v>14371708565</v>
      </c>
      <c r="H782">
        <v>9700266394</v>
      </c>
      <c r="I782">
        <v>648.95000000000005</v>
      </c>
      <c r="J782" s="2">
        <v>45809</v>
      </c>
      <c r="K782">
        <v>531.92999999999995</v>
      </c>
      <c r="L782" s="2">
        <v>45784</v>
      </c>
      <c r="M782">
        <v>-25</v>
      </c>
      <c r="N782">
        <f t="shared" si="12"/>
        <v>-13298.249999999998</v>
      </c>
    </row>
    <row r="783" spans="1:14" x14ac:dyDescent="0.65">
      <c r="A783" t="s">
        <v>14</v>
      </c>
      <c r="B783" t="s">
        <v>15</v>
      </c>
      <c r="C783" t="s">
        <v>237</v>
      </c>
      <c r="D783" s="1" t="s">
        <v>238</v>
      </c>
      <c r="E783" s="2">
        <v>45749</v>
      </c>
      <c r="F783" s="2">
        <v>45749</v>
      </c>
      <c r="G783">
        <v>14371735083</v>
      </c>
      <c r="H783">
        <v>9700266393</v>
      </c>
      <c r="I783">
        <v>384.89</v>
      </c>
      <c r="J783" s="2">
        <v>45809</v>
      </c>
      <c r="K783">
        <v>315.48</v>
      </c>
      <c r="L783" s="2">
        <v>45784</v>
      </c>
      <c r="M783">
        <v>-25</v>
      </c>
      <c r="N783">
        <f t="shared" si="12"/>
        <v>-7887</v>
      </c>
    </row>
    <row r="784" spans="1:14" x14ac:dyDescent="0.65">
      <c r="A784" t="s">
        <v>14</v>
      </c>
      <c r="B784" t="s">
        <v>15</v>
      </c>
      <c r="C784" t="s">
        <v>361</v>
      </c>
      <c r="D784" s="1" t="s">
        <v>362</v>
      </c>
      <c r="E784" s="2">
        <v>45749</v>
      </c>
      <c r="F784" s="2">
        <v>45749</v>
      </c>
      <c r="G784">
        <v>14371926211</v>
      </c>
      <c r="H784">
        <v>1300000275</v>
      </c>
      <c r="I784">
        <v>10157.700000000001</v>
      </c>
      <c r="J784" s="2">
        <v>45809</v>
      </c>
      <c r="K784">
        <v>10157.700000000001</v>
      </c>
      <c r="L784" s="2">
        <v>45757</v>
      </c>
      <c r="M784">
        <v>-52</v>
      </c>
      <c r="N784">
        <f t="shared" si="12"/>
        <v>-528200.4</v>
      </c>
    </row>
    <row r="785" spans="1:14" x14ac:dyDescent="0.65">
      <c r="A785" t="s">
        <v>14</v>
      </c>
      <c r="B785" t="s">
        <v>15</v>
      </c>
      <c r="C785" t="s">
        <v>355</v>
      </c>
      <c r="D785" s="1" t="s">
        <v>356</v>
      </c>
      <c r="E785" s="2">
        <v>45749</v>
      </c>
      <c r="F785" s="2">
        <v>45749</v>
      </c>
      <c r="G785">
        <v>14372069388</v>
      </c>
      <c r="H785" t="s">
        <v>363</v>
      </c>
      <c r="I785">
        <v>450.91</v>
      </c>
      <c r="J785" s="2">
        <v>45809</v>
      </c>
      <c r="K785">
        <v>369.6</v>
      </c>
      <c r="L785" s="2">
        <v>45751</v>
      </c>
      <c r="M785">
        <v>-58</v>
      </c>
      <c r="N785">
        <f t="shared" si="12"/>
        <v>-21436.800000000003</v>
      </c>
    </row>
    <row r="786" spans="1:14" x14ac:dyDescent="0.65">
      <c r="A786" t="s">
        <v>14</v>
      </c>
      <c r="B786" t="s">
        <v>15</v>
      </c>
      <c r="C786" t="s">
        <v>28</v>
      </c>
      <c r="D786" s="1" t="s">
        <v>29</v>
      </c>
      <c r="E786" s="2">
        <v>45749</v>
      </c>
      <c r="F786" s="2">
        <v>45749</v>
      </c>
      <c r="G786">
        <v>14372352999</v>
      </c>
      <c r="H786" t="s">
        <v>364</v>
      </c>
      <c r="I786">
        <v>288.24</v>
      </c>
      <c r="J786" s="2">
        <v>45809</v>
      </c>
      <c r="K786">
        <v>236.26</v>
      </c>
      <c r="L786" s="2">
        <v>45819</v>
      </c>
      <c r="M786">
        <v>10</v>
      </c>
      <c r="N786">
        <f t="shared" si="12"/>
        <v>2362.6</v>
      </c>
    </row>
    <row r="787" spans="1:14" x14ac:dyDescent="0.65">
      <c r="A787" t="s">
        <v>14</v>
      </c>
      <c r="B787" t="s">
        <v>15</v>
      </c>
      <c r="C787" t="s">
        <v>191</v>
      </c>
      <c r="D787">
        <v>10181220152</v>
      </c>
      <c r="E787" s="2">
        <v>45749</v>
      </c>
      <c r="F787" s="2">
        <v>45749</v>
      </c>
      <c r="G787">
        <v>14372485274</v>
      </c>
      <c r="H787">
        <v>9675311009</v>
      </c>
      <c r="I787">
        <v>1996.82</v>
      </c>
      <c r="J787" s="2">
        <v>45809</v>
      </c>
      <c r="K787">
        <v>1636.74</v>
      </c>
      <c r="L787" s="2">
        <v>45754</v>
      </c>
      <c r="M787">
        <v>-55</v>
      </c>
      <c r="N787">
        <f t="shared" si="12"/>
        <v>-90020.7</v>
      </c>
    </row>
    <row r="788" spans="1:14" x14ac:dyDescent="0.65">
      <c r="A788" t="s">
        <v>14</v>
      </c>
      <c r="B788" t="s">
        <v>15</v>
      </c>
      <c r="C788" t="s">
        <v>191</v>
      </c>
      <c r="D788">
        <v>10181220152</v>
      </c>
      <c r="E788" s="2">
        <v>45749</v>
      </c>
      <c r="F788" s="2">
        <v>45749</v>
      </c>
      <c r="G788">
        <v>14372485324</v>
      </c>
      <c r="H788">
        <v>9675311010</v>
      </c>
      <c r="I788">
        <v>2188.6799999999998</v>
      </c>
      <c r="J788" s="2">
        <v>45809</v>
      </c>
      <c r="K788">
        <v>1794</v>
      </c>
      <c r="L788" s="2">
        <v>45754</v>
      </c>
      <c r="M788">
        <v>-55</v>
      </c>
      <c r="N788">
        <f t="shared" si="12"/>
        <v>-98670</v>
      </c>
    </row>
    <row r="789" spans="1:14" x14ac:dyDescent="0.65">
      <c r="A789" t="s">
        <v>14</v>
      </c>
      <c r="B789" t="s">
        <v>15</v>
      </c>
      <c r="C789" t="s">
        <v>365</v>
      </c>
      <c r="D789" s="1" t="s">
        <v>366</v>
      </c>
      <c r="E789" s="2">
        <v>45749</v>
      </c>
      <c r="F789" s="2">
        <v>45749</v>
      </c>
      <c r="G789">
        <v>14372709548</v>
      </c>
      <c r="H789">
        <v>72</v>
      </c>
      <c r="I789">
        <v>788.12</v>
      </c>
      <c r="J789" s="2">
        <v>45809</v>
      </c>
      <c r="K789">
        <v>646</v>
      </c>
      <c r="L789" s="2">
        <v>45751</v>
      </c>
      <c r="M789">
        <v>-58</v>
      </c>
      <c r="N789">
        <f t="shared" si="12"/>
        <v>-37468</v>
      </c>
    </row>
    <row r="790" spans="1:14" x14ac:dyDescent="0.65">
      <c r="A790" t="s">
        <v>14</v>
      </c>
      <c r="B790" t="s">
        <v>15</v>
      </c>
      <c r="C790" t="s">
        <v>133</v>
      </c>
      <c r="D790" s="1" t="s">
        <v>134</v>
      </c>
      <c r="E790" s="2">
        <v>45749</v>
      </c>
      <c r="F790" s="2">
        <v>45749</v>
      </c>
      <c r="G790">
        <v>14374980243</v>
      </c>
      <c r="H790" t="s">
        <v>367</v>
      </c>
      <c r="I790">
        <v>193.2</v>
      </c>
      <c r="J790" s="2">
        <v>45809</v>
      </c>
      <c r="K790">
        <v>184</v>
      </c>
      <c r="L790" s="2">
        <v>45751</v>
      </c>
      <c r="M790">
        <v>-58</v>
      </c>
      <c r="N790">
        <f t="shared" si="12"/>
        <v>-10672</v>
      </c>
    </row>
    <row r="791" spans="1:14" x14ac:dyDescent="0.65">
      <c r="A791" t="s">
        <v>14</v>
      </c>
      <c r="B791" t="s">
        <v>15</v>
      </c>
      <c r="C791" t="s">
        <v>133</v>
      </c>
      <c r="D791" s="1" t="s">
        <v>134</v>
      </c>
      <c r="E791" s="2">
        <v>45749</v>
      </c>
      <c r="F791" s="2">
        <v>45749</v>
      </c>
      <c r="G791">
        <v>14374980386</v>
      </c>
      <c r="H791" t="s">
        <v>368</v>
      </c>
      <c r="I791">
        <v>611.52</v>
      </c>
      <c r="J791" s="2">
        <v>45809</v>
      </c>
      <c r="K791">
        <v>582.4</v>
      </c>
      <c r="L791" s="2">
        <v>45761</v>
      </c>
      <c r="M791">
        <v>-48</v>
      </c>
      <c r="N791">
        <f t="shared" si="12"/>
        <v>-27955.199999999997</v>
      </c>
    </row>
    <row r="792" spans="1:14" x14ac:dyDescent="0.65">
      <c r="A792" t="s">
        <v>14</v>
      </c>
      <c r="B792" t="s">
        <v>15</v>
      </c>
      <c r="C792" t="s">
        <v>369</v>
      </c>
      <c r="D792" s="1" t="s">
        <v>370</v>
      </c>
      <c r="E792" s="2">
        <v>45749</v>
      </c>
      <c r="F792" s="2">
        <v>45749</v>
      </c>
      <c r="G792">
        <v>14375337681</v>
      </c>
      <c r="H792" t="s">
        <v>371</v>
      </c>
      <c r="I792">
        <v>695.77</v>
      </c>
      <c r="J792" s="2">
        <v>45809</v>
      </c>
      <c r="K792">
        <v>570.29999999999995</v>
      </c>
      <c r="L792" s="2">
        <v>45758</v>
      </c>
      <c r="M792">
        <v>-51</v>
      </c>
      <c r="N792">
        <f t="shared" si="12"/>
        <v>-29085.3</v>
      </c>
    </row>
    <row r="793" spans="1:14" x14ac:dyDescent="0.65">
      <c r="A793" t="s">
        <v>14</v>
      </c>
      <c r="B793" t="s">
        <v>15</v>
      </c>
      <c r="C793" t="s">
        <v>372</v>
      </c>
      <c r="D793" s="1" t="s">
        <v>373</v>
      </c>
      <c r="E793" s="2">
        <v>45749</v>
      </c>
      <c r="F793" s="2">
        <v>45749</v>
      </c>
      <c r="G793">
        <v>14375747228</v>
      </c>
      <c r="H793" t="s">
        <v>374</v>
      </c>
      <c r="I793">
        <v>707.6</v>
      </c>
      <c r="J793" s="2">
        <v>45809</v>
      </c>
      <c r="K793">
        <v>580</v>
      </c>
      <c r="L793" s="2">
        <v>45798</v>
      </c>
      <c r="M793">
        <v>-11</v>
      </c>
      <c r="N793">
        <f t="shared" si="12"/>
        <v>-6380</v>
      </c>
    </row>
    <row r="794" spans="1:14" x14ac:dyDescent="0.65">
      <c r="A794" t="s">
        <v>14</v>
      </c>
      <c r="B794" t="s">
        <v>15</v>
      </c>
      <c r="C794" t="s">
        <v>375</v>
      </c>
      <c r="D794" s="1" t="s">
        <v>376</v>
      </c>
      <c r="E794" s="2">
        <v>45749</v>
      </c>
      <c r="F794" s="2">
        <v>45749</v>
      </c>
      <c r="G794">
        <v>14376720601</v>
      </c>
      <c r="H794">
        <v>1886</v>
      </c>
      <c r="I794">
        <v>151.19999999999999</v>
      </c>
      <c r="J794" s="2">
        <v>45809</v>
      </c>
      <c r="K794">
        <v>144</v>
      </c>
      <c r="L794" s="2">
        <v>45751</v>
      </c>
      <c r="M794">
        <v>-58</v>
      </c>
      <c r="N794">
        <f t="shared" si="12"/>
        <v>-8352</v>
      </c>
    </row>
    <row r="795" spans="1:14" x14ac:dyDescent="0.65">
      <c r="A795" t="s">
        <v>14</v>
      </c>
      <c r="B795" t="s">
        <v>15</v>
      </c>
      <c r="C795" t="s">
        <v>148</v>
      </c>
      <c r="D795" s="1" t="s">
        <v>149</v>
      </c>
      <c r="E795" s="2">
        <v>45749</v>
      </c>
      <c r="F795" s="2">
        <v>45749</v>
      </c>
      <c r="G795">
        <v>14378010303</v>
      </c>
      <c r="H795">
        <v>252022020</v>
      </c>
      <c r="I795">
        <v>363.8</v>
      </c>
      <c r="J795" s="2">
        <v>45809</v>
      </c>
      <c r="K795">
        <v>298.2</v>
      </c>
      <c r="L795" s="2">
        <v>45758</v>
      </c>
      <c r="M795">
        <v>-51</v>
      </c>
      <c r="N795">
        <f t="shared" si="12"/>
        <v>-15208.199999999999</v>
      </c>
    </row>
    <row r="796" spans="1:14" x14ac:dyDescent="0.65">
      <c r="A796" t="s">
        <v>14</v>
      </c>
      <c r="B796" t="s">
        <v>15</v>
      </c>
      <c r="C796" t="s">
        <v>377</v>
      </c>
      <c r="D796" s="1" t="s">
        <v>378</v>
      </c>
      <c r="E796" s="2">
        <v>45749</v>
      </c>
      <c r="F796" s="2">
        <v>45749</v>
      </c>
      <c r="G796">
        <v>14378369805</v>
      </c>
      <c r="H796">
        <v>6012225005637</v>
      </c>
      <c r="I796">
        <v>3097.6</v>
      </c>
      <c r="J796" s="2">
        <v>45809</v>
      </c>
      <c r="K796">
        <v>2816</v>
      </c>
      <c r="L796" s="2">
        <v>45757</v>
      </c>
      <c r="M796">
        <v>-52</v>
      </c>
      <c r="N796">
        <f t="shared" si="12"/>
        <v>-146432</v>
      </c>
    </row>
    <row r="797" spans="1:14" x14ac:dyDescent="0.65">
      <c r="A797" t="s">
        <v>14</v>
      </c>
      <c r="B797" t="s">
        <v>15</v>
      </c>
      <c r="C797" t="s">
        <v>60</v>
      </c>
      <c r="D797" s="1" t="s">
        <v>61</v>
      </c>
      <c r="E797" s="2">
        <v>45749</v>
      </c>
      <c r="F797" s="2">
        <v>45749</v>
      </c>
      <c r="G797">
        <v>14378438542</v>
      </c>
      <c r="H797">
        <v>1210600891</v>
      </c>
      <c r="I797">
        <v>176.4</v>
      </c>
      <c r="J797" s="2">
        <v>45809</v>
      </c>
      <c r="K797">
        <v>168</v>
      </c>
      <c r="L797" s="2">
        <v>45758</v>
      </c>
      <c r="M797">
        <v>-51</v>
      </c>
      <c r="N797">
        <f t="shared" si="12"/>
        <v>-8568</v>
      </c>
    </row>
    <row r="798" spans="1:14" x14ac:dyDescent="0.65">
      <c r="A798" t="s">
        <v>14</v>
      </c>
      <c r="B798" t="s">
        <v>15</v>
      </c>
      <c r="C798" t="s">
        <v>20</v>
      </c>
      <c r="D798" s="1" t="s">
        <v>21</v>
      </c>
      <c r="E798" s="2">
        <v>45749</v>
      </c>
      <c r="F798" s="2">
        <v>45749</v>
      </c>
      <c r="G798">
        <v>14379012167</v>
      </c>
      <c r="H798">
        <v>2500012106</v>
      </c>
      <c r="I798">
        <v>166.53</v>
      </c>
      <c r="J798" s="2">
        <v>45809</v>
      </c>
      <c r="K798">
        <v>136.5</v>
      </c>
      <c r="L798" s="2">
        <v>45758</v>
      </c>
      <c r="M798">
        <v>-51</v>
      </c>
      <c r="N798">
        <f t="shared" si="12"/>
        <v>-6961.5</v>
      </c>
    </row>
    <row r="799" spans="1:14" x14ac:dyDescent="0.65">
      <c r="A799" t="s">
        <v>14</v>
      </c>
      <c r="B799" t="s">
        <v>15</v>
      </c>
      <c r="C799" t="s">
        <v>379</v>
      </c>
      <c r="D799">
        <v>93027710016</v>
      </c>
      <c r="E799" s="2">
        <v>45750</v>
      </c>
      <c r="F799" s="2">
        <v>45750</v>
      </c>
      <c r="G799">
        <v>14380007099</v>
      </c>
      <c r="H799">
        <v>25302107</v>
      </c>
      <c r="I799">
        <v>901.82</v>
      </c>
      <c r="J799" s="2">
        <v>45810</v>
      </c>
      <c r="K799">
        <v>739.2</v>
      </c>
      <c r="L799" s="2">
        <v>45758</v>
      </c>
      <c r="M799">
        <v>-52</v>
      </c>
      <c r="N799">
        <f t="shared" si="12"/>
        <v>-38438.400000000001</v>
      </c>
    </row>
    <row r="800" spans="1:14" x14ac:dyDescent="0.65">
      <c r="A800" t="s">
        <v>14</v>
      </c>
      <c r="B800" t="s">
        <v>15</v>
      </c>
      <c r="C800" t="s">
        <v>380</v>
      </c>
      <c r="D800" s="1" t="s">
        <v>381</v>
      </c>
      <c r="E800" s="2">
        <v>45750</v>
      </c>
      <c r="F800" s="2">
        <v>45750</v>
      </c>
      <c r="G800">
        <v>14381115995</v>
      </c>
      <c r="H800">
        <v>2100684854</v>
      </c>
      <c r="I800">
        <v>607.15</v>
      </c>
      <c r="J800" s="2">
        <v>45810</v>
      </c>
      <c r="K800">
        <v>551.95000000000005</v>
      </c>
      <c r="L800" s="2">
        <v>45754</v>
      </c>
      <c r="M800">
        <v>-56</v>
      </c>
      <c r="N800">
        <f t="shared" si="12"/>
        <v>-30909.200000000004</v>
      </c>
    </row>
    <row r="801" spans="1:14" x14ac:dyDescent="0.65">
      <c r="A801" t="s">
        <v>14</v>
      </c>
      <c r="B801" t="s">
        <v>15</v>
      </c>
      <c r="C801" t="s">
        <v>382</v>
      </c>
      <c r="D801" s="1" t="s">
        <v>383</v>
      </c>
      <c r="E801" s="2">
        <v>45750</v>
      </c>
      <c r="F801" s="2">
        <v>45750</v>
      </c>
      <c r="G801">
        <v>14381925974</v>
      </c>
      <c r="H801">
        <v>2104</v>
      </c>
      <c r="I801">
        <v>367.71</v>
      </c>
      <c r="J801" s="2">
        <v>45810</v>
      </c>
      <c r="K801">
        <v>301.39999999999998</v>
      </c>
      <c r="L801" s="2">
        <v>45758</v>
      </c>
      <c r="M801">
        <v>-52</v>
      </c>
      <c r="N801">
        <f t="shared" si="12"/>
        <v>-15672.8</v>
      </c>
    </row>
    <row r="802" spans="1:14" x14ac:dyDescent="0.65">
      <c r="A802" t="s">
        <v>14</v>
      </c>
      <c r="B802" t="s">
        <v>15</v>
      </c>
      <c r="C802" t="s">
        <v>384</v>
      </c>
      <c r="D802" s="1" t="s">
        <v>385</v>
      </c>
      <c r="E802" s="2">
        <v>45750</v>
      </c>
      <c r="F802" s="2">
        <v>45750</v>
      </c>
      <c r="G802">
        <v>14381968136</v>
      </c>
      <c r="H802" t="s">
        <v>386</v>
      </c>
      <c r="I802">
        <v>24369.279999999999</v>
      </c>
      <c r="J802" s="2">
        <v>45810</v>
      </c>
      <c r="K802">
        <v>23432</v>
      </c>
      <c r="L802" s="2">
        <v>45758</v>
      </c>
      <c r="M802">
        <v>-52</v>
      </c>
      <c r="N802">
        <f t="shared" si="12"/>
        <v>-1218464</v>
      </c>
    </row>
    <row r="803" spans="1:14" x14ac:dyDescent="0.65">
      <c r="A803" t="s">
        <v>14</v>
      </c>
      <c r="B803" t="s">
        <v>15</v>
      </c>
      <c r="C803" t="s">
        <v>387</v>
      </c>
      <c r="D803" s="1" t="s">
        <v>388</v>
      </c>
      <c r="E803" s="2">
        <v>45750</v>
      </c>
      <c r="F803" s="2">
        <v>45750</v>
      </c>
      <c r="G803">
        <v>14384186520</v>
      </c>
      <c r="H803" t="s">
        <v>389</v>
      </c>
      <c r="I803">
        <v>1664.14</v>
      </c>
      <c r="J803" s="2">
        <v>45810</v>
      </c>
      <c r="K803">
        <v>1364.05</v>
      </c>
      <c r="L803" s="2">
        <v>45761</v>
      </c>
      <c r="M803">
        <v>-49</v>
      </c>
      <c r="N803">
        <f t="shared" si="12"/>
        <v>-66838.45</v>
      </c>
    </row>
    <row r="804" spans="1:14" x14ac:dyDescent="0.65">
      <c r="A804" t="s">
        <v>14</v>
      </c>
      <c r="B804" t="s">
        <v>15</v>
      </c>
      <c r="C804" t="s">
        <v>390</v>
      </c>
      <c r="D804" s="1" t="s">
        <v>391</v>
      </c>
      <c r="E804" s="2">
        <v>45750</v>
      </c>
      <c r="F804" s="2">
        <v>45750</v>
      </c>
      <c r="G804">
        <v>14384564455</v>
      </c>
      <c r="H804" t="s">
        <v>392</v>
      </c>
      <c r="I804">
        <v>637.6</v>
      </c>
      <c r="J804" s="2">
        <v>45810</v>
      </c>
      <c r="K804">
        <v>522.62</v>
      </c>
      <c r="L804" s="2">
        <v>45755</v>
      </c>
      <c r="M804">
        <v>-55</v>
      </c>
      <c r="N804">
        <f t="shared" si="12"/>
        <v>-28744.1</v>
      </c>
    </row>
    <row r="805" spans="1:14" x14ac:dyDescent="0.65">
      <c r="A805" t="s">
        <v>14</v>
      </c>
      <c r="B805" t="s">
        <v>15</v>
      </c>
      <c r="C805" t="s">
        <v>393</v>
      </c>
      <c r="D805" s="1" t="s">
        <v>394</v>
      </c>
      <c r="E805" s="2">
        <v>45750</v>
      </c>
      <c r="F805" s="2">
        <v>45750</v>
      </c>
      <c r="G805">
        <v>14384677412</v>
      </c>
      <c r="H805">
        <v>8007387</v>
      </c>
      <c r="I805">
        <v>119.68</v>
      </c>
      <c r="J805" s="2">
        <v>45810</v>
      </c>
      <c r="K805">
        <v>98.1</v>
      </c>
      <c r="L805" s="2">
        <v>45757</v>
      </c>
      <c r="M805">
        <v>-53</v>
      </c>
      <c r="N805">
        <f t="shared" si="12"/>
        <v>-5199.2999999999993</v>
      </c>
    </row>
    <row r="806" spans="1:14" x14ac:dyDescent="0.65">
      <c r="A806" t="s">
        <v>14</v>
      </c>
      <c r="B806" t="s">
        <v>15</v>
      </c>
      <c r="C806" t="s">
        <v>171</v>
      </c>
      <c r="D806" s="1" t="s">
        <v>172</v>
      </c>
      <c r="E806" s="2">
        <v>45750</v>
      </c>
      <c r="F806" s="2">
        <v>45750</v>
      </c>
      <c r="G806">
        <v>14384750315</v>
      </c>
      <c r="H806" t="s">
        <v>395</v>
      </c>
      <c r="I806">
        <v>100</v>
      </c>
      <c r="J806" s="2">
        <v>45810</v>
      </c>
      <c r="K806">
        <v>100</v>
      </c>
      <c r="L806" s="2">
        <v>45755</v>
      </c>
      <c r="M806">
        <v>-55</v>
      </c>
      <c r="N806">
        <f t="shared" si="12"/>
        <v>-5500</v>
      </c>
    </row>
    <row r="807" spans="1:14" x14ac:dyDescent="0.65">
      <c r="A807" t="s">
        <v>14</v>
      </c>
      <c r="B807" t="s">
        <v>15</v>
      </c>
      <c r="C807" t="s">
        <v>171</v>
      </c>
      <c r="D807" s="1" t="s">
        <v>172</v>
      </c>
      <c r="E807" s="2">
        <v>45750</v>
      </c>
      <c r="F807" s="2">
        <v>45750</v>
      </c>
      <c r="G807">
        <v>14384759409</v>
      </c>
      <c r="H807" t="s">
        <v>396</v>
      </c>
      <c r="I807">
        <v>75</v>
      </c>
      <c r="J807" s="2">
        <v>45810</v>
      </c>
      <c r="K807">
        <v>75</v>
      </c>
      <c r="L807" s="2">
        <v>45755</v>
      </c>
      <c r="M807">
        <v>-55</v>
      </c>
      <c r="N807">
        <f t="shared" si="12"/>
        <v>-4125</v>
      </c>
    </row>
    <row r="808" spans="1:14" x14ac:dyDescent="0.65">
      <c r="A808" t="s">
        <v>14</v>
      </c>
      <c r="B808" t="s">
        <v>15</v>
      </c>
      <c r="C808" t="s">
        <v>171</v>
      </c>
      <c r="D808" s="1" t="s">
        <v>172</v>
      </c>
      <c r="E808" s="2">
        <v>45750</v>
      </c>
      <c r="F808" s="2">
        <v>45750</v>
      </c>
      <c r="G808">
        <v>14384775736</v>
      </c>
      <c r="H808" t="s">
        <v>397</v>
      </c>
      <c r="I808">
        <v>140</v>
      </c>
      <c r="J808" s="2">
        <v>45810</v>
      </c>
      <c r="K808">
        <v>140</v>
      </c>
      <c r="L808" s="2">
        <v>45755</v>
      </c>
      <c r="M808">
        <v>-55</v>
      </c>
      <c r="N808">
        <f t="shared" si="12"/>
        <v>-7700</v>
      </c>
    </row>
    <row r="809" spans="1:14" x14ac:dyDescent="0.65">
      <c r="A809" t="s">
        <v>14</v>
      </c>
      <c r="B809" t="s">
        <v>15</v>
      </c>
      <c r="C809" t="s">
        <v>292</v>
      </c>
      <c r="D809">
        <v>11575580151</v>
      </c>
      <c r="E809" s="2">
        <v>45750</v>
      </c>
      <c r="F809" s="2">
        <v>45750</v>
      </c>
      <c r="G809">
        <v>14386502710</v>
      </c>
      <c r="H809">
        <v>251007014</v>
      </c>
      <c r="I809">
        <v>187.88</v>
      </c>
      <c r="J809" s="2">
        <v>45810</v>
      </c>
      <c r="K809">
        <v>154</v>
      </c>
      <c r="L809" s="2">
        <v>45755</v>
      </c>
      <c r="M809">
        <v>-55</v>
      </c>
      <c r="N809">
        <f t="shared" si="12"/>
        <v>-8470</v>
      </c>
    </row>
    <row r="810" spans="1:14" x14ac:dyDescent="0.65">
      <c r="A810" t="s">
        <v>14</v>
      </c>
      <c r="B810" t="s">
        <v>15</v>
      </c>
      <c r="C810" t="s">
        <v>210</v>
      </c>
      <c r="D810" s="1" t="s">
        <v>211</v>
      </c>
      <c r="E810" s="2">
        <v>45750</v>
      </c>
      <c r="F810" s="2">
        <v>45750</v>
      </c>
      <c r="G810">
        <v>14387431566</v>
      </c>
      <c r="H810" t="s">
        <v>398</v>
      </c>
      <c r="I810">
        <v>422.84</v>
      </c>
      <c r="J810" s="2">
        <v>45810</v>
      </c>
      <c r="K810">
        <v>384.4</v>
      </c>
      <c r="L810" s="2">
        <v>45758</v>
      </c>
      <c r="M810">
        <v>-52</v>
      </c>
      <c r="N810">
        <f t="shared" si="12"/>
        <v>-19988.8</v>
      </c>
    </row>
    <row r="811" spans="1:14" x14ac:dyDescent="0.65">
      <c r="A811" t="s">
        <v>14</v>
      </c>
      <c r="B811" t="s">
        <v>15</v>
      </c>
      <c r="C811" t="s">
        <v>399</v>
      </c>
      <c r="D811" s="1" t="s">
        <v>400</v>
      </c>
      <c r="E811" s="2">
        <v>45750</v>
      </c>
      <c r="F811" s="2">
        <v>45750</v>
      </c>
      <c r="G811">
        <v>14387467737</v>
      </c>
      <c r="H811" t="s">
        <v>401</v>
      </c>
      <c r="I811">
        <v>253</v>
      </c>
      <c r="J811" s="2">
        <v>45810</v>
      </c>
      <c r="K811">
        <v>230</v>
      </c>
      <c r="L811" s="2">
        <v>45761</v>
      </c>
      <c r="M811">
        <v>-49</v>
      </c>
      <c r="N811">
        <f t="shared" si="12"/>
        <v>-11270</v>
      </c>
    </row>
    <row r="812" spans="1:14" x14ac:dyDescent="0.65">
      <c r="A812" t="s">
        <v>14</v>
      </c>
      <c r="B812" t="s">
        <v>15</v>
      </c>
      <c r="C812" t="s">
        <v>402</v>
      </c>
      <c r="D812" s="1" t="s">
        <v>403</v>
      </c>
      <c r="E812" s="2">
        <v>45750</v>
      </c>
      <c r="F812" s="2">
        <v>45750</v>
      </c>
      <c r="G812">
        <v>14388016791</v>
      </c>
      <c r="H812" t="s">
        <v>404</v>
      </c>
      <c r="I812">
        <v>1317.33</v>
      </c>
      <c r="J812" s="2">
        <v>45810</v>
      </c>
      <c r="K812">
        <v>1254.5999999999999</v>
      </c>
      <c r="L812" s="2">
        <v>45758</v>
      </c>
      <c r="M812">
        <v>-52</v>
      </c>
      <c r="N812">
        <f t="shared" si="12"/>
        <v>-65239.199999999997</v>
      </c>
    </row>
    <row r="813" spans="1:14" x14ac:dyDescent="0.65">
      <c r="A813" t="s">
        <v>14</v>
      </c>
      <c r="B813" t="s">
        <v>15</v>
      </c>
      <c r="C813" t="s">
        <v>148</v>
      </c>
      <c r="D813" s="1" t="s">
        <v>149</v>
      </c>
      <c r="E813" s="2">
        <v>45750</v>
      </c>
      <c r="F813" s="2">
        <v>45750</v>
      </c>
      <c r="G813">
        <v>14389474830</v>
      </c>
      <c r="H813">
        <v>252022313</v>
      </c>
      <c r="I813">
        <v>1024.8</v>
      </c>
      <c r="J813" s="2">
        <v>45810</v>
      </c>
      <c r="K813">
        <v>840</v>
      </c>
      <c r="L813" s="2">
        <v>45765</v>
      </c>
      <c r="M813">
        <v>-45</v>
      </c>
      <c r="N813">
        <f t="shared" si="12"/>
        <v>-37800</v>
      </c>
    </row>
    <row r="814" spans="1:14" x14ac:dyDescent="0.65">
      <c r="A814" t="s">
        <v>14</v>
      </c>
      <c r="B814" t="s">
        <v>15</v>
      </c>
      <c r="C814" t="s">
        <v>148</v>
      </c>
      <c r="D814" s="1" t="s">
        <v>149</v>
      </c>
      <c r="E814" s="2">
        <v>45751</v>
      </c>
      <c r="F814" s="2">
        <v>45751</v>
      </c>
      <c r="G814">
        <v>14389537970</v>
      </c>
      <c r="H814">
        <v>252022314</v>
      </c>
      <c r="I814">
        <v>167.02</v>
      </c>
      <c r="J814" s="2">
        <v>45811</v>
      </c>
      <c r="K814">
        <v>136.9</v>
      </c>
      <c r="L814" s="2">
        <v>45771</v>
      </c>
      <c r="M814">
        <v>-40</v>
      </c>
      <c r="N814">
        <f t="shared" si="12"/>
        <v>-5476</v>
      </c>
    </row>
    <row r="815" spans="1:14" x14ac:dyDescent="0.65">
      <c r="A815" t="s">
        <v>14</v>
      </c>
      <c r="B815" t="s">
        <v>15</v>
      </c>
      <c r="C815" t="s">
        <v>271</v>
      </c>
      <c r="D815" s="1" t="s">
        <v>272</v>
      </c>
      <c r="E815" s="2">
        <v>45750</v>
      </c>
      <c r="F815" s="2">
        <v>45750</v>
      </c>
      <c r="G815">
        <v>14389576021</v>
      </c>
      <c r="H815">
        <v>2508106879</v>
      </c>
      <c r="I815">
        <v>198</v>
      </c>
      <c r="J815" s="2">
        <v>45810</v>
      </c>
      <c r="K815">
        <v>180</v>
      </c>
      <c r="L815" s="2">
        <v>45758</v>
      </c>
      <c r="M815">
        <v>-52</v>
      </c>
      <c r="N815">
        <f t="shared" si="12"/>
        <v>-9360</v>
      </c>
    </row>
    <row r="816" spans="1:14" x14ac:dyDescent="0.65">
      <c r="A816" t="s">
        <v>14</v>
      </c>
      <c r="B816" t="s">
        <v>15</v>
      </c>
      <c r="C816" t="s">
        <v>405</v>
      </c>
      <c r="D816">
        <v>10418161211</v>
      </c>
      <c r="E816" s="2">
        <v>45750</v>
      </c>
      <c r="F816" s="2">
        <v>45750</v>
      </c>
      <c r="G816">
        <v>14389783642</v>
      </c>
      <c r="H816" t="s">
        <v>406</v>
      </c>
      <c r="I816">
        <v>111.02</v>
      </c>
      <c r="J816" s="2">
        <v>45810</v>
      </c>
      <c r="K816">
        <v>91</v>
      </c>
      <c r="L816" s="2">
        <v>45758</v>
      </c>
      <c r="M816">
        <v>-52</v>
      </c>
      <c r="N816">
        <f t="shared" si="12"/>
        <v>-4732</v>
      </c>
    </row>
    <row r="817" spans="1:14" x14ac:dyDescent="0.65">
      <c r="A817" t="s">
        <v>14</v>
      </c>
      <c r="B817" t="s">
        <v>15</v>
      </c>
      <c r="C817" t="s">
        <v>60</v>
      </c>
      <c r="D817" s="1" t="s">
        <v>61</v>
      </c>
      <c r="E817" s="2">
        <v>45751</v>
      </c>
      <c r="F817" s="2">
        <v>45751</v>
      </c>
      <c r="G817">
        <v>14389858173</v>
      </c>
      <c r="H817">
        <v>1210603350</v>
      </c>
      <c r="I817">
        <v>294</v>
      </c>
      <c r="J817" s="2">
        <v>45811</v>
      </c>
      <c r="K817">
        <v>280</v>
      </c>
      <c r="L817" s="2">
        <v>45765</v>
      </c>
      <c r="M817">
        <v>-46</v>
      </c>
      <c r="N817">
        <f t="shared" si="12"/>
        <v>-12880</v>
      </c>
    </row>
    <row r="818" spans="1:14" x14ac:dyDescent="0.65">
      <c r="A818" t="s">
        <v>14</v>
      </c>
      <c r="B818" t="s">
        <v>15</v>
      </c>
      <c r="C818" t="s">
        <v>60</v>
      </c>
      <c r="D818" s="1" t="s">
        <v>61</v>
      </c>
      <c r="E818" s="2">
        <v>45750</v>
      </c>
      <c r="F818" s="2">
        <v>45750</v>
      </c>
      <c r="G818">
        <v>14389858309</v>
      </c>
      <c r="H818">
        <v>1210603349</v>
      </c>
      <c r="I818">
        <v>15128</v>
      </c>
      <c r="J818" s="2">
        <v>45810</v>
      </c>
      <c r="K818">
        <v>12400</v>
      </c>
      <c r="L818" s="2">
        <v>45758</v>
      </c>
      <c r="M818">
        <v>-52</v>
      </c>
      <c r="N818">
        <f t="shared" si="12"/>
        <v>-644800</v>
      </c>
    </row>
    <row r="819" spans="1:14" x14ac:dyDescent="0.65">
      <c r="A819" t="s">
        <v>14</v>
      </c>
      <c r="B819" t="s">
        <v>15</v>
      </c>
      <c r="C819" t="s">
        <v>20</v>
      </c>
      <c r="D819" s="1" t="s">
        <v>21</v>
      </c>
      <c r="E819" s="2">
        <v>45751</v>
      </c>
      <c r="F819" s="2">
        <v>45751</v>
      </c>
      <c r="G819">
        <v>14390389293</v>
      </c>
      <c r="H819">
        <v>2500012350</v>
      </c>
      <c r="I819">
        <v>1622.36</v>
      </c>
      <c r="J819" s="2">
        <v>45811</v>
      </c>
      <c r="K819">
        <v>1329.8</v>
      </c>
      <c r="L819" s="2">
        <v>45758</v>
      </c>
      <c r="M819">
        <v>-53</v>
      </c>
      <c r="N819">
        <f t="shared" si="12"/>
        <v>-70479.399999999994</v>
      </c>
    </row>
    <row r="820" spans="1:14" x14ac:dyDescent="0.65">
      <c r="A820" t="s">
        <v>14</v>
      </c>
      <c r="B820" t="s">
        <v>15</v>
      </c>
      <c r="C820" t="s">
        <v>20</v>
      </c>
      <c r="D820" s="1" t="s">
        <v>21</v>
      </c>
      <c r="E820" s="2">
        <v>45751</v>
      </c>
      <c r="F820" s="2">
        <v>45751</v>
      </c>
      <c r="G820">
        <v>14390390173</v>
      </c>
      <c r="H820">
        <v>2500012351</v>
      </c>
      <c r="I820">
        <v>403.82</v>
      </c>
      <c r="J820" s="2">
        <v>45811</v>
      </c>
      <c r="K820">
        <v>331</v>
      </c>
      <c r="L820" s="2">
        <v>45758</v>
      </c>
      <c r="M820">
        <v>-53</v>
      </c>
      <c r="N820">
        <f t="shared" si="12"/>
        <v>-17543</v>
      </c>
    </row>
    <row r="821" spans="1:14" x14ac:dyDescent="0.65">
      <c r="A821" t="s">
        <v>14</v>
      </c>
      <c r="B821" t="s">
        <v>15</v>
      </c>
      <c r="C821" t="s">
        <v>20</v>
      </c>
      <c r="D821" s="1" t="s">
        <v>21</v>
      </c>
      <c r="E821" s="2">
        <v>45751</v>
      </c>
      <c r="F821" s="2">
        <v>45751</v>
      </c>
      <c r="G821">
        <v>14390398290</v>
      </c>
      <c r="H821">
        <v>2500012352</v>
      </c>
      <c r="I821">
        <v>403.82</v>
      </c>
      <c r="J821" s="2">
        <v>45811</v>
      </c>
      <c r="K821">
        <v>331</v>
      </c>
      <c r="L821" s="2">
        <v>45758</v>
      </c>
      <c r="M821">
        <v>-53</v>
      </c>
      <c r="N821">
        <f t="shared" si="12"/>
        <v>-17543</v>
      </c>
    </row>
    <row r="822" spans="1:14" x14ac:dyDescent="0.65">
      <c r="A822" t="s">
        <v>14</v>
      </c>
      <c r="B822" t="s">
        <v>15</v>
      </c>
      <c r="C822" t="s">
        <v>407</v>
      </c>
      <c r="D822" s="1" t="s">
        <v>408</v>
      </c>
      <c r="E822" s="2">
        <v>45751</v>
      </c>
      <c r="F822" s="2">
        <v>45751</v>
      </c>
      <c r="G822">
        <v>14390720558</v>
      </c>
      <c r="H822" t="s">
        <v>409</v>
      </c>
      <c r="I822">
        <v>968.48</v>
      </c>
      <c r="J822" s="2">
        <v>45811</v>
      </c>
      <c r="K822">
        <v>922.2</v>
      </c>
      <c r="L822" s="2">
        <v>45800</v>
      </c>
      <c r="M822">
        <v>-11</v>
      </c>
      <c r="N822">
        <f t="shared" si="12"/>
        <v>-10144.200000000001</v>
      </c>
    </row>
    <row r="823" spans="1:14" x14ac:dyDescent="0.65">
      <c r="A823" t="s">
        <v>14</v>
      </c>
      <c r="B823" t="s">
        <v>15</v>
      </c>
      <c r="C823" t="s">
        <v>407</v>
      </c>
      <c r="D823" s="1" t="s">
        <v>408</v>
      </c>
      <c r="E823" s="2">
        <v>45751</v>
      </c>
      <c r="F823" s="2">
        <v>45751</v>
      </c>
      <c r="G823">
        <v>14390720609</v>
      </c>
      <c r="H823" t="s">
        <v>410</v>
      </c>
      <c r="I823">
        <v>98.82</v>
      </c>
      <c r="J823" s="2">
        <v>45811</v>
      </c>
      <c r="K823">
        <v>81</v>
      </c>
      <c r="L823" s="2">
        <v>45800</v>
      </c>
      <c r="M823">
        <v>-11</v>
      </c>
      <c r="N823">
        <f t="shared" si="12"/>
        <v>-891</v>
      </c>
    </row>
    <row r="824" spans="1:14" x14ac:dyDescent="0.65">
      <c r="A824" t="s">
        <v>14</v>
      </c>
      <c r="B824" t="s">
        <v>15</v>
      </c>
      <c r="C824" t="s">
        <v>165</v>
      </c>
      <c r="D824" s="1" t="s">
        <v>166</v>
      </c>
      <c r="E824" s="2">
        <v>45751</v>
      </c>
      <c r="F824" s="2">
        <v>45751</v>
      </c>
      <c r="G824">
        <v>14390797820</v>
      </c>
      <c r="H824">
        <v>1020728536</v>
      </c>
      <c r="I824">
        <v>5893.82</v>
      </c>
      <c r="J824" s="2">
        <v>45811</v>
      </c>
      <c r="K824">
        <v>4831</v>
      </c>
      <c r="L824" s="2">
        <v>45777</v>
      </c>
      <c r="M824">
        <v>-34</v>
      </c>
      <c r="N824">
        <f t="shared" si="12"/>
        <v>-164254</v>
      </c>
    </row>
    <row r="825" spans="1:14" x14ac:dyDescent="0.65">
      <c r="A825" t="s">
        <v>14</v>
      </c>
      <c r="B825" t="s">
        <v>15</v>
      </c>
      <c r="C825" t="s">
        <v>224</v>
      </c>
      <c r="D825">
        <v>17291291007</v>
      </c>
      <c r="E825" s="2">
        <v>45751</v>
      </c>
      <c r="F825" s="2">
        <v>45751</v>
      </c>
      <c r="G825">
        <v>14393410098</v>
      </c>
      <c r="H825">
        <v>55023427</v>
      </c>
      <c r="I825">
        <v>19385.599999999999</v>
      </c>
      <c r="J825" s="2">
        <v>45811</v>
      </c>
      <c r="K825">
        <v>18640</v>
      </c>
      <c r="L825" s="2">
        <v>45758</v>
      </c>
      <c r="M825">
        <v>-53</v>
      </c>
      <c r="N825">
        <f t="shared" si="12"/>
        <v>-987920</v>
      </c>
    </row>
    <row r="826" spans="1:14" x14ac:dyDescent="0.65">
      <c r="A826" t="s">
        <v>14</v>
      </c>
      <c r="B826" t="s">
        <v>15</v>
      </c>
      <c r="C826" t="s">
        <v>224</v>
      </c>
      <c r="D826">
        <v>17291291007</v>
      </c>
      <c r="E826" s="2">
        <v>45751</v>
      </c>
      <c r="F826" s="2">
        <v>45751</v>
      </c>
      <c r="G826">
        <v>14393410129</v>
      </c>
      <c r="H826">
        <v>55023428</v>
      </c>
      <c r="I826">
        <v>83.2</v>
      </c>
      <c r="J826" s="2">
        <v>45811</v>
      </c>
      <c r="K826">
        <v>80</v>
      </c>
      <c r="L826" s="2">
        <v>45758</v>
      </c>
      <c r="M826">
        <v>-53</v>
      </c>
      <c r="N826">
        <f t="shared" si="12"/>
        <v>-4240</v>
      </c>
    </row>
    <row r="827" spans="1:14" x14ac:dyDescent="0.65">
      <c r="A827" t="s">
        <v>14</v>
      </c>
      <c r="B827" t="s">
        <v>15</v>
      </c>
      <c r="C827" t="s">
        <v>411</v>
      </c>
      <c r="D827" s="1" t="s">
        <v>412</v>
      </c>
      <c r="E827" s="2">
        <v>45752</v>
      </c>
      <c r="F827" s="2">
        <v>45752</v>
      </c>
      <c r="G827">
        <v>14394157278</v>
      </c>
      <c r="H827" t="s">
        <v>413</v>
      </c>
      <c r="I827">
        <v>60074.02</v>
      </c>
      <c r="J827" s="2">
        <v>45812</v>
      </c>
      <c r="K827">
        <v>49241</v>
      </c>
      <c r="L827" s="2">
        <v>45757</v>
      </c>
      <c r="M827">
        <v>-55</v>
      </c>
      <c r="N827">
        <f t="shared" si="12"/>
        <v>-2708255</v>
      </c>
    </row>
    <row r="828" spans="1:14" x14ac:dyDescent="0.65">
      <c r="A828" t="s">
        <v>14</v>
      </c>
      <c r="B828" t="s">
        <v>15</v>
      </c>
      <c r="C828" t="s">
        <v>191</v>
      </c>
      <c r="D828">
        <v>10181220152</v>
      </c>
      <c r="E828" s="2">
        <v>45751</v>
      </c>
      <c r="F828" s="2">
        <v>45751</v>
      </c>
      <c r="G828">
        <v>14394195510</v>
      </c>
      <c r="H828">
        <v>9675311341</v>
      </c>
      <c r="I828">
        <v>860.1</v>
      </c>
      <c r="J828" s="2">
        <v>45811</v>
      </c>
      <c r="K828">
        <v>705</v>
      </c>
      <c r="L828" s="2">
        <v>45756</v>
      </c>
      <c r="M828">
        <v>-55</v>
      </c>
      <c r="N828">
        <f t="shared" si="12"/>
        <v>-38775</v>
      </c>
    </row>
    <row r="829" spans="1:14" x14ac:dyDescent="0.65">
      <c r="A829" t="s">
        <v>14</v>
      </c>
      <c r="B829" t="s">
        <v>15</v>
      </c>
      <c r="C829" t="s">
        <v>191</v>
      </c>
      <c r="D829">
        <v>10181220152</v>
      </c>
      <c r="E829" s="2">
        <v>45751</v>
      </c>
      <c r="F829" s="2">
        <v>45751</v>
      </c>
      <c r="G829">
        <v>14394195658</v>
      </c>
      <c r="H829">
        <v>9675311338</v>
      </c>
      <c r="I829">
        <v>1464</v>
      </c>
      <c r="J829" s="2">
        <v>45811</v>
      </c>
      <c r="K829">
        <v>1200</v>
      </c>
      <c r="L829" s="2">
        <v>45777</v>
      </c>
      <c r="M829">
        <v>-34</v>
      </c>
      <c r="N829">
        <f t="shared" si="12"/>
        <v>-40800</v>
      </c>
    </row>
    <row r="830" spans="1:14" x14ac:dyDescent="0.65">
      <c r="A830" t="s">
        <v>14</v>
      </c>
      <c r="B830" t="s">
        <v>15</v>
      </c>
      <c r="C830" t="s">
        <v>191</v>
      </c>
      <c r="D830">
        <v>10181220152</v>
      </c>
      <c r="E830" s="2">
        <v>45752</v>
      </c>
      <c r="F830" s="2">
        <v>45752</v>
      </c>
      <c r="G830">
        <v>14394196296</v>
      </c>
      <c r="H830">
        <v>9675311339</v>
      </c>
      <c r="I830">
        <v>3940.6</v>
      </c>
      <c r="J830" s="2">
        <v>45812</v>
      </c>
      <c r="K830">
        <v>3230</v>
      </c>
      <c r="L830" s="2">
        <v>45756</v>
      </c>
      <c r="M830">
        <v>-56</v>
      </c>
      <c r="N830">
        <f t="shared" si="12"/>
        <v>-180880</v>
      </c>
    </row>
    <row r="831" spans="1:14" x14ac:dyDescent="0.65">
      <c r="A831" t="s">
        <v>14</v>
      </c>
      <c r="B831" t="s">
        <v>15</v>
      </c>
      <c r="C831" t="s">
        <v>191</v>
      </c>
      <c r="D831">
        <v>10181220152</v>
      </c>
      <c r="E831" s="2">
        <v>45752</v>
      </c>
      <c r="F831" s="2">
        <v>45752</v>
      </c>
      <c r="G831">
        <v>14394196769</v>
      </c>
      <c r="H831">
        <v>9675311340</v>
      </c>
      <c r="I831">
        <v>2470.7800000000002</v>
      </c>
      <c r="J831" s="2">
        <v>45812</v>
      </c>
      <c r="K831">
        <v>2025.23</v>
      </c>
      <c r="L831" s="2">
        <v>45755</v>
      </c>
      <c r="M831">
        <v>-57</v>
      </c>
      <c r="N831">
        <f t="shared" si="12"/>
        <v>-115438.11</v>
      </c>
    </row>
    <row r="832" spans="1:14" x14ac:dyDescent="0.65">
      <c r="A832" t="s">
        <v>14</v>
      </c>
      <c r="B832" t="s">
        <v>15</v>
      </c>
      <c r="C832" t="s">
        <v>183</v>
      </c>
      <c r="D832" s="1" t="s">
        <v>184</v>
      </c>
      <c r="E832" s="2">
        <v>45751</v>
      </c>
      <c r="F832" s="2">
        <v>45751</v>
      </c>
      <c r="G832">
        <v>14394573212</v>
      </c>
      <c r="H832" t="s">
        <v>414</v>
      </c>
      <c r="I832">
        <v>302.39999999999998</v>
      </c>
      <c r="J832" s="2">
        <v>45811</v>
      </c>
      <c r="K832">
        <v>288</v>
      </c>
      <c r="L832" s="2">
        <v>45761</v>
      </c>
      <c r="M832">
        <v>-50</v>
      </c>
      <c r="N832">
        <f t="shared" si="12"/>
        <v>-14400</v>
      </c>
    </row>
    <row r="833" spans="1:14" x14ac:dyDescent="0.65">
      <c r="A833" t="s">
        <v>14</v>
      </c>
      <c r="B833" t="s">
        <v>15</v>
      </c>
      <c r="C833" t="s">
        <v>183</v>
      </c>
      <c r="D833" s="1" t="s">
        <v>184</v>
      </c>
      <c r="E833" s="2">
        <v>45752</v>
      </c>
      <c r="F833" s="2">
        <v>45752</v>
      </c>
      <c r="G833">
        <v>14394573954</v>
      </c>
      <c r="H833" t="s">
        <v>415</v>
      </c>
      <c r="I833">
        <v>70.88</v>
      </c>
      <c r="J833" s="2">
        <v>45812</v>
      </c>
      <c r="K833">
        <v>67.5</v>
      </c>
      <c r="L833" s="2">
        <v>45755</v>
      </c>
      <c r="M833">
        <v>-57</v>
      </c>
      <c r="N833">
        <f t="shared" si="12"/>
        <v>-3847.5</v>
      </c>
    </row>
    <row r="834" spans="1:14" x14ac:dyDescent="0.65">
      <c r="A834" t="s">
        <v>14</v>
      </c>
      <c r="B834" t="s">
        <v>15</v>
      </c>
      <c r="C834" t="s">
        <v>183</v>
      </c>
      <c r="D834" s="1" t="s">
        <v>184</v>
      </c>
      <c r="E834" s="2">
        <v>45751</v>
      </c>
      <c r="F834" s="2">
        <v>45751</v>
      </c>
      <c r="G834">
        <v>14394574339</v>
      </c>
      <c r="H834" t="s">
        <v>416</v>
      </c>
      <c r="I834">
        <v>759.16</v>
      </c>
      <c r="J834" s="2">
        <v>45811</v>
      </c>
      <c r="K834">
        <v>622.26</v>
      </c>
      <c r="L834" s="2">
        <v>45761</v>
      </c>
      <c r="M834">
        <v>-50</v>
      </c>
      <c r="N834">
        <f t="shared" si="12"/>
        <v>-31113</v>
      </c>
    </row>
    <row r="835" spans="1:14" x14ac:dyDescent="0.65">
      <c r="A835" t="s">
        <v>14</v>
      </c>
      <c r="B835" t="s">
        <v>15</v>
      </c>
      <c r="C835" t="s">
        <v>183</v>
      </c>
      <c r="D835" s="1" t="s">
        <v>184</v>
      </c>
      <c r="E835" s="2">
        <v>45751</v>
      </c>
      <c r="F835" s="2">
        <v>45751</v>
      </c>
      <c r="G835">
        <v>14394574601</v>
      </c>
      <c r="H835" t="s">
        <v>417</v>
      </c>
      <c r="I835">
        <v>1940.58</v>
      </c>
      <c r="J835" s="2">
        <v>45811</v>
      </c>
      <c r="K835">
        <v>1608.2</v>
      </c>
      <c r="L835" s="2">
        <v>45765</v>
      </c>
      <c r="M835">
        <v>-46</v>
      </c>
      <c r="N835">
        <f t="shared" ref="N835:N898" si="13">+M835*K835</f>
        <v>-73977.2</v>
      </c>
    </row>
    <row r="836" spans="1:14" x14ac:dyDescent="0.65">
      <c r="A836" t="s">
        <v>14</v>
      </c>
      <c r="B836" t="s">
        <v>15</v>
      </c>
      <c r="C836" t="s">
        <v>183</v>
      </c>
      <c r="D836" s="1" t="s">
        <v>184</v>
      </c>
      <c r="E836" s="2">
        <v>45752</v>
      </c>
      <c r="F836" s="2">
        <v>45752</v>
      </c>
      <c r="G836">
        <v>14394575387</v>
      </c>
      <c r="H836" t="s">
        <v>418</v>
      </c>
      <c r="I836">
        <v>359.9</v>
      </c>
      <c r="J836" s="2">
        <v>45812</v>
      </c>
      <c r="K836">
        <v>295</v>
      </c>
      <c r="L836" s="2">
        <v>45755</v>
      </c>
      <c r="M836">
        <v>-57</v>
      </c>
      <c r="N836">
        <f t="shared" si="13"/>
        <v>-16815</v>
      </c>
    </row>
    <row r="837" spans="1:14" x14ac:dyDescent="0.65">
      <c r="A837" t="s">
        <v>14</v>
      </c>
      <c r="B837" t="s">
        <v>15</v>
      </c>
      <c r="C837" t="s">
        <v>198</v>
      </c>
      <c r="D837" s="1" t="s">
        <v>199</v>
      </c>
      <c r="E837" s="2">
        <v>45751</v>
      </c>
      <c r="F837" s="2">
        <v>45751</v>
      </c>
      <c r="G837">
        <v>14394721212</v>
      </c>
      <c r="H837" t="s">
        <v>419</v>
      </c>
      <c r="I837">
        <v>173.25</v>
      </c>
      <c r="J837" s="2">
        <v>45811</v>
      </c>
      <c r="K837">
        <v>157.5</v>
      </c>
      <c r="L837" s="2">
        <v>45761</v>
      </c>
      <c r="M837">
        <v>-50</v>
      </c>
      <c r="N837">
        <f t="shared" si="13"/>
        <v>-7875</v>
      </c>
    </row>
    <row r="838" spans="1:14" x14ac:dyDescent="0.65">
      <c r="A838" t="s">
        <v>14</v>
      </c>
      <c r="B838" t="s">
        <v>15</v>
      </c>
      <c r="C838" t="s">
        <v>420</v>
      </c>
      <c r="D838" s="1" t="s">
        <v>421</v>
      </c>
      <c r="E838" s="2">
        <v>45752</v>
      </c>
      <c r="F838" s="2">
        <v>45752</v>
      </c>
      <c r="G838">
        <v>14396640698</v>
      </c>
      <c r="H838" t="s">
        <v>422</v>
      </c>
      <c r="I838">
        <v>2460</v>
      </c>
      <c r="J838" s="2">
        <v>45812</v>
      </c>
      <c r="K838">
        <v>2460</v>
      </c>
      <c r="L838" s="2">
        <v>45757</v>
      </c>
      <c r="M838">
        <v>-55</v>
      </c>
      <c r="N838">
        <f t="shared" si="13"/>
        <v>-135300</v>
      </c>
    </row>
    <row r="839" spans="1:14" x14ac:dyDescent="0.65">
      <c r="A839" t="s">
        <v>14</v>
      </c>
      <c r="B839" t="s">
        <v>15</v>
      </c>
      <c r="C839" t="s">
        <v>423</v>
      </c>
      <c r="D839" s="1" t="s">
        <v>424</v>
      </c>
      <c r="E839" s="2">
        <v>45752</v>
      </c>
      <c r="F839" s="2">
        <v>45752</v>
      </c>
      <c r="G839">
        <v>14396720456</v>
      </c>
      <c r="H839" t="s">
        <v>425</v>
      </c>
      <c r="I839">
        <v>32288.53</v>
      </c>
      <c r="J839" s="2">
        <v>45812</v>
      </c>
      <c r="K839">
        <v>26466.01</v>
      </c>
      <c r="L839" s="2">
        <v>45804</v>
      </c>
      <c r="M839">
        <v>-8</v>
      </c>
      <c r="N839">
        <f t="shared" si="13"/>
        <v>-211728.08</v>
      </c>
    </row>
    <row r="840" spans="1:14" x14ac:dyDescent="0.65">
      <c r="A840" t="s">
        <v>14</v>
      </c>
      <c r="B840" t="s">
        <v>15</v>
      </c>
      <c r="C840" t="s">
        <v>423</v>
      </c>
      <c r="D840" s="1" t="s">
        <v>424</v>
      </c>
      <c r="E840" s="2">
        <v>45752</v>
      </c>
      <c r="F840" s="2">
        <v>45752</v>
      </c>
      <c r="G840">
        <v>14396882299</v>
      </c>
      <c r="H840" t="s">
        <v>413</v>
      </c>
      <c r="I840">
        <v>21981.96</v>
      </c>
      <c r="J840" s="2">
        <v>45812</v>
      </c>
      <c r="K840">
        <v>18018</v>
      </c>
      <c r="L840" s="2">
        <v>45757</v>
      </c>
      <c r="M840">
        <v>-55</v>
      </c>
      <c r="N840">
        <f t="shared" si="13"/>
        <v>-990990</v>
      </c>
    </row>
    <row r="841" spans="1:14" x14ac:dyDescent="0.65">
      <c r="A841" t="s">
        <v>14</v>
      </c>
      <c r="B841" t="s">
        <v>15</v>
      </c>
      <c r="C841" t="s">
        <v>420</v>
      </c>
      <c r="D841" s="1" t="s">
        <v>421</v>
      </c>
      <c r="E841" s="2">
        <v>45751</v>
      </c>
      <c r="F841" s="2">
        <v>45751</v>
      </c>
      <c r="G841">
        <v>14396944734</v>
      </c>
      <c r="H841" t="s">
        <v>426</v>
      </c>
      <c r="I841">
        <v>3840</v>
      </c>
      <c r="J841" s="2">
        <v>45811</v>
      </c>
      <c r="K841">
        <v>3840</v>
      </c>
      <c r="L841" s="2">
        <v>45757</v>
      </c>
      <c r="M841">
        <v>-54</v>
      </c>
      <c r="N841">
        <f t="shared" si="13"/>
        <v>-207360</v>
      </c>
    </row>
    <row r="842" spans="1:14" x14ac:dyDescent="0.65">
      <c r="A842" t="s">
        <v>14</v>
      </c>
      <c r="B842" t="s">
        <v>15</v>
      </c>
      <c r="C842" t="s">
        <v>420</v>
      </c>
      <c r="D842" s="1" t="s">
        <v>421</v>
      </c>
      <c r="E842" s="2">
        <v>45751</v>
      </c>
      <c r="F842" s="2">
        <v>45751</v>
      </c>
      <c r="G842">
        <v>14396955708</v>
      </c>
      <c r="H842" t="s">
        <v>427</v>
      </c>
      <c r="I842">
        <v>2580</v>
      </c>
      <c r="J842" s="2">
        <v>45811</v>
      </c>
      <c r="K842">
        <v>2580</v>
      </c>
      <c r="L842" s="2">
        <v>45757</v>
      </c>
      <c r="M842">
        <v>-54</v>
      </c>
      <c r="N842">
        <f t="shared" si="13"/>
        <v>-139320</v>
      </c>
    </row>
    <row r="843" spans="1:14" x14ac:dyDescent="0.65">
      <c r="A843" t="s">
        <v>14</v>
      </c>
      <c r="B843" t="s">
        <v>15</v>
      </c>
      <c r="C843" t="s">
        <v>420</v>
      </c>
      <c r="D843" s="1" t="s">
        <v>421</v>
      </c>
      <c r="E843" s="2">
        <v>45751</v>
      </c>
      <c r="F843" s="2">
        <v>45751</v>
      </c>
      <c r="G843">
        <v>14396959934</v>
      </c>
      <c r="H843" t="s">
        <v>428</v>
      </c>
      <c r="I843">
        <v>4560</v>
      </c>
      <c r="J843" s="2">
        <v>45811</v>
      </c>
      <c r="K843">
        <v>4560</v>
      </c>
      <c r="L843" s="2">
        <v>45757</v>
      </c>
      <c r="M843">
        <v>-54</v>
      </c>
      <c r="N843">
        <f t="shared" si="13"/>
        <v>-246240</v>
      </c>
    </row>
    <row r="844" spans="1:14" x14ac:dyDescent="0.65">
      <c r="A844" t="s">
        <v>14</v>
      </c>
      <c r="B844" t="s">
        <v>15</v>
      </c>
      <c r="C844" t="s">
        <v>429</v>
      </c>
      <c r="D844" s="1" t="s">
        <v>430</v>
      </c>
      <c r="E844" s="2">
        <v>45752</v>
      </c>
      <c r="F844" s="2">
        <v>45752</v>
      </c>
      <c r="G844">
        <v>14397546546</v>
      </c>
      <c r="H844">
        <v>25105806</v>
      </c>
      <c r="I844">
        <v>695.4</v>
      </c>
      <c r="J844" s="2">
        <v>45812</v>
      </c>
      <c r="K844">
        <v>570</v>
      </c>
      <c r="L844" s="2">
        <v>45798</v>
      </c>
      <c r="M844">
        <v>-14</v>
      </c>
      <c r="N844">
        <f t="shared" si="13"/>
        <v>-7980</v>
      </c>
    </row>
    <row r="845" spans="1:14" x14ac:dyDescent="0.65">
      <c r="A845" t="s">
        <v>14</v>
      </c>
      <c r="B845" t="s">
        <v>15</v>
      </c>
      <c r="C845" t="s">
        <v>429</v>
      </c>
      <c r="D845" s="1" t="s">
        <v>430</v>
      </c>
      <c r="E845" s="2">
        <v>45751</v>
      </c>
      <c r="F845" s="2">
        <v>45751</v>
      </c>
      <c r="G845">
        <v>14397574828</v>
      </c>
      <c r="H845">
        <v>25105987</v>
      </c>
      <c r="I845">
        <v>115.9</v>
      </c>
      <c r="J845" s="2">
        <v>45811</v>
      </c>
      <c r="K845">
        <v>95</v>
      </c>
      <c r="L845" s="2">
        <v>45798</v>
      </c>
      <c r="M845">
        <v>-13</v>
      </c>
      <c r="N845">
        <f t="shared" si="13"/>
        <v>-1235</v>
      </c>
    </row>
    <row r="846" spans="1:14" x14ac:dyDescent="0.65">
      <c r="A846" t="s">
        <v>14</v>
      </c>
      <c r="B846" t="s">
        <v>15</v>
      </c>
      <c r="C846" t="s">
        <v>123</v>
      </c>
      <c r="D846" s="1" t="s">
        <v>124</v>
      </c>
      <c r="E846" s="2">
        <v>45751</v>
      </c>
      <c r="F846" s="2">
        <v>45751</v>
      </c>
      <c r="G846">
        <v>14397614245</v>
      </c>
      <c r="H846" t="s">
        <v>431</v>
      </c>
      <c r="I846">
        <v>117.49</v>
      </c>
      <c r="J846" s="2">
        <v>45811</v>
      </c>
      <c r="K846">
        <v>96.3</v>
      </c>
      <c r="L846" s="2">
        <v>45755</v>
      </c>
      <c r="M846">
        <v>-56</v>
      </c>
      <c r="N846">
        <f t="shared" si="13"/>
        <v>-5392.8</v>
      </c>
    </row>
    <row r="847" spans="1:14" x14ac:dyDescent="0.65">
      <c r="A847" t="s">
        <v>14</v>
      </c>
      <c r="B847" t="s">
        <v>15</v>
      </c>
      <c r="C847" t="s">
        <v>123</v>
      </c>
      <c r="D847" s="1" t="s">
        <v>124</v>
      </c>
      <c r="E847" s="2">
        <v>45752</v>
      </c>
      <c r="F847" s="2">
        <v>45752</v>
      </c>
      <c r="G847">
        <v>14397615697</v>
      </c>
      <c r="H847" t="s">
        <v>432</v>
      </c>
      <c r="I847">
        <v>14088.9</v>
      </c>
      <c r="J847" s="2">
        <v>45812</v>
      </c>
      <c r="K847">
        <v>13418</v>
      </c>
      <c r="L847" s="2">
        <v>45755</v>
      </c>
      <c r="M847">
        <v>-57</v>
      </c>
      <c r="N847">
        <f t="shared" si="13"/>
        <v>-764826</v>
      </c>
    </row>
    <row r="848" spans="1:14" x14ac:dyDescent="0.65">
      <c r="A848" t="s">
        <v>14</v>
      </c>
      <c r="B848" t="s">
        <v>15</v>
      </c>
      <c r="C848" t="s">
        <v>123</v>
      </c>
      <c r="D848" s="1" t="s">
        <v>124</v>
      </c>
      <c r="E848" s="2">
        <v>45752</v>
      </c>
      <c r="F848" s="2">
        <v>45752</v>
      </c>
      <c r="G848">
        <v>14397616171</v>
      </c>
      <c r="H848" t="s">
        <v>433</v>
      </c>
      <c r="I848">
        <v>659.4</v>
      </c>
      <c r="J848" s="2">
        <v>45812</v>
      </c>
      <c r="K848">
        <v>628</v>
      </c>
      <c r="L848" s="2">
        <v>45755</v>
      </c>
      <c r="M848">
        <v>-57</v>
      </c>
      <c r="N848">
        <f t="shared" si="13"/>
        <v>-35796</v>
      </c>
    </row>
    <row r="849" spans="1:14" x14ac:dyDescent="0.65">
      <c r="A849" t="s">
        <v>14</v>
      </c>
      <c r="B849" t="s">
        <v>15</v>
      </c>
      <c r="C849" t="s">
        <v>123</v>
      </c>
      <c r="D849" s="1" t="s">
        <v>124</v>
      </c>
      <c r="E849" s="2">
        <v>45752</v>
      </c>
      <c r="F849" s="2">
        <v>45752</v>
      </c>
      <c r="G849">
        <v>14397616562</v>
      </c>
      <c r="H849" t="s">
        <v>434</v>
      </c>
      <c r="I849">
        <v>1318.8</v>
      </c>
      <c r="J849" s="2">
        <v>45812</v>
      </c>
      <c r="K849">
        <v>1256</v>
      </c>
      <c r="L849" s="2">
        <v>45755</v>
      </c>
      <c r="M849">
        <v>-57</v>
      </c>
      <c r="N849">
        <f t="shared" si="13"/>
        <v>-71592</v>
      </c>
    </row>
    <row r="850" spans="1:14" x14ac:dyDescent="0.65">
      <c r="A850" t="s">
        <v>14</v>
      </c>
      <c r="B850" t="s">
        <v>15</v>
      </c>
      <c r="C850" t="s">
        <v>435</v>
      </c>
      <c r="D850" s="1" t="s">
        <v>436</v>
      </c>
      <c r="E850" s="2">
        <v>45752</v>
      </c>
      <c r="F850" s="2">
        <v>45752</v>
      </c>
      <c r="G850">
        <v>14397880171</v>
      </c>
      <c r="H850">
        <v>192</v>
      </c>
      <c r="I850">
        <v>2223.4499999999998</v>
      </c>
      <c r="J850" s="2">
        <v>45812</v>
      </c>
      <c r="K850">
        <v>1822.5</v>
      </c>
      <c r="L850" s="2">
        <v>45765</v>
      </c>
      <c r="M850">
        <v>-47</v>
      </c>
      <c r="N850">
        <f t="shared" si="13"/>
        <v>-85657.5</v>
      </c>
    </row>
    <row r="851" spans="1:14" x14ac:dyDescent="0.65">
      <c r="A851" t="s">
        <v>14</v>
      </c>
      <c r="B851" t="s">
        <v>15</v>
      </c>
      <c r="C851" t="s">
        <v>437</v>
      </c>
      <c r="D851" t="s">
        <v>438</v>
      </c>
      <c r="E851" s="2">
        <v>45752</v>
      </c>
      <c r="F851" s="2">
        <v>45752</v>
      </c>
      <c r="G851">
        <v>14398052475</v>
      </c>
      <c r="H851" t="s">
        <v>439</v>
      </c>
      <c r="I851">
        <v>257.04000000000002</v>
      </c>
      <c r="J851" s="2">
        <v>45812</v>
      </c>
      <c r="K851">
        <v>205.63</v>
      </c>
      <c r="L851" s="2">
        <v>45756</v>
      </c>
      <c r="M851">
        <v>-56</v>
      </c>
      <c r="N851">
        <f t="shared" si="13"/>
        <v>-11515.279999999999</v>
      </c>
    </row>
    <row r="852" spans="1:14" x14ac:dyDescent="0.65">
      <c r="A852" t="s">
        <v>14</v>
      </c>
      <c r="B852" t="s">
        <v>15</v>
      </c>
      <c r="C852" t="s">
        <v>202</v>
      </c>
      <c r="D852" s="1" t="s">
        <v>203</v>
      </c>
      <c r="E852" s="2">
        <v>45752</v>
      </c>
      <c r="F852" s="2">
        <v>45752</v>
      </c>
      <c r="G852">
        <v>14398207051</v>
      </c>
      <c r="H852">
        <v>377</v>
      </c>
      <c r="I852">
        <v>5627.86</v>
      </c>
      <c r="J852" s="2">
        <v>45812</v>
      </c>
      <c r="K852">
        <v>4613</v>
      </c>
      <c r="L852" s="2">
        <v>45765</v>
      </c>
      <c r="M852">
        <v>-47</v>
      </c>
      <c r="N852">
        <f t="shared" si="13"/>
        <v>-216811</v>
      </c>
    </row>
    <row r="853" spans="1:14" x14ac:dyDescent="0.65">
      <c r="A853" t="s">
        <v>14</v>
      </c>
      <c r="B853" t="s">
        <v>15</v>
      </c>
      <c r="C853" t="s">
        <v>440</v>
      </c>
      <c r="D853" s="1" t="s">
        <v>441</v>
      </c>
      <c r="E853" s="2">
        <v>45752</v>
      </c>
      <c r="F853" s="2">
        <v>45752</v>
      </c>
      <c r="G853">
        <v>14398321880</v>
      </c>
      <c r="H853">
        <v>2543731</v>
      </c>
      <c r="I853">
        <v>62.22</v>
      </c>
      <c r="J853" s="2">
        <v>45812</v>
      </c>
      <c r="K853">
        <v>51</v>
      </c>
      <c r="L853" s="2">
        <v>45758</v>
      </c>
      <c r="M853">
        <v>-54</v>
      </c>
      <c r="N853">
        <f t="shared" si="13"/>
        <v>-2754</v>
      </c>
    </row>
    <row r="854" spans="1:14" x14ac:dyDescent="0.65">
      <c r="A854" t="s">
        <v>14</v>
      </c>
      <c r="B854" t="s">
        <v>15</v>
      </c>
      <c r="C854" t="s">
        <v>440</v>
      </c>
      <c r="D854" s="1" t="s">
        <v>441</v>
      </c>
      <c r="E854" s="2">
        <v>45751</v>
      </c>
      <c r="F854" s="2">
        <v>45751</v>
      </c>
      <c r="G854">
        <v>14398328807</v>
      </c>
      <c r="H854">
        <v>2543732</v>
      </c>
      <c r="I854">
        <v>207.4</v>
      </c>
      <c r="J854" s="2">
        <v>45811</v>
      </c>
      <c r="K854">
        <v>170</v>
      </c>
      <c r="L854" s="2">
        <v>45758</v>
      </c>
      <c r="M854">
        <v>-53</v>
      </c>
      <c r="N854">
        <f t="shared" si="13"/>
        <v>-9010</v>
      </c>
    </row>
    <row r="855" spans="1:14" x14ac:dyDescent="0.65">
      <c r="A855" t="s">
        <v>14</v>
      </c>
      <c r="B855" t="s">
        <v>15</v>
      </c>
      <c r="C855" t="s">
        <v>440</v>
      </c>
      <c r="D855" s="1" t="s">
        <v>441</v>
      </c>
      <c r="E855" s="2">
        <v>45752</v>
      </c>
      <c r="F855" s="2">
        <v>45752</v>
      </c>
      <c r="G855">
        <v>14398355693</v>
      </c>
      <c r="H855">
        <v>2543730</v>
      </c>
      <c r="I855">
        <v>2192.34</v>
      </c>
      <c r="J855" s="2">
        <v>45812</v>
      </c>
      <c r="K855">
        <v>1797</v>
      </c>
      <c r="L855" s="2">
        <v>45758</v>
      </c>
      <c r="M855">
        <v>-54</v>
      </c>
      <c r="N855">
        <f t="shared" si="13"/>
        <v>-97038</v>
      </c>
    </row>
    <row r="856" spans="1:14" x14ac:dyDescent="0.65">
      <c r="A856" t="s">
        <v>14</v>
      </c>
      <c r="B856" t="s">
        <v>15</v>
      </c>
      <c r="C856" t="s">
        <v>442</v>
      </c>
      <c r="D856" s="1" t="s">
        <v>443</v>
      </c>
      <c r="E856" s="2">
        <v>45752</v>
      </c>
      <c r="F856" s="2">
        <v>45752</v>
      </c>
      <c r="G856">
        <v>14398542487</v>
      </c>
      <c r="H856" t="s">
        <v>444</v>
      </c>
      <c r="I856">
        <v>2562</v>
      </c>
      <c r="J856" s="2">
        <v>45812</v>
      </c>
      <c r="K856">
        <v>2100</v>
      </c>
      <c r="L856" s="2">
        <v>45758</v>
      </c>
      <c r="M856">
        <v>-54</v>
      </c>
      <c r="N856">
        <f t="shared" si="13"/>
        <v>-113400</v>
      </c>
    </row>
    <row r="857" spans="1:14" x14ac:dyDescent="0.65">
      <c r="A857" t="s">
        <v>14</v>
      </c>
      <c r="B857" t="s">
        <v>15</v>
      </c>
      <c r="C857" t="s">
        <v>442</v>
      </c>
      <c r="D857" s="1" t="s">
        <v>443</v>
      </c>
      <c r="E857" s="2">
        <v>45751</v>
      </c>
      <c r="F857" s="2">
        <v>45751</v>
      </c>
      <c r="G857">
        <v>14398632631</v>
      </c>
      <c r="H857" t="s">
        <v>445</v>
      </c>
      <c r="I857">
        <v>928.2</v>
      </c>
      <c r="J857" s="2">
        <v>45811</v>
      </c>
      <c r="K857">
        <v>884</v>
      </c>
      <c r="L857" s="2">
        <v>45758</v>
      </c>
      <c r="M857">
        <v>-53</v>
      </c>
      <c r="N857">
        <f t="shared" si="13"/>
        <v>-46852</v>
      </c>
    </row>
    <row r="858" spans="1:14" x14ac:dyDescent="0.65">
      <c r="A858" t="s">
        <v>14</v>
      </c>
      <c r="B858" t="s">
        <v>15</v>
      </c>
      <c r="C858" t="s">
        <v>442</v>
      </c>
      <c r="D858" s="1" t="s">
        <v>443</v>
      </c>
      <c r="E858" s="2">
        <v>45751</v>
      </c>
      <c r="F858" s="2">
        <v>45751</v>
      </c>
      <c r="G858">
        <v>14398649737</v>
      </c>
      <c r="H858" t="s">
        <v>446</v>
      </c>
      <c r="I858">
        <v>355.02</v>
      </c>
      <c r="J858" s="2">
        <v>45811</v>
      </c>
      <c r="K858">
        <v>291</v>
      </c>
      <c r="L858" s="2">
        <v>45758</v>
      </c>
      <c r="M858">
        <v>-53</v>
      </c>
      <c r="N858">
        <f t="shared" si="13"/>
        <v>-15423</v>
      </c>
    </row>
    <row r="859" spans="1:14" x14ac:dyDescent="0.65">
      <c r="A859" t="s">
        <v>14</v>
      </c>
      <c r="B859" t="s">
        <v>15</v>
      </c>
      <c r="C859" t="s">
        <v>442</v>
      </c>
      <c r="D859" s="1" t="s">
        <v>443</v>
      </c>
      <c r="E859" s="2">
        <v>45751</v>
      </c>
      <c r="F859" s="2">
        <v>45751</v>
      </c>
      <c r="G859">
        <v>14398684020</v>
      </c>
      <c r="H859" t="s">
        <v>447</v>
      </c>
      <c r="I859">
        <v>1856.4</v>
      </c>
      <c r="J859" s="2">
        <v>45811</v>
      </c>
      <c r="K859">
        <v>1768</v>
      </c>
      <c r="L859" s="2">
        <v>45758</v>
      </c>
      <c r="M859">
        <v>-53</v>
      </c>
      <c r="N859">
        <f t="shared" si="13"/>
        <v>-93704</v>
      </c>
    </row>
    <row r="860" spans="1:14" x14ac:dyDescent="0.65">
      <c r="A860" t="s">
        <v>14</v>
      </c>
      <c r="B860" t="s">
        <v>15</v>
      </c>
      <c r="C860" t="s">
        <v>448</v>
      </c>
      <c r="D860" s="1" t="s">
        <v>449</v>
      </c>
      <c r="E860" s="2">
        <v>45752</v>
      </c>
      <c r="F860" s="2">
        <v>45752</v>
      </c>
      <c r="G860">
        <v>14398831770</v>
      </c>
      <c r="H860" t="s">
        <v>450</v>
      </c>
      <c r="I860">
        <v>211.2</v>
      </c>
      <c r="J860" s="2">
        <v>45812</v>
      </c>
      <c r="K860">
        <v>192</v>
      </c>
      <c r="L860" s="2">
        <v>45761</v>
      </c>
      <c r="M860">
        <v>-51</v>
      </c>
      <c r="N860">
        <f t="shared" si="13"/>
        <v>-9792</v>
      </c>
    </row>
    <row r="861" spans="1:14" x14ac:dyDescent="0.65">
      <c r="A861" t="s">
        <v>14</v>
      </c>
      <c r="B861" t="s">
        <v>15</v>
      </c>
      <c r="C861" t="s">
        <v>128</v>
      </c>
      <c r="D861" s="1" t="s">
        <v>129</v>
      </c>
      <c r="E861" s="2">
        <v>45751</v>
      </c>
      <c r="F861" s="2">
        <v>45751</v>
      </c>
      <c r="G861">
        <v>14400027902</v>
      </c>
      <c r="H861">
        <v>9270048396</v>
      </c>
      <c r="I861">
        <v>8610</v>
      </c>
      <c r="J861" s="2">
        <v>45811</v>
      </c>
      <c r="K861">
        <v>8200</v>
      </c>
      <c r="L861" s="2">
        <v>45776</v>
      </c>
      <c r="M861">
        <v>-35</v>
      </c>
      <c r="N861">
        <f t="shared" si="13"/>
        <v>-287000</v>
      </c>
    </row>
    <row r="862" spans="1:14" x14ac:dyDescent="0.65">
      <c r="A862" t="s">
        <v>14</v>
      </c>
      <c r="B862" t="s">
        <v>15</v>
      </c>
      <c r="C862" t="s">
        <v>31</v>
      </c>
      <c r="D862" s="1" t="s">
        <v>32</v>
      </c>
      <c r="E862" s="2">
        <v>45752</v>
      </c>
      <c r="F862" s="2">
        <v>45752</v>
      </c>
      <c r="G862">
        <v>14400332171</v>
      </c>
      <c r="H862">
        <v>25010552</v>
      </c>
      <c r="I862">
        <v>2042.28</v>
      </c>
      <c r="J862" s="2">
        <v>45812</v>
      </c>
      <c r="K862">
        <v>1674</v>
      </c>
      <c r="L862" s="2">
        <v>45758</v>
      </c>
      <c r="M862">
        <v>-54</v>
      </c>
      <c r="N862">
        <f t="shared" si="13"/>
        <v>-90396</v>
      </c>
    </row>
    <row r="863" spans="1:14" x14ac:dyDescent="0.65">
      <c r="A863" t="s">
        <v>14</v>
      </c>
      <c r="B863" t="s">
        <v>15</v>
      </c>
      <c r="C863" t="s">
        <v>148</v>
      </c>
      <c r="D863" s="1" t="s">
        <v>149</v>
      </c>
      <c r="E863" s="2">
        <v>45752</v>
      </c>
      <c r="F863" s="2">
        <v>45752</v>
      </c>
      <c r="G863">
        <v>14400438774</v>
      </c>
      <c r="H863">
        <v>252022615</v>
      </c>
      <c r="I863">
        <v>654.84</v>
      </c>
      <c r="J863" s="2">
        <v>45812</v>
      </c>
      <c r="K863">
        <v>536.75</v>
      </c>
      <c r="L863" s="2">
        <v>45758</v>
      </c>
      <c r="M863">
        <v>-54</v>
      </c>
      <c r="N863">
        <f t="shared" si="13"/>
        <v>-28984.5</v>
      </c>
    </row>
    <row r="864" spans="1:14" x14ac:dyDescent="0.65">
      <c r="A864" t="s">
        <v>14</v>
      </c>
      <c r="B864" t="s">
        <v>15</v>
      </c>
      <c r="C864" t="s">
        <v>451</v>
      </c>
      <c r="D864" s="1" t="s">
        <v>452</v>
      </c>
      <c r="E864" s="2">
        <v>45752</v>
      </c>
      <c r="F864" s="2">
        <v>45752</v>
      </c>
      <c r="G864">
        <v>14400498671</v>
      </c>
      <c r="H864">
        <v>7190027350</v>
      </c>
      <c r="I864">
        <v>536.79999999999995</v>
      </c>
      <c r="J864" s="2">
        <v>45812</v>
      </c>
      <c r="K864">
        <v>440</v>
      </c>
      <c r="L864" s="2">
        <v>45758</v>
      </c>
      <c r="M864">
        <v>-54</v>
      </c>
      <c r="N864">
        <f t="shared" si="13"/>
        <v>-23760</v>
      </c>
    </row>
    <row r="865" spans="1:14" x14ac:dyDescent="0.65">
      <c r="A865" t="s">
        <v>14</v>
      </c>
      <c r="B865" t="s">
        <v>15</v>
      </c>
      <c r="C865" t="s">
        <v>39</v>
      </c>
      <c r="D865" s="1" t="s">
        <v>40</v>
      </c>
      <c r="E865" s="2">
        <v>45752</v>
      </c>
      <c r="F865" s="2">
        <v>45752</v>
      </c>
      <c r="G865">
        <v>14401410536</v>
      </c>
      <c r="H865">
        <v>2224926665</v>
      </c>
      <c r="I865">
        <v>1930.2</v>
      </c>
      <c r="J865" s="2">
        <v>45812</v>
      </c>
      <c r="K865">
        <v>1754.73</v>
      </c>
      <c r="L865" s="2">
        <v>45811</v>
      </c>
      <c r="M865">
        <v>-1</v>
      </c>
      <c r="N865">
        <f t="shared" si="13"/>
        <v>-1754.73</v>
      </c>
    </row>
    <row r="866" spans="1:14" x14ac:dyDescent="0.65">
      <c r="A866" t="s">
        <v>14</v>
      </c>
      <c r="B866" t="s">
        <v>15</v>
      </c>
      <c r="C866" t="s">
        <v>453</v>
      </c>
      <c r="D866" s="1" t="s">
        <v>71</v>
      </c>
      <c r="E866" s="2">
        <v>45752</v>
      </c>
      <c r="F866" s="2">
        <v>45752</v>
      </c>
      <c r="G866">
        <v>14402757942</v>
      </c>
      <c r="H866" s="1" t="s">
        <v>454</v>
      </c>
      <c r="I866">
        <v>614.88</v>
      </c>
      <c r="J866" s="2">
        <v>45812</v>
      </c>
      <c r="K866">
        <v>504</v>
      </c>
      <c r="L866" s="2">
        <v>45776</v>
      </c>
      <c r="M866">
        <v>-36</v>
      </c>
      <c r="N866">
        <f t="shared" si="13"/>
        <v>-18144</v>
      </c>
    </row>
    <row r="867" spans="1:14" x14ac:dyDescent="0.65">
      <c r="A867" t="s">
        <v>14</v>
      </c>
      <c r="B867" t="s">
        <v>15</v>
      </c>
      <c r="C867" t="s">
        <v>455</v>
      </c>
      <c r="D867" s="1" t="s">
        <v>456</v>
      </c>
      <c r="E867" s="2">
        <v>45752</v>
      </c>
      <c r="F867" s="2">
        <v>45752</v>
      </c>
      <c r="G867">
        <v>14403194205</v>
      </c>
      <c r="H867">
        <v>5303625</v>
      </c>
      <c r="I867">
        <v>2030.69</v>
      </c>
      <c r="J867" s="2">
        <v>45812</v>
      </c>
      <c r="K867">
        <v>1664.5</v>
      </c>
      <c r="L867" s="2">
        <v>45757</v>
      </c>
      <c r="M867">
        <v>-55</v>
      </c>
      <c r="N867">
        <f t="shared" si="13"/>
        <v>-91547.5</v>
      </c>
    </row>
    <row r="868" spans="1:14" x14ac:dyDescent="0.65">
      <c r="A868" t="s">
        <v>14</v>
      </c>
      <c r="B868" t="s">
        <v>15</v>
      </c>
      <c r="C868" t="s">
        <v>457</v>
      </c>
      <c r="D868" s="1" t="s">
        <v>458</v>
      </c>
      <c r="E868" s="2">
        <v>45752</v>
      </c>
      <c r="F868" s="2">
        <v>45752</v>
      </c>
      <c r="G868">
        <v>14403726443</v>
      </c>
      <c r="H868" t="s">
        <v>459</v>
      </c>
      <c r="I868">
        <v>976</v>
      </c>
      <c r="J868" s="2">
        <v>45812</v>
      </c>
      <c r="K868">
        <v>800</v>
      </c>
      <c r="L868" s="2">
        <v>45758</v>
      </c>
      <c r="M868">
        <v>-54</v>
      </c>
      <c r="N868">
        <f t="shared" si="13"/>
        <v>-43200</v>
      </c>
    </row>
    <row r="869" spans="1:14" x14ac:dyDescent="0.65">
      <c r="A869" t="s">
        <v>14</v>
      </c>
      <c r="B869" t="s">
        <v>15</v>
      </c>
      <c r="C869" t="s">
        <v>43</v>
      </c>
      <c r="D869" s="1" t="s">
        <v>44</v>
      </c>
      <c r="E869" s="2">
        <v>45754</v>
      </c>
      <c r="F869" s="2">
        <v>45754</v>
      </c>
      <c r="G869">
        <v>14408492540</v>
      </c>
      <c r="H869">
        <v>8100492502</v>
      </c>
      <c r="I869">
        <v>1805.6</v>
      </c>
      <c r="J869" s="2">
        <v>45814</v>
      </c>
      <c r="K869">
        <v>1480</v>
      </c>
      <c r="L869" s="2">
        <v>45755</v>
      </c>
      <c r="M869">
        <v>-59</v>
      </c>
      <c r="N869">
        <f t="shared" si="13"/>
        <v>-87320</v>
      </c>
    </row>
    <row r="870" spans="1:14" x14ac:dyDescent="0.65">
      <c r="A870" t="s">
        <v>14</v>
      </c>
      <c r="B870" t="s">
        <v>15</v>
      </c>
      <c r="C870" t="s">
        <v>43</v>
      </c>
      <c r="D870" s="1" t="s">
        <v>44</v>
      </c>
      <c r="E870" s="2">
        <v>45754</v>
      </c>
      <c r="F870" s="2">
        <v>45754</v>
      </c>
      <c r="G870">
        <v>14408492572</v>
      </c>
      <c r="H870">
        <v>8100492238</v>
      </c>
      <c r="I870">
        <v>2260.42</v>
      </c>
      <c r="J870" s="2">
        <v>45814</v>
      </c>
      <c r="K870">
        <v>1852.8</v>
      </c>
      <c r="L870" s="2">
        <v>45755</v>
      </c>
      <c r="M870">
        <v>-59</v>
      </c>
      <c r="N870">
        <f t="shared" si="13"/>
        <v>-109315.2</v>
      </c>
    </row>
    <row r="871" spans="1:14" x14ac:dyDescent="0.65">
      <c r="A871" t="s">
        <v>14</v>
      </c>
      <c r="B871" t="s">
        <v>15</v>
      </c>
      <c r="C871" t="s">
        <v>43</v>
      </c>
      <c r="D871" s="1" t="s">
        <v>44</v>
      </c>
      <c r="E871" s="2">
        <v>45754</v>
      </c>
      <c r="F871" s="2">
        <v>45754</v>
      </c>
      <c r="G871">
        <v>14408492591</v>
      </c>
      <c r="H871">
        <v>8100492294</v>
      </c>
      <c r="I871">
        <v>417.73</v>
      </c>
      <c r="J871" s="2">
        <v>45814</v>
      </c>
      <c r="K871">
        <v>342.4</v>
      </c>
      <c r="L871" s="2">
        <v>45755</v>
      </c>
      <c r="M871">
        <v>-59</v>
      </c>
      <c r="N871">
        <f t="shared" si="13"/>
        <v>-20201.599999999999</v>
      </c>
    </row>
    <row r="872" spans="1:14" x14ac:dyDescent="0.65">
      <c r="A872" t="s">
        <v>14</v>
      </c>
      <c r="B872" t="s">
        <v>15</v>
      </c>
      <c r="C872" t="s">
        <v>99</v>
      </c>
      <c r="D872">
        <v>11408800966</v>
      </c>
      <c r="E872" s="2">
        <v>45754</v>
      </c>
      <c r="F872" s="2">
        <v>45754</v>
      </c>
      <c r="G872">
        <v>14408766204</v>
      </c>
      <c r="H872" t="s">
        <v>460</v>
      </c>
      <c r="I872">
        <v>401.87</v>
      </c>
      <c r="J872" s="2">
        <v>45814</v>
      </c>
      <c r="K872">
        <v>329.4</v>
      </c>
      <c r="L872" s="2">
        <v>45798</v>
      </c>
      <c r="M872">
        <v>-16</v>
      </c>
      <c r="N872">
        <f t="shared" si="13"/>
        <v>-5270.4</v>
      </c>
    </row>
    <row r="873" spans="1:14" x14ac:dyDescent="0.65">
      <c r="A873" t="s">
        <v>14</v>
      </c>
      <c r="B873" t="s">
        <v>15</v>
      </c>
      <c r="C873" t="s">
        <v>198</v>
      </c>
      <c r="D873" s="1" t="s">
        <v>199</v>
      </c>
      <c r="E873" s="2">
        <v>45754</v>
      </c>
      <c r="F873" s="2">
        <v>45754</v>
      </c>
      <c r="G873">
        <v>14408999510</v>
      </c>
      <c r="H873" t="s">
        <v>461</v>
      </c>
      <c r="I873">
        <v>69.3</v>
      </c>
      <c r="J873" s="2">
        <v>45814</v>
      </c>
      <c r="K873">
        <v>63</v>
      </c>
      <c r="L873" s="2">
        <v>45761</v>
      </c>
      <c r="M873">
        <v>-53</v>
      </c>
      <c r="N873">
        <f t="shared" si="13"/>
        <v>-3339</v>
      </c>
    </row>
    <row r="874" spans="1:14" x14ac:dyDescent="0.65">
      <c r="A874" t="s">
        <v>14</v>
      </c>
      <c r="B874" t="s">
        <v>15</v>
      </c>
      <c r="C874" t="s">
        <v>292</v>
      </c>
      <c r="D874">
        <v>11575580151</v>
      </c>
      <c r="E874" s="2">
        <v>45754</v>
      </c>
      <c r="F874" s="2">
        <v>45754</v>
      </c>
      <c r="G874">
        <v>14409768985</v>
      </c>
      <c r="H874">
        <v>251010108</v>
      </c>
      <c r="I874">
        <v>359.9</v>
      </c>
      <c r="J874" s="2">
        <v>45814</v>
      </c>
      <c r="K874">
        <v>295</v>
      </c>
      <c r="L874" s="2">
        <v>45755</v>
      </c>
      <c r="M874">
        <v>-59</v>
      </c>
      <c r="N874">
        <f t="shared" si="13"/>
        <v>-17405</v>
      </c>
    </row>
    <row r="875" spans="1:14" x14ac:dyDescent="0.65">
      <c r="A875" t="s">
        <v>14</v>
      </c>
      <c r="B875" t="s">
        <v>15</v>
      </c>
      <c r="C875" t="s">
        <v>62</v>
      </c>
      <c r="D875" s="1" t="s">
        <v>63</v>
      </c>
      <c r="E875" s="2">
        <v>45754</v>
      </c>
      <c r="F875" s="2">
        <v>45754</v>
      </c>
      <c r="G875">
        <v>14410421049</v>
      </c>
      <c r="H875" t="s">
        <v>462</v>
      </c>
      <c r="I875">
        <v>248.04</v>
      </c>
      <c r="J875" s="2">
        <v>45814</v>
      </c>
      <c r="K875">
        <v>238.5</v>
      </c>
      <c r="L875" s="2">
        <v>45758</v>
      </c>
      <c r="M875">
        <v>-56</v>
      </c>
      <c r="N875">
        <f t="shared" si="13"/>
        <v>-13356</v>
      </c>
    </row>
    <row r="876" spans="1:14" x14ac:dyDescent="0.65">
      <c r="A876" t="s">
        <v>14</v>
      </c>
      <c r="B876" t="s">
        <v>15</v>
      </c>
      <c r="C876" t="s">
        <v>69</v>
      </c>
      <c r="D876" s="1" t="s">
        <v>49</v>
      </c>
      <c r="E876" s="2">
        <v>45754</v>
      </c>
      <c r="F876" s="2">
        <v>45754</v>
      </c>
      <c r="G876">
        <v>14410729970</v>
      </c>
      <c r="H876">
        <v>1900066579</v>
      </c>
      <c r="I876">
        <v>22.94</v>
      </c>
      <c r="J876" s="2">
        <v>45814</v>
      </c>
      <c r="K876">
        <v>20.85</v>
      </c>
      <c r="L876" s="2">
        <v>45782</v>
      </c>
      <c r="M876">
        <v>-32</v>
      </c>
      <c r="N876">
        <f t="shared" si="13"/>
        <v>-667.2</v>
      </c>
    </row>
    <row r="877" spans="1:14" x14ac:dyDescent="0.65">
      <c r="A877" t="s">
        <v>14</v>
      </c>
      <c r="B877" t="s">
        <v>15</v>
      </c>
      <c r="C877" t="s">
        <v>188</v>
      </c>
      <c r="D877" s="1" t="s">
        <v>189</v>
      </c>
      <c r="E877" s="2">
        <v>45754</v>
      </c>
      <c r="F877" s="2">
        <v>45754</v>
      </c>
      <c r="G877">
        <v>14411090443</v>
      </c>
      <c r="H877" t="s">
        <v>463</v>
      </c>
      <c r="I877">
        <v>441.64</v>
      </c>
      <c r="J877" s="2">
        <v>45814</v>
      </c>
      <c r="K877">
        <v>362</v>
      </c>
      <c r="L877" s="2">
        <v>45757</v>
      </c>
      <c r="M877">
        <v>-57</v>
      </c>
      <c r="N877">
        <f t="shared" si="13"/>
        <v>-20634</v>
      </c>
    </row>
    <row r="878" spans="1:14" x14ac:dyDescent="0.65">
      <c r="A878" t="s">
        <v>14</v>
      </c>
      <c r="B878" t="s">
        <v>15</v>
      </c>
      <c r="C878" t="s">
        <v>305</v>
      </c>
      <c r="D878" s="1" t="s">
        <v>306</v>
      </c>
      <c r="E878" s="2">
        <v>45754</v>
      </c>
      <c r="F878" s="2">
        <v>45754</v>
      </c>
      <c r="G878">
        <v>14411594820</v>
      </c>
      <c r="H878" t="s">
        <v>464</v>
      </c>
      <c r="I878">
        <v>489.56</v>
      </c>
      <c r="J878" s="2">
        <v>45814</v>
      </c>
      <c r="K878">
        <v>401.28</v>
      </c>
      <c r="L878" s="2">
        <v>45758</v>
      </c>
      <c r="M878">
        <v>-56</v>
      </c>
      <c r="N878">
        <f t="shared" si="13"/>
        <v>-22471.68</v>
      </c>
    </row>
    <row r="879" spans="1:14" x14ac:dyDescent="0.65">
      <c r="A879" t="s">
        <v>14</v>
      </c>
      <c r="B879" t="s">
        <v>15</v>
      </c>
      <c r="C879" t="s">
        <v>305</v>
      </c>
      <c r="D879" s="1" t="s">
        <v>306</v>
      </c>
      <c r="E879" s="2">
        <v>45754</v>
      </c>
      <c r="F879" s="2">
        <v>45754</v>
      </c>
      <c r="G879">
        <v>14411605614</v>
      </c>
      <c r="H879" t="s">
        <v>465</v>
      </c>
      <c r="I879">
        <v>244.78</v>
      </c>
      <c r="J879" s="2">
        <v>45814</v>
      </c>
      <c r="K879">
        <v>200.64</v>
      </c>
      <c r="L879" s="2">
        <v>45758</v>
      </c>
      <c r="M879">
        <v>-56</v>
      </c>
      <c r="N879">
        <f t="shared" si="13"/>
        <v>-11235.84</v>
      </c>
    </row>
    <row r="880" spans="1:14" x14ac:dyDescent="0.65">
      <c r="A880" t="s">
        <v>14</v>
      </c>
      <c r="B880" t="s">
        <v>15</v>
      </c>
      <c r="C880" t="s">
        <v>466</v>
      </c>
      <c r="D880" s="1" t="s">
        <v>467</v>
      </c>
      <c r="E880" s="2">
        <v>45754</v>
      </c>
      <c r="F880" s="2">
        <v>45754</v>
      </c>
      <c r="G880">
        <v>14412009891</v>
      </c>
      <c r="H880" t="s">
        <v>468</v>
      </c>
      <c r="I880">
        <v>48.8</v>
      </c>
      <c r="J880" s="2">
        <v>45814</v>
      </c>
      <c r="K880">
        <v>40</v>
      </c>
      <c r="L880" s="2">
        <v>45779</v>
      </c>
      <c r="M880">
        <v>-35</v>
      </c>
      <c r="N880">
        <f t="shared" si="13"/>
        <v>-1400</v>
      </c>
    </row>
    <row r="881" spans="1:14" x14ac:dyDescent="0.65">
      <c r="A881" t="s">
        <v>14</v>
      </c>
      <c r="B881" t="s">
        <v>15</v>
      </c>
      <c r="C881" t="s">
        <v>469</v>
      </c>
      <c r="D881" t="s">
        <v>470</v>
      </c>
      <c r="E881" s="2">
        <v>45754</v>
      </c>
      <c r="F881" s="2">
        <v>45754</v>
      </c>
      <c r="G881">
        <v>14412301717</v>
      </c>
      <c r="H881" t="s">
        <v>471</v>
      </c>
      <c r="I881">
        <v>116.85</v>
      </c>
      <c r="J881" s="2">
        <v>45814</v>
      </c>
      <c r="K881">
        <v>116.84</v>
      </c>
      <c r="L881" s="2">
        <v>45761</v>
      </c>
      <c r="M881">
        <v>-53</v>
      </c>
      <c r="N881">
        <f t="shared" si="13"/>
        <v>-6192.52</v>
      </c>
    </row>
    <row r="882" spans="1:14" x14ac:dyDescent="0.65">
      <c r="A882" t="s">
        <v>14</v>
      </c>
      <c r="B882" t="s">
        <v>15</v>
      </c>
      <c r="C882" t="s">
        <v>292</v>
      </c>
      <c r="D882">
        <v>11575580151</v>
      </c>
      <c r="E882" s="2">
        <v>45754</v>
      </c>
      <c r="F882" s="2">
        <v>45754</v>
      </c>
      <c r="G882">
        <v>14412355367</v>
      </c>
      <c r="H882">
        <v>251010209</v>
      </c>
      <c r="I882">
        <v>60.49</v>
      </c>
      <c r="J882" s="2">
        <v>45814</v>
      </c>
      <c r="K882">
        <v>49.58</v>
      </c>
      <c r="L882" s="2">
        <v>45771</v>
      </c>
      <c r="M882">
        <v>-43</v>
      </c>
      <c r="N882">
        <f t="shared" si="13"/>
        <v>-2131.94</v>
      </c>
    </row>
    <row r="883" spans="1:14" x14ac:dyDescent="0.65">
      <c r="A883" t="s">
        <v>14</v>
      </c>
      <c r="B883" t="s">
        <v>15</v>
      </c>
      <c r="C883" t="s">
        <v>472</v>
      </c>
      <c r="D883" s="1" t="s">
        <v>473</v>
      </c>
      <c r="E883" s="2">
        <v>45754</v>
      </c>
      <c r="F883" s="2">
        <v>45754</v>
      </c>
      <c r="G883">
        <v>14412378598</v>
      </c>
      <c r="H883" s="1" t="s">
        <v>474</v>
      </c>
      <c r="I883">
        <v>995.52</v>
      </c>
      <c r="J883" s="2">
        <v>45814</v>
      </c>
      <c r="K883">
        <v>816</v>
      </c>
      <c r="L883" s="2">
        <v>45756</v>
      </c>
      <c r="M883">
        <v>-58</v>
      </c>
      <c r="N883">
        <f t="shared" si="13"/>
        <v>-47328</v>
      </c>
    </row>
    <row r="884" spans="1:14" x14ac:dyDescent="0.65">
      <c r="A884" t="s">
        <v>14</v>
      </c>
      <c r="B884" t="s">
        <v>15</v>
      </c>
      <c r="C884" t="s">
        <v>475</v>
      </c>
      <c r="D884" s="1" t="s">
        <v>476</v>
      </c>
      <c r="E884" s="2">
        <v>45754</v>
      </c>
      <c r="F884" s="2">
        <v>45754</v>
      </c>
      <c r="G884">
        <v>14413046192</v>
      </c>
      <c r="H884">
        <v>2025003655</v>
      </c>
      <c r="I884">
        <v>249646.43</v>
      </c>
      <c r="J884" s="2">
        <v>45814</v>
      </c>
      <c r="K884">
        <v>204628.22</v>
      </c>
      <c r="L884" s="2">
        <v>45756</v>
      </c>
      <c r="M884">
        <v>-58</v>
      </c>
      <c r="N884">
        <f t="shared" si="13"/>
        <v>-11868436.76</v>
      </c>
    </row>
    <row r="885" spans="1:14" x14ac:dyDescent="0.65">
      <c r="A885" t="s">
        <v>14</v>
      </c>
      <c r="B885" t="s">
        <v>15</v>
      </c>
      <c r="C885" t="s">
        <v>472</v>
      </c>
      <c r="D885" s="1" t="s">
        <v>473</v>
      </c>
      <c r="E885" s="2">
        <v>45754</v>
      </c>
      <c r="F885" s="2">
        <v>45754</v>
      </c>
      <c r="G885">
        <v>14413250665</v>
      </c>
      <c r="H885" s="1" t="s">
        <v>477</v>
      </c>
      <c r="I885">
        <v>1873.92</v>
      </c>
      <c r="J885" s="2">
        <v>45814</v>
      </c>
      <c r="K885">
        <v>1536</v>
      </c>
      <c r="L885" s="2">
        <v>45761</v>
      </c>
      <c r="M885">
        <v>-53</v>
      </c>
      <c r="N885">
        <f t="shared" si="13"/>
        <v>-81408</v>
      </c>
    </row>
    <row r="886" spans="1:14" x14ac:dyDescent="0.65">
      <c r="A886" t="s">
        <v>14</v>
      </c>
      <c r="B886" t="s">
        <v>15</v>
      </c>
      <c r="C886" t="s">
        <v>448</v>
      </c>
      <c r="D886" s="1" t="s">
        <v>449</v>
      </c>
      <c r="E886" s="2">
        <v>45754</v>
      </c>
      <c r="F886" s="2">
        <v>45754</v>
      </c>
      <c r="G886">
        <v>14413661660</v>
      </c>
      <c r="H886" t="s">
        <v>478</v>
      </c>
      <c r="I886">
        <v>26.4</v>
      </c>
      <c r="J886" s="2">
        <v>45814</v>
      </c>
      <c r="K886">
        <v>24</v>
      </c>
      <c r="L886" s="2">
        <v>45761</v>
      </c>
      <c r="M886">
        <v>-53</v>
      </c>
      <c r="N886">
        <f t="shared" si="13"/>
        <v>-1272</v>
      </c>
    </row>
    <row r="887" spans="1:14" x14ac:dyDescent="0.65">
      <c r="A887" t="s">
        <v>14</v>
      </c>
      <c r="B887" t="s">
        <v>15</v>
      </c>
      <c r="C887" t="s">
        <v>448</v>
      </c>
      <c r="D887" s="1" t="s">
        <v>449</v>
      </c>
      <c r="E887" s="2">
        <v>45754</v>
      </c>
      <c r="F887" s="2">
        <v>45754</v>
      </c>
      <c r="G887">
        <v>14413662939</v>
      </c>
      <c r="H887" t="s">
        <v>479</v>
      </c>
      <c r="I887">
        <v>211.2</v>
      </c>
      <c r="J887" s="2">
        <v>45814</v>
      </c>
      <c r="K887">
        <v>192</v>
      </c>
      <c r="L887" s="2">
        <v>45761</v>
      </c>
      <c r="M887">
        <v>-53</v>
      </c>
      <c r="N887">
        <f t="shared" si="13"/>
        <v>-10176</v>
      </c>
    </row>
    <row r="888" spans="1:14" x14ac:dyDescent="0.65">
      <c r="A888" t="s">
        <v>14</v>
      </c>
      <c r="B888" t="s">
        <v>15</v>
      </c>
      <c r="C888" t="s">
        <v>62</v>
      </c>
      <c r="D888" s="1" t="s">
        <v>63</v>
      </c>
      <c r="E888" s="2">
        <v>45754</v>
      </c>
      <c r="F888" s="2">
        <v>45754</v>
      </c>
      <c r="G888">
        <v>14413664413</v>
      </c>
      <c r="H888" t="s">
        <v>480</v>
      </c>
      <c r="I888">
        <v>5569.2</v>
      </c>
      <c r="J888" s="2">
        <v>45814</v>
      </c>
      <c r="K888">
        <v>5355</v>
      </c>
      <c r="L888" s="2">
        <v>45758</v>
      </c>
      <c r="M888">
        <v>-56</v>
      </c>
      <c r="N888">
        <f t="shared" si="13"/>
        <v>-299880</v>
      </c>
    </row>
    <row r="889" spans="1:14" x14ac:dyDescent="0.65">
      <c r="A889" t="s">
        <v>14</v>
      </c>
      <c r="B889" t="s">
        <v>15</v>
      </c>
      <c r="C889" t="s">
        <v>65</v>
      </c>
      <c r="D889" s="1" t="s">
        <v>66</v>
      </c>
      <c r="E889" s="2">
        <v>45754</v>
      </c>
      <c r="F889" s="2">
        <v>45754</v>
      </c>
      <c r="G889">
        <v>14415000393</v>
      </c>
      <c r="H889">
        <v>2507900037255</v>
      </c>
      <c r="I889">
        <v>574.58000000000004</v>
      </c>
      <c r="J889" s="2">
        <v>45814</v>
      </c>
      <c r="K889">
        <v>470.97</v>
      </c>
      <c r="L889" s="2">
        <v>45818</v>
      </c>
      <c r="M889">
        <v>4</v>
      </c>
      <c r="N889">
        <f t="shared" si="13"/>
        <v>1883.88</v>
      </c>
    </row>
    <row r="890" spans="1:14" x14ac:dyDescent="0.65">
      <c r="A890" t="s">
        <v>14</v>
      </c>
      <c r="B890" t="s">
        <v>15</v>
      </c>
      <c r="C890" t="s">
        <v>216</v>
      </c>
      <c r="D890" s="1" t="s">
        <v>217</v>
      </c>
      <c r="E890" s="2">
        <v>45754</v>
      </c>
      <c r="F890" s="2">
        <v>45754</v>
      </c>
      <c r="G890">
        <v>14415111618</v>
      </c>
      <c r="H890" t="s">
        <v>481</v>
      </c>
      <c r="I890">
        <v>312.18</v>
      </c>
      <c r="J890" s="2">
        <v>45814</v>
      </c>
      <c r="K890">
        <v>283.8</v>
      </c>
      <c r="L890" s="2">
        <v>45758</v>
      </c>
      <c r="M890">
        <v>-56</v>
      </c>
      <c r="N890">
        <f t="shared" si="13"/>
        <v>-15892.800000000001</v>
      </c>
    </row>
    <row r="891" spans="1:14" x14ac:dyDescent="0.65">
      <c r="A891" t="s">
        <v>14</v>
      </c>
      <c r="B891" t="s">
        <v>15</v>
      </c>
      <c r="C891" t="s">
        <v>482</v>
      </c>
      <c r="D891" s="1" t="s">
        <v>483</v>
      </c>
      <c r="E891" s="2">
        <v>45754</v>
      </c>
      <c r="F891" s="2">
        <v>45754</v>
      </c>
      <c r="G891">
        <v>14415568162</v>
      </c>
      <c r="H891">
        <v>25003481</v>
      </c>
      <c r="I891">
        <v>84.48</v>
      </c>
      <c r="J891" s="2">
        <v>45814</v>
      </c>
      <c r="K891">
        <v>76.8</v>
      </c>
      <c r="L891" s="2">
        <v>45775</v>
      </c>
      <c r="M891">
        <v>-39</v>
      </c>
      <c r="N891">
        <f t="shared" si="13"/>
        <v>-2995.2</v>
      </c>
    </row>
    <row r="892" spans="1:14" x14ac:dyDescent="0.65">
      <c r="A892" t="s">
        <v>14</v>
      </c>
      <c r="B892" t="s">
        <v>15</v>
      </c>
      <c r="C892" t="s">
        <v>482</v>
      </c>
      <c r="D892" s="1" t="s">
        <v>483</v>
      </c>
      <c r="E892" s="2">
        <v>45754</v>
      </c>
      <c r="F892" s="2">
        <v>45754</v>
      </c>
      <c r="G892">
        <v>14415568504</v>
      </c>
      <c r="H892">
        <v>25003497</v>
      </c>
      <c r="I892">
        <v>290.39999999999998</v>
      </c>
      <c r="J892" s="2">
        <v>45814</v>
      </c>
      <c r="K892">
        <v>264</v>
      </c>
      <c r="L892" s="2">
        <v>45775</v>
      </c>
      <c r="M892">
        <v>-39</v>
      </c>
      <c r="N892">
        <f t="shared" si="13"/>
        <v>-10296</v>
      </c>
    </row>
    <row r="893" spans="1:14" x14ac:dyDescent="0.65">
      <c r="A893" t="s">
        <v>14</v>
      </c>
      <c r="B893" t="s">
        <v>15</v>
      </c>
      <c r="C893" t="s">
        <v>60</v>
      </c>
      <c r="D893" s="1" t="s">
        <v>61</v>
      </c>
      <c r="E893" s="2">
        <v>45754</v>
      </c>
      <c r="F893" s="2">
        <v>45754</v>
      </c>
      <c r="G893">
        <v>14415569312</v>
      </c>
      <c r="H893">
        <v>1210607341</v>
      </c>
      <c r="I893">
        <v>413.92</v>
      </c>
      <c r="J893" s="2">
        <v>45814</v>
      </c>
      <c r="K893">
        <v>398</v>
      </c>
      <c r="L893" s="2">
        <v>45758</v>
      </c>
      <c r="M893">
        <v>-56</v>
      </c>
      <c r="N893">
        <f t="shared" si="13"/>
        <v>-22288</v>
      </c>
    </row>
    <row r="894" spans="1:14" x14ac:dyDescent="0.65">
      <c r="A894" t="s">
        <v>14</v>
      </c>
      <c r="B894" t="s">
        <v>15</v>
      </c>
      <c r="C894" t="s">
        <v>60</v>
      </c>
      <c r="D894" s="1" t="s">
        <v>61</v>
      </c>
      <c r="E894" s="2">
        <v>45754</v>
      </c>
      <c r="F894" s="2">
        <v>45754</v>
      </c>
      <c r="G894">
        <v>14415569410</v>
      </c>
      <c r="H894">
        <v>1210607340</v>
      </c>
      <c r="I894">
        <v>1814.75</v>
      </c>
      <c r="J894" s="2">
        <v>45814</v>
      </c>
      <c r="K894">
        <v>1487.5</v>
      </c>
      <c r="L894" s="2">
        <v>45758</v>
      </c>
      <c r="M894">
        <v>-56</v>
      </c>
      <c r="N894">
        <f t="shared" si="13"/>
        <v>-83300</v>
      </c>
    </row>
    <row r="895" spans="1:14" x14ac:dyDescent="0.65">
      <c r="A895" t="s">
        <v>14</v>
      </c>
      <c r="B895" t="s">
        <v>15</v>
      </c>
      <c r="C895" t="s">
        <v>60</v>
      </c>
      <c r="D895" s="1" t="s">
        <v>61</v>
      </c>
      <c r="E895" s="2">
        <v>45754</v>
      </c>
      <c r="F895" s="2">
        <v>45754</v>
      </c>
      <c r="G895">
        <v>14415575107</v>
      </c>
      <c r="H895">
        <v>1210607343</v>
      </c>
      <c r="I895">
        <v>11529</v>
      </c>
      <c r="J895" s="2">
        <v>45814</v>
      </c>
      <c r="K895">
        <v>9450</v>
      </c>
      <c r="L895" s="2">
        <v>45765</v>
      </c>
      <c r="M895">
        <v>-49</v>
      </c>
      <c r="N895">
        <f t="shared" si="13"/>
        <v>-463050</v>
      </c>
    </row>
    <row r="896" spans="1:14" x14ac:dyDescent="0.65">
      <c r="A896" t="s">
        <v>14</v>
      </c>
      <c r="B896" t="s">
        <v>15</v>
      </c>
      <c r="C896" t="s">
        <v>78</v>
      </c>
      <c r="D896" s="1" t="s">
        <v>79</v>
      </c>
      <c r="E896" s="2">
        <v>45754</v>
      </c>
      <c r="F896" s="2">
        <v>45754</v>
      </c>
      <c r="G896">
        <v>14415724696</v>
      </c>
      <c r="H896">
        <v>25074509</v>
      </c>
      <c r="I896">
        <v>334.16</v>
      </c>
      <c r="J896" s="2">
        <v>45814</v>
      </c>
      <c r="K896">
        <v>273.89999999999998</v>
      </c>
      <c r="L896" s="2">
        <v>45771</v>
      </c>
      <c r="M896">
        <v>-43</v>
      </c>
      <c r="N896">
        <f t="shared" si="13"/>
        <v>-11777.699999999999</v>
      </c>
    </row>
    <row r="897" spans="1:14" x14ac:dyDescent="0.65">
      <c r="A897" t="s">
        <v>14</v>
      </c>
      <c r="B897" t="s">
        <v>15</v>
      </c>
      <c r="C897" t="s">
        <v>177</v>
      </c>
      <c r="D897">
        <v>12785290151</v>
      </c>
      <c r="E897" s="2">
        <v>45754</v>
      </c>
      <c r="F897" s="2">
        <v>45754</v>
      </c>
      <c r="G897">
        <v>14415761749</v>
      </c>
      <c r="H897" t="s">
        <v>484</v>
      </c>
      <c r="I897">
        <v>1523.78</v>
      </c>
      <c r="J897" s="2">
        <v>45814</v>
      </c>
      <c r="K897">
        <v>1249</v>
      </c>
      <c r="L897" s="2">
        <v>45757</v>
      </c>
      <c r="M897">
        <v>-57</v>
      </c>
      <c r="N897">
        <f t="shared" si="13"/>
        <v>-71193</v>
      </c>
    </row>
    <row r="898" spans="1:14" x14ac:dyDescent="0.65">
      <c r="A898" t="s">
        <v>14</v>
      </c>
      <c r="B898" t="s">
        <v>15</v>
      </c>
      <c r="C898" t="s">
        <v>39</v>
      </c>
      <c r="D898" s="1" t="s">
        <v>40</v>
      </c>
      <c r="E898" s="2">
        <v>45755</v>
      </c>
      <c r="F898" s="2">
        <v>45755</v>
      </c>
      <c r="G898">
        <v>14415862824</v>
      </c>
      <c r="H898">
        <v>2224925205</v>
      </c>
      <c r="I898">
        <v>7147.42</v>
      </c>
      <c r="J898" s="2">
        <v>45815</v>
      </c>
      <c r="K898">
        <v>6372.88</v>
      </c>
      <c r="L898" s="2">
        <v>45807</v>
      </c>
      <c r="M898">
        <v>-8</v>
      </c>
      <c r="N898">
        <f t="shared" si="13"/>
        <v>-50983.040000000001</v>
      </c>
    </row>
    <row r="899" spans="1:14" x14ac:dyDescent="0.65">
      <c r="A899" t="s">
        <v>14</v>
      </c>
      <c r="B899" t="s">
        <v>15</v>
      </c>
      <c r="C899" t="s">
        <v>380</v>
      </c>
      <c r="D899" s="1" t="s">
        <v>381</v>
      </c>
      <c r="E899" s="2">
        <v>45755</v>
      </c>
      <c r="F899" s="2">
        <v>45755</v>
      </c>
      <c r="G899">
        <v>14416619727</v>
      </c>
      <c r="H899">
        <v>2100685800</v>
      </c>
      <c r="I899">
        <v>151.80000000000001</v>
      </c>
      <c r="J899" s="2">
        <v>45815</v>
      </c>
      <c r="K899">
        <v>138</v>
      </c>
      <c r="L899" s="2">
        <v>45756</v>
      </c>
      <c r="M899">
        <v>-59</v>
      </c>
      <c r="N899">
        <f t="shared" ref="N899:N962" si="14">+M899*K899</f>
        <v>-8142</v>
      </c>
    </row>
    <row r="900" spans="1:14" x14ac:dyDescent="0.65">
      <c r="A900" t="s">
        <v>14</v>
      </c>
      <c r="B900" t="s">
        <v>15</v>
      </c>
      <c r="C900" t="s">
        <v>485</v>
      </c>
      <c r="D900" s="1" t="s">
        <v>486</v>
      </c>
      <c r="E900" s="2">
        <v>45755</v>
      </c>
      <c r="F900" s="2">
        <v>45755</v>
      </c>
      <c r="G900">
        <v>14416735143</v>
      </c>
      <c r="H900" s="1" t="s">
        <v>487</v>
      </c>
      <c r="I900">
        <v>462.62</v>
      </c>
      <c r="J900" s="2">
        <v>45815</v>
      </c>
      <c r="K900">
        <v>379.2</v>
      </c>
      <c r="L900" s="2">
        <v>45786</v>
      </c>
      <c r="M900">
        <v>-29</v>
      </c>
      <c r="N900">
        <f t="shared" si="14"/>
        <v>-10996.8</v>
      </c>
    </row>
    <row r="901" spans="1:14" x14ac:dyDescent="0.65">
      <c r="A901" t="s">
        <v>14</v>
      </c>
      <c r="B901" t="s">
        <v>15</v>
      </c>
      <c r="C901" t="s">
        <v>33</v>
      </c>
      <c r="D901" s="1" t="s">
        <v>34</v>
      </c>
      <c r="E901" s="2">
        <v>45755</v>
      </c>
      <c r="F901" s="2">
        <v>45755</v>
      </c>
      <c r="G901">
        <v>14416982310</v>
      </c>
      <c r="H901">
        <v>1025124925</v>
      </c>
      <c r="I901">
        <v>3856.84</v>
      </c>
      <c r="J901" s="2">
        <v>45815</v>
      </c>
      <c r="K901">
        <v>3708.5</v>
      </c>
      <c r="L901" s="2">
        <v>45835</v>
      </c>
      <c r="M901">
        <v>20</v>
      </c>
      <c r="N901">
        <f t="shared" si="14"/>
        <v>74170</v>
      </c>
    </row>
    <row r="902" spans="1:14" x14ac:dyDescent="0.65">
      <c r="A902" t="s">
        <v>14</v>
      </c>
      <c r="B902" t="s">
        <v>15</v>
      </c>
      <c r="C902" t="s">
        <v>224</v>
      </c>
      <c r="D902">
        <v>17291291007</v>
      </c>
      <c r="E902" s="2">
        <v>45755</v>
      </c>
      <c r="F902" s="2">
        <v>45755</v>
      </c>
      <c r="G902">
        <v>14417261086</v>
      </c>
      <c r="H902">
        <v>55024316</v>
      </c>
      <c r="I902">
        <v>41.6</v>
      </c>
      <c r="J902" s="2">
        <v>45815</v>
      </c>
      <c r="K902">
        <v>40</v>
      </c>
      <c r="L902" s="2">
        <v>45758</v>
      </c>
      <c r="M902">
        <v>-57</v>
      </c>
      <c r="N902">
        <f t="shared" si="14"/>
        <v>-2280</v>
      </c>
    </row>
    <row r="903" spans="1:14" x14ac:dyDescent="0.65">
      <c r="A903" t="s">
        <v>14</v>
      </c>
      <c r="B903" t="s">
        <v>15</v>
      </c>
      <c r="C903" t="s">
        <v>157</v>
      </c>
      <c r="D903" s="1" t="s">
        <v>158</v>
      </c>
      <c r="E903" s="2">
        <v>45755</v>
      </c>
      <c r="F903" s="2">
        <v>45755</v>
      </c>
      <c r="G903">
        <v>14417395750</v>
      </c>
      <c r="H903">
        <v>2253035789</v>
      </c>
      <c r="I903">
        <v>732</v>
      </c>
      <c r="J903" s="2">
        <v>45815</v>
      </c>
      <c r="K903">
        <v>600</v>
      </c>
      <c r="L903" s="2">
        <v>45758</v>
      </c>
      <c r="M903">
        <v>-57</v>
      </c>
      <c r="N903">
        <f t="shared" si="14"/>
        <v>-34200</v>
      </c>
    </row>
    <row r="904" spans="1:14" x14ac:dyDescent="0.65">
      <c r="A904" t="s">
        <v>14</v>
      </c>
      <c r="B904" t="s">
        <v>15</v>
      </c>
      <c r="C904" t="s">
        <v>88</v>
      </c>
      <c r="D904" s="1" t="s">
        <v>89</v>
      </c>
      <c r="E904" s="2">
        <v>45755</v>
      </c>
      <c r="F904" s="2">
        <v>45755</v>
      </c>
      <c r="G904">
        <v>14417439588</v>
      </c>
      <c r="H904">
        <v>255100801</v>
      </c>
      <c r="I904">
        <v>1518.9</v>
      </c>
      <c r="J904" s="2">
        <v>45815</v>
      </c>
      <c r="K904">
        <v>1245</v>
      </c>
      <c r="L904" s="2">
        <v>45756</v>
      </c>
      <c r="M904">
        <v>-59</v>
      </c>
      <c r="N904">
        <f t="shared" si="14"/>
        <v>-73455</v>
      </c>
    </row>
    <row r="905" spans="1:14" x14ac:dyDescent="0.65">
      <c r="A905" t="s">
        <v>14</v>
      </c>
      <c r="B905" t="s">
        <v>15</v>
      </c>
      <c r="C905" t="s">
        <v>88</v>
      </c>
      <c r="D905" s="1" t="s">
        <v>89</v>
      </c>
      <c r="E905" s="2">
        <v>45755</v>
      </c>
      <c r="F905" s="2">
        <v>45755</v>
      </c>
      <c r="G905">
        <v>14417496986</v>
      </c>
      <c r="H905">
        <v>255100847</v>
      </c>
      <c r="I905">
        <v>719.8</v>
      </c>
      <c r="J905" s="2">
        <v>45815</v>
      </c>
      <c r="K905">
        <v>590</v>
      </c>
      <c r="L905" s="2">
        <v>45769</v>
      </c>
      <c r="M905">
        <v>-46</v>
      </c>
      <c r="N905">
        <f t="shared" si="14"/>
        <v>-27140</v>
      </c>
    </row>
    <row r="906" spans="1:14" x14ac:dyDescent="0.65">
      <c r="A906" t="s">
        <v>14</v>
      </c>
      <c r="B906" t="s">
        <v>15</v>
      </c>
      <c r="C906" t="s">
        <v>174</v>
      </c>
      <c r="D906" s="1" t="s">
        <v>175</v>
      </c>
      <c r="E906" s="2">
        <v>45755</v>
      </c>
      <c r="F906" s="2">
        <v>45755</v>
      </c>
      <c r="G906">
        <v>14417640171</v>
      </c>
      <c r="H906" t="s">
        <v>488</v>
      </c>
      <c r="I906">
        <v>1179.68</v>
      </c>
      <c r="J906" s="2">
        <v>45815</v>
      </c>
      <c r="K906">
        <v>1123.5</v>
      </c>
      <c r="L906" s="2">
        <v>45761</v>
      </c>
      <c r="M906">
        <v>-54</v>
      </c>
      <c r="N906">
        <f t="shared" si="14"/>
        <v>-60669</v>
      </c>
    </row>
    <row r="907" spans="1:14" x14ac:dyDescent="0.65">
      <c r="A907" t="s">
        <v>14</v>
      </c>
      <c r="B907" t="s">
        <v>15</v>
      </c>
      <c r="C907" t="s">
        <v>489</v>
      </c>
      <c r="D907" s="1" t="s">
        <v>490</v>
      </c>
      <c r="E907" s="2">
        <v>45755</v>
      </c>
      <c r="F907" s="2">
        <v>45755</v>
      </c>
      <c r="G907">
        <v>14417651964</v>
      </c>
      <c r="H907">
        <v>1300000920</v>
      </c>
      <c r="I907">
        <v>2345.6</v>
      </c>
      <c r="J907" s="2">
        <v>45815</v>
      </c>
      <c r="K907">
        <v>2345.6</v>
      </c>
      <c r="L907" s="2">
        <v>45757</v>
      </c>
      <c r="M907">
        <v>-58</v>
      </c>
      <c r="N907">
        <f t="shared" si="14"/>
        <v>-136044.79999999999</v>
      </c>
    </row>
    <row r="908" spans="1:14" x14ac:dyDescent="0.65">
      <c r="A908" t="s">
        <v>14</v>
      </c>
      <c r="B908" t="s">
        <v>15</v>
      </c>
      <c r="C908" t="s">
        <v>489</v>
      </c>
      <c r="D908" s="1" t="s">
        <v>490</v>
      </c>
      <c r="E908" s="2">
        <v>45755</v>
      </c>
      <c r="F908" s="2">
        <v>45755</v>
      </c>
      <c r="G908">
        <v>14417651975</v>
      </c>
      <c r="H908">
        <v>1300000907</v>
      </c>
      <c r="I908">
        <v>3647.6</v>
      </c>
      <c r="J908" s="2">
        <v>45815</v>
      </c>
      <c r="K908">
        <v>3647.6</v>
      </c>
      <c r="L908" s="2">
        <v>45757</v>
      </c>
      <c r="M908">
        <v>-58</v>
      </c>
      <c r="N908">
        <f t="shared" si="14"/>
        <v>-211560.8</v>
      </c>
    </row>
    <row r="909" spans="1:14" x14ac:dyDescent="0.65">
      <c r="A909" t="s">
        <v>14</v>
      </c>
      <c r="B909" t="s">
        <v>15</v>
      </c>
      <c r="C909" t="s">
        <v>491</v>
      </c>
      <c r="D909" s="1" t="s">
        <v>492</v>
      </c>
      <c r="E909" s="2">
        <v>45755</v>
      </c>
      <c r="F909" s="2">
        <v>45755</v>
      </c>
      <c r="G909">
        <v>14417952608</v>
      </c>
      <c r="H909">
        <v>1300000122</v>
      </c>
      <c r="I909">
        <v>379</v>
      </c>
      <c r="J909" s="2">
        <v>45815</v>
      </c>
      <c r="K909">
        <v>379</v>
      </c>
      <c r="L909" s="2">
        <v>45762</v>
      </c>
      <c r="M909">
        <v>-53</v>
      </c>
      <c r="N909">
        <f t="shared" si="14"/>
        <v>-20087</v>
      </c>
    </row>
    <row r="910" spans="1:14" x14ac:dyDescent="0.65">
      <c r="A910" t="s">
        <v>14</v>
      </c>
      <c r="B910" t="s">
        <v>15</v>
      </c>
      <c r="C910" t="s">
        <v>151</v>
      </c>
      <c r="D910" s="1" t="s">
        <v>152</v>
      </c>
      <c r="E910" s="2">
        <v>45755</v>
      </c>
      <c r="F910" s="2">
        <v>45755</v>
      </c>
      <c r="G910">
        <v>14417999892</v>
      </c>
      <c r="H910">
        <v>2025010810</v>
      </c>
      <c r="I910">
        <v>22868.66</v>
      </c>
      <c r="J910" s="2">
        <v>45815</v>
      </c>
      <c r="K910">
        <v>18744.8</v>
      </c>
      <c r="L910" s="2">
        <v>45770</v>
      </c>
      <c r="M910">
        <v>-45</v>
      </c>
      <c r="N910">
        <f t="shared" si="14"/>
        <v>-843516</v>
      </c>
    </row>
    <row r="911" spans="1:14" x14ac:dyDescent="0.65">
      <c r="A911" t="s">
        <v>14</v>
      </c>
      <c r="B911" t="s">
        <v>15</v>
      </c>
      <c r="C911" t="s">
        <v>493</v>
      </c>
      <c r="D911" s="1" t="s">
        <v>494</v>
      </c>
      <c r="E911" s="2">
        <v>45755</v>
      </c>
      <c r="F911" s="2">
        <v>45755</v>
      </c>
      <c r="G911">
        <v>14418452553</v>
      </c>
      <c r="H911" t="s">
        <v>495</v>
      </c>
      <c r="I911">
        <v>3385.5</v>
      </c>
      <c r="J911" s="2">
        <v>45815</v>
      </c>
      <c r="K911">
        <v>2775</v>
      </c>
      <c r="L911" s="2">
        <v>45757</v>
      </c>
      <c r="M911">
        <v>-58</v>
      </c>
      <c r="N911">
        <f t="shared" si="14"/>
        <v>-160950</v>
      </c>
    </row>
    <row r="912" spans="1:14" x14ac:dyDescent="0.65">
      <c r="A912" t="s">
        <v>14</v>
      </c>
      <c r="B912" t="s">
        <v>15</v>
      </c>
      <c r="C912" t="s">
        <v>493</v>
      </c>
      <c r="D912" s="1" t="s">
        <v>494</v>
      </c>
      <c r="E912" s="2">
        <v>45755</v>
      </c>
      <c r="F912" s="2">
        <v>45755</v>
      </c>
      <c r="G912">
        <v>14418455623</v>
      </c>
      <c r="H912" t="s">
        <v>496</v>
      </c>
      <c r="I912">
        <v>1692.75</v>
      </c>
      <c r="J912" s="2">
        <v>45815</v>
      </c>
      <c r="K912">
        <v>1387.5</v>
      </c>
      <c r="L912" s="2">
        <v>45757</v>
      </c>
      <c r="M912">
        <v>-58</v>
      </c>
      <c r="N912">
        <f t="shared" si="14"/>
        <v>-80475</v>
      </c>
    </row>
    <row r="913" spans="1:14" x14ac:dyDescent="0.65">
      <c r="A913" t="s">
        <v>14</v>
      </c>
      <c r="B913" t="s">
        <v>15</v>
      </c>
      <c r="C913" t="s">
        <v>18</v>
      </c>
      <c r="D913" s="1" t="s">
        <v>19</v>
      </c>
      <c r="E913" s="2">
        <v>45755</v>
      </c>
      <c r="F913" s="2">
        <v>45755</v>
      </c>
      <c r="G913">
        <v>14418524896</v>
      </c>
      <c r="H913">
        <v>153</v>
      </c>
      <c r="I913">
        <v>80.52</v>
      </c>
      <c r="J913" s="2">
        <v>45815</v>
      </c>
      <c r="K913">
        <v>66</v>
      </c>
      <c r="L913" s="2">
        <v>45756</v>
      </c>
      <c r="M913">
        <v>-59</v>
      </c>
      <c r="N913">
        <f t="shared" si="14"/>
        <v>-3894</v>
      </c>
    </row>
    <row r="914" spans="1:14" x14ac:dyDescent="0.65">
      <c r="A914" t="s">
        <v>14</v>
      </c>
      <c r="B914" t="s">
        <v>15</v>
      </c>
      <c r="C914" t="s">
        <v>497</v>
      </c>
      <c r="D914" s="1" t="s">
        <v>498</v>
      </c>
      <c r="E914" s="2">
        <v>45755</v>
      </c>
      <c r="F914" s="2">
        <v>45755</v>
      </c>
      <c r="G914">
        <v>14418552416</v>
      </c>
      <c r="H914" t="s">
        <v>499</v>
      </c>
      <c r="I914">
        <v>527.04</v>
      </c>
      <c r="J914" s="2">
        <v>45815</v>
      </c>
      <c r="K914">
        <v>432</v>
      </c>
      <c r="L914" s="2">
        <v>45758</v>
      </c>
      <c r="M914">
        <v>-57</v>
      </c>
      <c r="N914">
        <f t="shared" si="14"/>
        <v>-24624</v>
      </c>
    </row>
    <row r="915" spans="1:14" x14ac:dyDescent="0.65">
      <c r="A915" t="s">
        <v>14</v>
      </c>
      <c r="B915" t="s">
        <v>15</v>
      </c>
      <c r="C915" t="s">
        <v>497</v>
      </c>
      <c r="D915" s="1" t="s">
        <v>498</v>
      </c>
      <c r="E915" s="2">
        <v>45755</v>
      </c>
      <c r="F915" s="2">
        <v>45755</v>
      </c>
      <c r="G915">
        <v>14418552423</v>
      </c>
      <c r="H915" t="s">
        <v>500</v>
      </c>
      <c r="I915">
        <v>776.9</v>
      </c>
      <c r="J915" s="2">
        <v>45815</v>
      </c>
      <c r="K915">
        <v>636.79999999999995</v>
      </c>
      <c r="L915" s="2">
        <v>45758</v>
      </c>
      <c r="M915">
        <v>-57</v>
      </c>
      <c r="N915">
        <f t="shared" si="14"/>
        <v>-36297.599999999999</v>
      </c>
    </row>
    <row r="916" spans="1:14" x14ac:dyDescent="0.65">
      <c r="A916" t="s">
        <v>14</v>
      </c>
      <c r="B916" t="s">
        <v>15</v>
      </c>
      <c r="C916" t="s">
        <v>501</v>
      </c>
      <c r="D916" s="1" t="s">
        <v>502</v>
      </c>
      <c r="E916" s="2">
        <v>45755</v>
      </c>
      <c r="F916" s="2">
        <v>45755</v>
      </c>
      <c r="G916">
        <v>14418709448</v>
      </c>
      <c r="H916" s="1" t="s">
        <v>503</v>
      </c>
      <c r="I916">
        <v>49.5</v>
      </c>
      <c r="J916" s="2">
        <v>45815</v>
      </c>
      <c r="K916">
        <v>45</v>
      </c>
      <c r="L916" s="2">
        <v>45771</v>
      </c>
      <c r="M916">
        <v>-44</v>
      </c>
      <c r="N916">
        <f t="shared" si="14"/>
        <v>-1980</v>
      </c>
    </row>
    <row r="917" spans="1:14" x14ac:dyDescent="0.65">
      <c r="A917" t="s">
        <v>14</v>
      </c>
      <c r="B917" t="s">
        <v>15</v>
      </c>
      <c r="C917" t="s">
        <v>501</v>
      </c>
      <c r="D917" s="1" t="s">
        <v>502</v>
      </c>
      <c r="E917" s="2">
        <v>45755</v>
      </c>
      <c r="F917" s="2">
        <v>45755</v>
      </c>
      <c r="G917">
        <v>14418709837</v>
      </c>
      <c r="H917" s="1" t="s">
        <v>504</v>
      </c>
      <c r="I917">
        <v>546.79999999999995</v>
      </c>
      <c r="J917" s="2">
        <v>45815</v>
      </c>
      <c r="K917">
        <v>497.09</v>
      </c>
      <c r="L917" s="2">
        <v>45771</v>
      </c>
      <c r="M917">
        <v>-44</v>
      </c>
      <c r="N917">
        <f t="shared" si="14"/>
        <v>-21871.96</v>
      </c>
    </row>
    <row r="918" spans="1:14" x14ac:dyDescent="0.65">
      <c r="A918" t="s">
        <v>14</v>
      </c>
      <c r="B918" t="s">
        <v>15</v>
      </c>
      <c r="C918" t="s">
        <v>472</v>
      </c>
      <c r="D918" s="1" t="s">
        <v>473</v>
      </c>
      <c r="E918" s="2">
        <v>45755</v>
      </c>
      <c r="F918" s="2">
        <v>45755</v>
      </c>
      <c r="G918">
        <v>14419023157</v>
      </c>
      <c r="H918" s="1" t="s">
        <v>505</v>
      </c>
      <c r="I918">
        <v>1171.2</v>
      </c>
      <c r="J918" s="2">
        <v>45815</v>
      </c>
      <c r="K918">
        <v>960</v>
      </c>
      <c r="L918" s="2">
        <v>45756</v>
      </c>
      <c r="M918">
        <v>-59</v>
      </c>
      <c r="N918">
        <f t="shared" si="14"/>
        <v>-56640</v>
      </c>
    </row>
    <row r="919" spans="1:14" x14ac:dyDescent="0.65">
      <c r="A919" t="s">
        <v>14</v>
      </c>
      <c r="B919" t="s">
        <v>15</v>
      </c>
      <c r="C919" t="s">
        <v>506</v>
      </c>
      <c r="D919" s="1" t="s">
        <v>507</v>
      </c>
      <c r="E919" s="2">
        <v>45755</v>
      </c>
      <c r="F919" s="2">
        <v>45755</v>
      </c>
      <c r="G919">
        <v>14419097413</v>
      </c>
      <c r="H919" t="s">
        <v>508</v>
      </c>
      <c r="I919">
        <v>4270</v>
      </c>
      <c r="J919" s="2">
        <v>45815</v>
      </c>
      <c r="K919">
        <v>3500</v>
      </c>
      <c r="L919" s="2">
        <v>45763</v>
      </c>
      <c r="M919">
        <v>-52</v>
      </c>
      <c r="N919">
        <f t="shared" si="14"/>
        <v>-182000</v>
      </c>
    </row>
    <row r="920" spans="1:14" x14ac:dyDescent="0.65">
      <c r="A920" t="s">
        <v>14</v>
      </c>
      <c r="B920" t="s">
        <v>15</v>
      </c>
      <c r="C920" t="s">
        <v>509</v>
      </c>
      <c r="D920">
        <v>10108840967</v>
      </c>
      <c r="E920" s="2">
        <v>45755</v>
      </c>
      <c r="F920" s="2">
        <v>45755</v>
      </c>
      <c r="G920">
        <v>14419358127</v>
      </c>
      <c r="H920" t="s">
        <v>510</v>
      </c>
      <c r="I920">
        <v>6295.2</v>
      </c>
      <c r="J920" s="2">
        <v>45815</v>
      </c>
      <c r="K920">
        <v>5160</v>
      </c>
      <c r="L920" s="2">
        <v>45765</v>
      </c>
      <c r="M920">
        <v>-50</v>
      </c>
      <c r="N920">
        <f t="shared" si="14"/>
        <v>-258000</v>
      </c>
    </row>
    <row r="921" spans="1:14" x14ac:dyDescent="0.65">
      <c r="A921" t="s">
        <v>14</v>
      </c>
      <c r="B921" t="s">
        <v>15</v>
      </c>
      <c r="C921" t="s">
        <v>511</v>
      </c>
      <c r="D921" s="1" t="s">
        <v>512</v>
      </c>
      <c r="E921" s="2">
        <v>45755</v>
      </c>
      <c r="F921" s="2">
        <v>45755</v>
      </c>
      <c r="G921">
        <v>14419850729</v>
      </c>
      <c r="H921" t="s">
        <v>513</v>
      </c>
      <c r="I921">
        <v>18958.8</v>
      </c>
      <c r="J921" s="2">
        <v>45815</v>
      </c>
      <c r="K921">
        <v>15540</v>
      </c>
      <c r="L921" s="2">
        <v>45775</v>
      </c>
      <c r="M921">
        <v>-40</v>
      </c>
      <c r="N921">
        <f t="shared" si="14"/>
        <v>-621600</v>
      </c>
    </row>
    <row r="922" spans="1:14" x14ac:dyDescent="0.65">
      <c r="A922" t="s">
        <v>14</v>
      </c>
      <c r="B922" t="s">
        <v>15</v>
      </c>
      <c r="C922" t="s">
        <v>514</v>
      </c>
      <c r="D922" s="1" t="s">
        <v>515</v>
      </c>
      <c r="E922" s="2">
        <v>45755</v>
      </c>
      <c r="F922" s="2">
        <v>45755</v>
      </c>
      <c r="G922">
        <v>14419914488</v>
      </c>
      <c r="H922" t="s">
        <v>516</v>
      </c>
      <c r="I922">
        <v>341.36</v>
      </c>
      <c r="J922" s="2">
        <v>45815</v>
      </c>
      <c r="K922">
        <v>279.8</v>
      </c>
      <c r="L922" s="2">
        <v>45756</v>
      </c>
      <c r="M922">
        <v>-59</v>
      </c>
      <c r="N922">
        <f t="shared" si="14"/>
        <v>-16508.2</v>
      </c>
    </row>
    <row r="923" spans="1:14" x14ac:dyDescent="0.65">
      <c r="A923" t="s">
        <v>14</v>
      </c>
      <c r="B923" t="s">
        <v>15</v>
      </c>
      <c r="C923" t="s">
        <v>171</v>
      </c>
      <c r="D923" s="1" t="s">
        <v>172</v>
      </c>
      <c r="E923" s="2">
        <v>45755</v>
      </c>
      <c r="F923" s="2">
        <v>45755</v>
      </c>
      <c r="G923">
        <v>14419921182</v>
      </c>
      <c r="H923" t="s">
        <v>517</v>
      </c>
      <c r="I923">
        <v>45</v>
      </c>
      <c r="J923" s="2">
        <v>45815</v>
      </c>
      <c r="K923">
        <v>45</v>
      </c>
      <c r="L923" s="2">
        <v>45765</v>
      </c>
      <c r="M923">
        <v>-50</v>
      </c>
      <c r="N923">
        <f t="shared" si="14"/>
        <v>-2250</v>
      </c>
    </row>
    <row r="924" spans="1:14" x14ac:dyDescent="0.65">
      <c r="A924" t="s">
        <v>14</v>
      </c>
      <c r="B924" t="s">
        <v>15</v>
      </c>
      <c r="C924" t="s">
        <v>171</v>
      </c>
      <c r="D924" s="1" t="s">
        <v>172</v>
      </c>
      <c r="E924" s="2">
        <v>45755</v>
      </c>
      <c r="F924" s="2">
        <v>45755</v>
      </c>
      <c r="G924">
        <v>14419927749</v>
      </c>
      <c r="H924" t="s">
        <v>518</v>
      </c>
      <c r="I924">
        <v>65</v>
      </c>
      <c r="J924" s="2">
        <v>45815</v>
      </c>
      <c r="K924">
        <v>65</v>
      </c>
      <c r="L924" s="2">
        <v>45765</v>
      </c>
      <c r="M924">
        <v>-50</v>
      </c>
      <c r="N924">
        <f t="shared" si="14"/>
        <v>-3250</v>
      </c>
    </row>
    <row r="925" spans="1:14" x14ac:dyDescent="0.65">
      <c r="A925" t="s">
        <v>14</v>
      </c>
      <c r="B925" t="s">
        <v>15</v>
      </c>
      <c r="C925" t="s">
        <v>171</v>
      </c>
      <c r="D925" s="1" t="s">
        <v>172</v>
      </c>
      <c r="E925" s="2">
        <v>45755</v>
      </c>
      <c r="F925" s="2">
        <v>45755</v>
      </c>
      <c r="G925">
        <v>14419932033</v>
      </c>
      <c r="H925" t="s">
        <v>519</v>
      </c>
      <c r="I925">
        <v>140</v>
      </c>
      <c r="J925" s="2">
        <v>45815</v>
      </c>
      <c r="K925">
        <v>140</v>
      </c>
      <c r="L925" s="2">
        <v>45765</v>
      </c>
      <c r="M925">
        <v>-50</v>
      </c>
      <c r="N925">
        <f t="shared" si="14"/>
        <v>-7000</v>
      </c>
    </row>
    <row r="926" spans="1:14" x14ac:dyDescent="0.65">
      <c r="A926" t="s">
        <v>14</v>
      </c>
      <c r="B926" t="s">
        <v>15</v>
      </c>
      <c r="C926" t="s">
        <v>261</v>
      </c>
      <c r="D926" s="1" t="s">
        <v>262</v>
      </c>
      <c r="E926" s="2">
        <v>45755</v>
      </c>
      <c r="F926" s="2">
        <v>45755</v>
      </c>
      <c r="G926">
        <v>14420152475</v>
      </c>
      <c r="H926" t="s">
        <v>520</v>
      </c>
      <c r="I926">
        <v>635.66999999999996</v>
      </c>
      <c r="J926" s="2">
        <v>45815</v>
      </c>
      <c r="K926">
        <v>521.04</v>
      </c>
      <c r="L926" s="2">
        <v>45756</v>
      </c>
      <c r="M926">
        <v>-59</v>
      </c>
      <c r="N926">
        <f t="shared" si="14"/>
        <v>-30741.359999999997</v>
      </c>
    </row>
    <row r="927" spans="1:14" x14ac:dyDescent="0.65">
      <c r="A927" t="s">
        <v>14</v>
      </c>
      <c r="B927" t="s">
        <v>15</v>
      </c>
      <c r="C927" t="s">
        <v>261</v>
      </c>
      <c r="D927" s="1" t="s">
        <v>262</v>
      </c>
      <c r="E927" s="2">
        <v>45755</v>
      </c>
      <c r="F927" s="2">
        <v>45755</v>
      </c>
      <c r="G927">
        <v>14420152592</v>
      </c>
      <c r="H927" t="s">
        <v>521</v>
      </c>
      <c r="I927">
        <v>1928.23</v>
      </c>
      <c r="J927" s="2">
        <v>45815</v>
      </c>
      <c r="K927">
        <v>1580.52</v>
      </c>
      <c r="L927" s="2">
        <v>45756</v>
      </c>
      <c r="M927">
        <v>-59</v>
      </c>
      <c r="N927">
        <f t="shared" si="14"/>
        <v>-93250.68</v>
      </c>
    </row>
    <row r="928" spans="1:14" x14ac:dyDescent="0.65">
      <c r="A928" t="s">
        <v>14</v>
      </c>
      <c r="B928" t="s">
        <v>15</v>
      </c>
      <c r="C928" t="s">
        <v>261</v>
      </c>
      <c r="D928" s="1" t="s">
        <v>262</v>
      </c>
      <c r="E928" s="2">
        <v>45755</v>
      </c>
      <c r="F928" s="2">
        <v>45755</v>
      </c>
      <c r="G928">
        <v>14420153591</v>
      </c>
      <c r="H928" t="s">
        <v>522</v>
      </c>
      <c r="I928">
        <v>600.97</v>
      </c>
      <c r="J928" s="2">
        <v>45815</v>
      </c>
      <c r="K928">
        <v>492.6</v>
      </c>
      <c r="L928" s="2">
        <v>45758</v>
      </c>
      <c r="M928">
        <v>-57</v>
      </c>
      <c r="N928">
        <f t="shared" si="14"/>
        <v>-28078.2</v>
      </c>
    </row>
    <row r="929" spans="1:14" x14ac:dyDescent="0.65">
      <c r="A929" t="s">
        <v>14</v>
      </c>
      <c r="B929" t="s">
        <v>15</v>
      </c>
      <c r="C929" t="s">
        <v>261</v>
      </c>
      <c r="D929" s="1" t="s">
        <v>262</v>
      </c>
      <c r="E929" s="2">
        <v>45755</v>
      </c>
      <c r="F929" s="2">
        <v>45755</v>
      </c>
      <c r="G929">
        <v>14420153610</v>
      </c>
      <c r="H929" t="s">
        <v>523</v>
      </c>
      <c r="I929">
        <v>1902.61</v>
      </c>
      <c r="J929" s="2">
        <v>45815</v>
      </c>
      <c r="K929">
        <v>1559.52</v>
      </c>
      <c r="L929" s="2">
        <v>45756</v>
      </c>
      <c r="M929">
        <v>-59</v>
      </c>
      <c r="N929">
        <f t="shared" si="14"/>
        <v>-92011.68</v>
      </c>
    </row>
    <row r="930" spans="1:14" x14ac:dyDescent="0.65">
      <c r="A930" t="s">
        <v>14</v>
      </c>
      <c r="B930" t="s">
        <v>15</v>
      </c>
      <c r="C930" t="s">
        <v>524</v>
      </c>
      <c r="D930" s="1" t="s">
        <v>525</v>
      </c>
      <c r="E930" s="2">
        <v>45755</v>
      </c>
      <c r="F930" s="2">
        <v>45755</v>
      </c>
      <c r="G930">
        <v>14420866037</v>
      </c>
      <c r="H930" t="s">
        <v>526</v>
      </c>
      <c r="I930">
        <v>1141.92</v>
      </c>
      <c r="J930" s="2">
        <v>45815</v>
      </c>
      <c r="K930">
        <v>936</v>
      </c>
      <c r="L930" s="2">
        <v>45763</v>
      </c>
      <c r="M930">
        <v>-52</v>
      </c>
      <c r="N930">
        <f t="shared" si="14"/>
        <v>-48672</v>
      </c>
    </row>
    <row r="931" spans="1:14" x14ac:dyDescent="0.65">
      <c r="A931" t="s">
        <v>14</v>
      </c>
      <c r="B931" t="s">
        <v>15</v>
      </c>
      <c r="C931" t="s">
        <v>223</v>
      </c>
      <c r="D931">
        <v>11189050153</v>
      </c>
      <c r="E931" s="2">
        <v>45755</v>
      </c>
      <c r="F931" s="2">
        <v>45755</v>
      </c>
      <c r="G931">
        <v>14420901739</v>
      </c>
      <c r="H931">
        <v>25500890</v>
      </c>
      <c r="I931">
        <v>1006.5</v>
      </c>
      <c r="J931" s="2">
        <v>45815</v>
      </c>
      <c r="K931">
        <v>825</v>
      </c>
      <c r="L931" s="2">
        <v>45756</v>
      </c>
      <c r="M931">
        <v>-59</v>
      </c>
      <c r="N931">
        <f t="shared" si="14"/>
        <v>-48675</v>
      </c>
    </row>
    <row r="932" spans="1:14" x14ac:dyDescent="0.65">
      <c r="A932" t="s">
        <v>14</v>
      </c>
      <c r="B932" t="s">
        <v>15</v>
      </c>
      <c r="C932" t="s">
        <v>249</v>
      </c>
      <c r="D932" s="1" t="s">
        <v>250</v>
      </c>
      <c r="E932" s="2">
        <v>45755</v>
      </c>
      <c r="F932" s="2">
        <v>45755</v>
      </c>
      <c r="G932">
        <v>14420921526</v>
      </c>
      <c r="H932" t="s">
        <v>527</v>
      </c>
      <c r="I932">
        <v>434.81</v>
      </c>
      <c r="J932" s="2">
        <v>45815</v>
      </c>
      <c r="K932">
        <v>356.4</v>
      </c>
      <c r="L932" s="2">
        <v>45763</v>
      </c>
      <c r="M932">
        <v>-52</v>
      </c>
      <c r="N932">
        <f t="shared" si="14"/>
        <v>-18532.8</v>
      </c>
    </row>
    <row r="933" spans="1:14" x14ac:dyDescent="0.65">
      <c r="A933" t="s">
        <v>14</v>
      </c>
      <c r="B933" t="s">
        <v>15</v>
      </c>
      <c r="C933" t="s">
        <v>528</v>
      </c>
      <c r="D933" s="1" t="s">
        <v>529</v>
      </c>
      <c r="E933" s="2">
        <v>45755</v>
      </c>
      <c r="F933" s="2">
        <v>45755</v>
      </c>
      <c r="G933">
        <v>14421089031</v>
      </c>
      <c r="H933" t="s">
        <v>530</v>
      </c>
      <c r="I933">
        <v>522.65</v>
      </c>
      <c r="J933" s="2">
        <v>45815</v>
      </c>
      <c r="K933">
        <v>428.4</v>
      </c>
      <c r="L933" s="2">
        <v>45758</v>
      </c>
      <c r="M933">
        <v>-57</v>
      </c>
      <c r="N933">
        <f t="shared" si="14"/>
        <v>-24418.799999999999</v>
      </c>
    </row>
    <row r="934" spans="1:14" x14ac:dyDescent="0.65">
      <c r="A934" t="s">
        <v>14</v>
      </c>
      <c r="B934" t="s">
        <v>15</v>
      </c>
      <c r="C934" t="s">
        <v>31</v>
      </c>
      <c r="D934" s="1" t="s">
        <v>32</v>
      </c>
      <c r="E934" s="2">
        <v>45755</v>
      </c>
      <c r="F934" s="2">
        <v>45755</v>
      </c>
      <c r="G934">
        <v>14421292460</v>
      </c>
      <c r="H934">
        <v>25010950</v>
      </c>
      <c r="I934">
        <v>512.4</v>
      </c>
      <c r="J934" s="2">
        <v>45815</v>
      </c>
      <c r="K934">
        <v>420</v>
      </c>
      <c r="L934" s="2">
        <v>45758</v>
      </c>
      <c r="M934">
        <v>-57</v>
      </c>
      <c r="N934">
        <f t="shared" si="14"/>
        <v>-23940</v>
      </c>
    </row>
    <row r="935" spans="1:14" x14ac:dyDescent="0.65">
      <c r="A935" t="s">
        <v>14</v>
      </c>
      <c r="B935" t="s">
        <v>15</v>
      </c>
      <c r="C935" t="s">
        <v>31</v>
      </c>
      <c r="D935" s="1" t="s">
        <v>32</v>
      </c>
      <c r="E935" s="2">
        <v>45755</v>
      </c>
      <c r="F935" s="2">
        <v>45755</v>
      </c>
      <c r="G935">
        <v>14421292469</v>
      </c>
      <c r="H935">
        <v>25010951</v>
      </c>
      <c r="I935">
        <v>512.4</v>
      </c>
      <c r="J935" s="2">
        <v>45815</v>
      </c>
      <c r="K935">
        <v>420</v>
      </c>
      <c r="L935" s="2">
        <v>45758</v>
      </c>
      <c r="M935">
        <v>-57</v>
      </c>
      <c r="N935">
        <f t="shared" si="14"/>
        <v>-23940</v>
      </c>
    </row>
    <row r="936" spans="1:14" x14ac:dyDescent="0.65">
      <c r="A936" t="s">
        <v>14</v>
      </c>
      <c r="B936" t="s">
        <v>15</v>
      </c>
      <c r="C936" t="s">
        <v>531</v>
      </c>
      <c r="D936" s="1" t="s">
        <v>532</v>
      </c>
      <c r="E936" s="2">
        <v>45755</v>
      </c>
      <c r="F936" s="2">
        <v>45755</v>
      </c>
      <c r="G936">
        <v>14421414116</v>
      </c>
      <c r="H936">
        <v>9202502038</v>
      </c>
      <c r="I936">
        <v>59.18</v>
      </c>
      <c r="J936" s="2">
        <v>45815</v>
      </c>
      <c r="K936">
        <v>53.8</v>
      </c>
      <c r="L936" s="2">
        <v>45776</v>
      </c>
      <c r="M936">
        <v>-39</v>
      </c>
      <c r="N936">
        <f t="shared" si="14"/>
        <v>-2098.1999999999998</v>
      </c>
    </row>
    <row r="937" spans="1:14" x14ac:dyDescent="0.65">
      <c r="A937" t="s">
        <v>14</v>
      </c>
      <c r="B937" t="s">
        <v>15</v>
      </c>
      <c r="C937" t="s">
        <v>128</v>
      </c>
      <c r="D937" s="1" t="s">
        <v>129</v>
      </c>
      <c r="E937" s="2">
        <v>45755</v>
      </c>
      <c r="F937" s="2">
        <v>45755</v>
      </c>
      <c r="G937">
        <v>14421555310</v>
      </c>
      <c r="H937">
        <v>9270047455</v>
      </c>
      <c r="I937">
        <v>2830.4</v>
      </c>
      <c r="J937" s="2">
        <v>45815</v>
      </c>
      <c r="K937">
        <v>2320</v>
      </c>
      <c r="L937" s="2">
        <v>45757</v>
      </c>
      <c r="M937">
        <v>-58</v>
      </c>
      <c r="N937">
        <f t="shared" si="14"/>
        <v>-134560</v>
      </c>
    </row>
    <row r="938" spans="1:14" x14ac:dyDescent="0.65">
      <c r="A938" t="s">
        <v>14</v>
      </c>
      <c r="B938" t="s">
        <v>15</v>
      </c>
      <c r="C938" t="s">
        <v>533</v>
      </c>
      <c r="D938" s="1" t="s">
        <v>534</v>
      </c>
      <c r="E938" s="2">
        <v>45755</v>
      </c>
      <c r="F938" s="2">
        <v>45755</v>
      </c>
      <c r="G938">
        <v>14421639555</v>
      </c>
      <c r="H938">
        <v>557250172</v>
      </c>
      <c r="I938">
        <v>3026</v>
      </c>
      <c r="J938" s="2">
        <v>45815</v>
      </c>
      <c r="K938">
        <v>3026</v>
      </c>
      <c r="L938" s="2">
        <v>45757</v>
      </c>
      <c r="M938">
        <v>-58</v>
      </c>
      <c r="N938">
        <f t="shared" si="14"/>
        <v>-175508</v>
      </c>
    </row>
    <row r="939" spans="1:14" x14ac:dyDescent="0.65">
      <c r="A939" t="s">
        <v>14</v>
      </c>
      <c r="B939" t="s">
        <v>15</v>
      </c>
      <c r="C939" t="s">
        <v>535</v>
      </c>
      <c r="D939" s="1" t="s">
        <v>536</v>
      </c>
      <c r="E939" s="2">
        <v>45755</v>
      </c>
      <c r="F939" s="2">
        <v>45755</v>
      </c>
      <c r="G939">
        <v>14422913505</v>
      </c>
      <c r="H939" t="s">
        <v>537</v>
      </c>
      <c r="I939">
        <v>688.08</v>
      </c>
      <c r="J939" s="2">
        <v>45815</v>
      </c>
      <c r="K939">
        <v>564</v>
      </c>
      <c r="L939" s="2">
        <v>45790</v>
      </c>
      <c r="M939">
        <v>-25</v>
      </c>
      <c r="N939">
        <f t="shared" si="14"/>
        <v>-14100</v>
      </c>
    </row>
    <row r="940" spans="1:14" x14ac:dyDescent="0.65">
      <c r="A940" t="s">
        <v>14</v>
      </c>
      <c r="B940" t="s">
        <v>15</v>
      </c>
      <c r="C940" t="s">
        <v>113</v>
      </c>
      <c r="D940" s="1" t="s">
        <v>114</v>
      </c>
      <c r="E940" s="2">
        <v>45755</v>
      </c>
      <c r="F940" s="2">
        <v>45755</v>
      </c>
      <c r="G940">
        <v>14422946822</v>
      </c>
      <c r="H940">
        <v>139</v>
      </c>
      <c r="I940">
        <v>6650.22</v>
      </c>
      <c r="J940" s="2">
        <v>45815</v>
      </c>
      <c r="K940">
        <v>5451</v>
      </c>
      <c r="L940" s="2">
        <v>45757</v>
      </c>
      <c r="M940">
        <v>-58</v>
      </c>
      <c r="N940">
        <f t="shared" si="14"/>
        <v>-316158</v>
      </c>
    </row>
    <row r="941" spans="1:14" x14ac:dyDescent="0.65">
      <c r="A941" t="s">
        <v>14</v>
      </c>
      <c r="B941" t="s">
        <v>15</v>
      </c>
      <c r="C941" t="s">
        <v>126</v>
      </c>
      <c r="D941" s="1" t="s">
        <v>127</v>
      </c>
      <c r="E941" s="2">
        <v>45756</v>
      </c>
      <c r="F941" s="2">
        <v>45756</v>
      </c>
      <c r="G941">
        <v>14423027396</v>
      </c>
      <c r="H941">
        <v>7310006318</v>
      </c>
      <c r="I941">
        <v>1241.1400000000001</v>
      </c>
      <c r="J941" s="2">
        <v>45816</v>
      </c>
      <c r="K941">
        <v>1193.4000000000001</v>
      </c>
      <c r="L941" s="2">
        <v>45779</v>
      </c>
      <c r="M941">
        <v>-37</v>
      </c>
      <c r="N941">
        <f t="shared" si="14"/>
        <v>-44155.8</v>
      </c>
    </row>
    <row r="942" spans="1:14" x14ac:dyDescent="0.65">
      <c r="A942" t="s">
        <v>14</v>
      </c>
      <c r="B942" t="s">
        <v>15</v>
      </c>
      <c r="C942" t="s">
        <v>192</v>
      </c>
      <c r="D942" s="1" t="s">
        <v>193</v>
      </c>
      <c r="E942" s="2">
        <v>45755</v>
      </c>
      <c r="F942" s="2">
        <v>45755</v>
      </c>
      <c r="G942">
        <v>14423028163</v>
      </c>
      <c r="H942" t="s">
        <v>538</v>
      </c>
      <c r="I942">
        <v>436.46</v>
      </c>
      <c r="J942" s="2">
        <v>45815</v>
      </c>
      <c r="K942">
        <v>357.75</v>
      </c>
      <c r="L942" s="2">
        <v>45771</v>
      </c>
      <c r="M942">
        <v>-44</v>
      </c>
      <c r="N942">
        <f t="shared" si="14"/>
        <v>-15741</v>
      </c>
    </row>
    <row r="943" spans="1:14" x14ac:dyDescent="0.65">
      <c r="A943" t="s">
        <v>14</v>
      </c>
      <c r="B943" t="s">
        <v>15</v>
      </c>
      <c r="C943" t="s">
        <v>345</v>
      </c>
      <c r="D943" s="1" t="s">
        <v>346</v>
      </c>
      <c r="E943" s="2">
        <v>45755</v>
      </c>
      <c r="F943" s="2">
        <v>45755</v>
      </c>
      <c r="G943">
        <v>14423108036</v>
      </c>
      <c r="H943" t="s">
        <v>539</v>
      </c>
      <c r="I943">
        <v>227.04</v>
      </c>
      <c r="J943" s="2">
        <v>45815</v>
      </c>
      <c r="K943">
        <v>206.4</v>
      </c>
      <c r="L943" s="2">
        <v>45758</v>
      </c>
      <c r="M943">
        <v>-57</v>
      </c>
      <c r="N943">
        <f t="shared" si="14"/>
        <v>-11764.800000000001</v>
      </c>
    </row>
    <row r="944" spans="1:14" x14ac:dyDescent="0.65">
      <c r="A944" t="s">
        <v>14</v>
      </c>
      <c r="B944" t="s">
        <v>15</v>
      </c>
      <c r="C944" t="s">
        <v>540</v>
      </c>
      <c r="D944" s="1" t="s">
        <v>541</v>
      </c>
      <c r="E944" s="2">
        <v>45755</v>
      </c>
      <c r="F944" s="2">
        <v>45755</v>
      </c>
      <c r="G944">
        <v>14423316321</v>
      </c>
      <c r="H944" t="s">
        <v>542</v>
      </c>
      <c r="I944">
        <v>6792.96</v>
      </c>
      <c r="J944" s="2">
        <v>45815</v>
      </c>
      <c r="K944">
        <v>5568</v>
      </c>
      <c r="L944" s="2">
        <v>45758</v>
      </c>
      <c r="M944">
        <v>-57</v>
      </c>
      <c r="N944">
        <f t="shared" si="14"/>
        <v>-317376</v>
      </c>
    </row>
    <row r="945" spans="1:14" x14ac:dyDescent="0.65">
      <c r="A945" t="s">
        <v>14</v>
      </c>
      <c r="B945" t="s">
        <v>15</v>
      </c>
      <c r="C945" t="s">
        <v>543</v>
      </c>
      <c r="D945" s="1" t="s">
        <v>544</v>
      </c>
      <c r="E945" s="2">
        <v>45755</v>
      </c>
      <c r="F945" s="2">
        <v>45755</v>
      </c>
      <c r="G945">
        <v>14423428931</v>
      </c>
      <c r="H945" t="s">
        <v>545</v>
      </c>
      <c r="I945">
        <v>16327.72</v>
      </c>
      <c r="J945" s="2">
        <v>45815</v>
      </c>
      <c r="K945">
        <v>16327.72</v>
      </c>
      <c r="L945" s="2">
        <v>45758</v>
      </c>
      <c r="M945">
        <v>-57</v>
      </c>
      <c r="N945">
        <f t="shared" si="14"/>
        <v>-930680.03999999992</v>
      </c>
    </row>
    <row r="946" spans="1:14" x14ac:dyDescent="0.65">
      <c r="A946" t="s">
        <v>14</v>
      </c>
      <c r="B946" t="s">
        <v>15</v>
      </c>
      <c r="C946" t="s">
        <v>546</v>
      </c>
      <c r="D946" s="1" t="s">
        <v>547</v>
      </c>
      <c r="E946" s="2">
        <v>45755</v>
      </c>
      <c r="F946" s="2">
        <v>45755</v>
      </c>
      <c r="G946">
        <v>14423516904</v>
      </c>
      <c r="H946">
        <v>2508247</v>
      </c>
      <c r="I946">
        <v>72.599999999999994</v>
      </c>
      <c r="J946" s="2">
        <v>45815</v>
      </c>
      <c r="K946">
        <v>66</v>
      </c>
      <c r="L946" s="2">
        <v>45761</v>
      </c>
      <c r="M946">
        <v>-54</v>
      </c>
      <c r="N946">
        <f t="shared" si="14"/>
        <v>-3564</v>
      </c>
    </row>
    <row r="947" spans="1:14" x14ac:dyDescent="0.65">
      <c r="A947" t="s">
        <v>14</v>
      </c>
      <c r="B947" t="s">
        <v>15</v>
      </c>
      <c r="C947" t="s">
        <v>73</v>
      </c>
      <c r="D947" s="1" t="s">
        <v>74</v>
      </c>
      <c r="E947" s="2">
        <v>45755</v>
      </c>
      <c r="F947" s="2">
        <v>45755</v>
      </c>
      <c r="G947">
        <v>14423890422</v>
      </c>
      <c r="H947">
        <v>7300000502</v>
      </c>
      <c r="I947">
        <v>66</v>
      </c>
      <c r="J947" s="2">
        <v>45815</v>
      </c>
      <c r="K947">
        <v>60</v>
      </c>
      <c r="L947" s="2">
        <v>45763</v>
      </c>
      <c r="M947">
        <v>-52</v>
      </c>
      <c r="N947">
        <f t="shared" si="14"/>
        <v>-3120</v>
      </c>
    </row>
    <row r="948" spans="1:14" x14ac:dyDescent="0.65">
      <c r="A948" t="s">
        <v>14</v>
      </c>
      <c r="B948" t="s">
        <v>15</v>
      </c>
      <c r="C948" t="s">
        <v>268</v>
      </c>
      <c r="D948" s="1" t="s">
        <v>269</v>
      </c>
      <c r="E948" s="2">
        <v>45755</v>
      </c>
      <c r="F948" s="2">
        <v>45755</v>
      </c>
      <c r="G948">
        <v>14424084307</v>
      </c>
      <c r="H948" t="s">
        <v>548</v>
      </c>
      <c r="I948">
        <v>502.88</v>
      </c>
      <c r="J948" s="2">
        <v>45815</v>
      </c>
      <c r="K948">
        <v>412.2</v>
      </c>
      <c r="L948" s="2">
        <v>45758</v>
      </c>
      <c r="M948">
        <v>-57</v>
      </c>
      <c r="N948">
        <f t="shared" si="14"/>
        <v>-23495.399999999998</v>
      </c>
    </row>
    <row r="949" spans="1:14" x14ac:dyDescent="0.65">
      <c r="A949" t="s">
        <v>14</v>
      </c>
      <c r="B949" t="s">
        <v>15</v>
      </c>
      <c r="C949" t="s">
        <v>148</v>
      </c>
      <c r="D949" s="1" t="s">
        <v>149</v>
      </c>
      <c r="E949" s="2">
        <v>45756</v>
      </c>
      <c r="F949" s="2">
        <v>45756</v>
      </c>
      <c r="G949">
        <v>14424118594</v>
      </c>
      <c r="H949">
        <v>252023248</v>
      </c>
      <c r="I949">
        <v>28.3</v>
      </c>
      <c r="J949" s="2">
        <v>45816</v>
      </c>
      <c r="K949">
        <v>23.2</v>
      </c>
      <c r="L949" s="2">
        <v>45771</v>
      </c>
      <c r="M949">
        <v>-45</v>
      </c>
      <c r="N949">
        <f t="shared" si="14"/>
        <v>-1044</v>
      </c>
    </row>
    <row r="950" spans="1:14" x14ac:dyDescent="0.65">
      <c r="A950" t="s">
        <v>14</v>
      </c>
      <c r="B950" t="s">
        <v>15</v>
      </c>
      <c r="C950" t="s">
        <v>148</v>
      </c>
      <c r="D950" s="1" t="s">
        <v>149</v>
      </c>
      <c r="E950" s="2">
        <v>45755</v>
      </c>
      <c r="F950" s="2">
        <v>45755</v>
      </c>
      <c r="G950">
        <v>14424141052</v>
      </c>
      <c r="H950">
        <v>252023247</v>
      </c>
      <c r="I950">
        <v>188.02</v>
      </c>
      <c r="J950" s="2">
        <v>45815</v>
      </c>
      <c r="K950">
        <v>154.11000000000001</v>
      </c>
      <c r="L950" s="2">
        <v>45783</v>
      </c>
      <c r="M950">
        <v>-32</v>
      </c>
      <c r="N950">
        <f t="shared" si="14"/>
        <v>-4931.5200000000004</v>
      </c>
    </row>
    <row r="951" spans="1:14" x14ac:dyDescent="0.65">
      <c r="A951" t="s">
        <v>14</v>
      </c>
      <c r="B951" t="s">
        <v>15</v>
      </c>
      <c r="C951" t="s">
        <v>233</v>
      </c>
      <c r="D951">
        <v>10491670963</v>
      </c>
      <c r="E951" s="2">
        <v>45756</v>
      </c>
      <c r="F951" s="2">
        <v>45756</v>
      </c>
      <c r="G951">
        <v>14424221284</v>
      </c>
      <c r="H951">
        <v>8150044602</v>
      </c>
      <c r="I951">
        <v>882.35</v>
      </c>
      <c r="J951" s="2">
        <v>45816</v>
      </c>
      <c r="K951">
        <v>723.24</v>
      </c>
      <c r="L951" s="2">
        <v>45763</v>
      </c>
      <c r="M951">
        <v>-53</v>
      </c>
      <c r="N951">
        <f t="shared" si="14"/>
        <v>-38331.72</v>
      </c>
    </row>
    <row r="952" spans="1:14" x14ac:dyDescent="0.65">
      <c r="A952" t="s">
        <v>14</v>
      </c>
      <c r="B952" t="s">
        <v>15</v>
      </c>
      <c r="C952" t="s">
        <v>233</v>
      </c>
      <c r="D952">
        <v>10491670963</v>
      </c>
      <c r="E952" s="2">
        <v>45755</v>
      </c>
      <c r="F952" s="2">
        <v>45755</v>
      </c>
      <c r="G952">
        <v>14424221362</v>
      </c>
      <c r="H952">
        <v>8150044603</v>
      </c>
      <c r="I952">
        <v>882.35</v>
      </c>
      <c r="J952" s="2">
        <v>45815</v>
      </c>
      <c r="K952">
        <v>723.24</v>
      </c>
      <c r="L952" s="2">
        <v>45763</v>
      </c>
      <c r="M952">
        <v>-52</v>
      </c>
      <c r="N952">
        <f t="shared" si="14"/>
        <v>-37608.480000000003</v>
      </c>
    </row>
    <row r="953" spans="1:14" x14ac:dyDescent="0.65">
      <c r="A953" t="s">
        <v>14</v>
      </c>
      <c r="B953" t="s">
        <v>15</v>
      </c>
      <c r="C953" t="s">
        <v>233</v>
      </c>
      <c r="D953">
        <v>10491670963</v>
      </c>
      <c r="E953" s="2">
        <v>45755</v>
      </c>
      <c r="F953" s="2">
        <v>45755</v>
      </c>
      <c r="G953">
        <v>14424221422</v>
      </c>
      <c r="H953">
        <v>8150044604</v>
      </c>
      <c r="I953">
        <v>878.4</v>
      </c>
      <c r="J953" s="2">
        <v>45815</v>
      </c>
      <c r="K953">
        <v>720</v>
      </c>
      <c r="L953" s="2">
        <v>45758</v>
      </c>
      <c r="M953">
        <v>-57</v>
      </c>
      <c r="N953">
        <f t="shared" si="14"/>
        <v>-41040</v>
      </c>
    </row>
    <row r="954" spans="1:14" x14ac:dyDescent="0.65">
      <c r="A954" t="s">
        <v>14</v>
      </c>
      <c r="B954" t="s">
        <v>15</v>
      </c>
      <c r="C954" t="s">
        <v>60</v>
      </c>
      <c r="D954" s="1" t="s">
        <v>61</v>
      </c>
      <c r="E954" s="2">
        <v>45755</v>
      </c>
      <c r="F954" s="2">
        <v>45755</v>
      </c>
      <c r="G954">
        <v>14424382715</v>
      </c>
      <c r="H954">
        <v>1210609527</v>
      </c>
      <c r="I954">
        <v>609.02</v>
      </c>
      <c r="J954" s="2">
        <v>45815</v>
      </c>
      <c r="K954">
        <v>585.6</v>
      </c>
      <c r="L954" s="2">
        <v>45765</v>
      </c>
      <c r="M954">
        <v>-50</v>
      </c>
      <c r="N954">
        <f t="shared" si="14"/>
        <v>-29280</v>
      </c>
    </row>
    <row r="955" spans="1:14" x14ac:dyDescent="0.65">
      <c r="A955" t="s">
        <v>14</v>
      </c>
      <c r="B955" t="s">
        <v>15</v>
      </c>
      <c r="C955" t="s">
        <v>20</v>
      </c>
      <c r="D955" s="1" t="s">
        <v>21</v>
      </c>
      <c r="E955" s="2">
        <v>45756</v>
      </c>
      <c r="F955" s="2">
        <v>45756</v>
      </c>
      <c r="G955">
        <v>14424630991</v>
      </c>
      <c r="H955">
        <v>2500012760</v>
      </c>
      <c r="I955">
        <v>1717.76</v>
      </c>
      <c r="J955" s="2">
        <v>45816</v>
      </c>
      <c r="K955">
        <v>1408</v>
      </c>
      <c r="L955" s="2">
        <v>45777</v>
      </c>
      <c r="M955">
        <v>-39</v>
      </c>
      <c r="N955">
        <f t="shared" si="14"/>
        <v>-54912</v>
      </c>
    </row>
    <row r="956" spans="1:14" x14ac:dyDescent="0.65">
      <c r="A956" t="s">
        <v>14</v>
      </c>
      <c r="B956" t="s">
        <v>15</v>
      </c>
      <c r="C956" t="s">
        <v>165</v>
      </c>
      <c r="D956" s="1" t="s">
        <v>166</v>
      </c>
      <c r="E956" s="2">
        <v>45756</v>
      </c>
      <c r="F956" s="2">
        <v>45756</v>
      </c>
      <c r="G956">
        <v>14424819169</v>
      </c>
      <c r="H956">
        <v>1020729330</v>
      </c>
      <c r="I956">
        <v>28416</v>
      </c>
      <c r="J956" s="2">
        <v>45816</v>
      </c>
      <c r="K956">
        <v>25800</v>
      </c>
      <c r="L956" s="2">
        <v>45777</v>
      </c>
      <c r="M956">
        <v>-39</v>
      </c>
      <c r="N956">
        <f t="shared" si="14"/>
        <v>-1006200</v>
      </c>
    </row>
    <row r="957" spans="1:14" x14ac:dyDescent="0.65">
      <c r="A957" t="s">
        <v>14</v>
      </c>
      <c r="B957" t="s">
        <v>15</v>
      </c>
      <c r="C957" t="s">
        <v>219</v>
      </c>
      <c r="D957" s="1" t="s">
        <v>220</v>
      </c>
      <c r="E957" s="2">
        <v>45756</v>
      </c>
      <c r="F957" s="2">
        <v>45756</v>
      </c>
      <c r="G957">
        <v>14424968919</v>
      </c>
      <c r="H957" s="1" t="s">
        <v>549</v>
      </c>
      <c r="I957">
        <v>347.46</v>
      </c>
      <c r="J957" s="2">
        <v>45816</v>
      </c>
      <c r="K957">
        <v>284.8</v>
      </c>
      <c r="L957" s="2">
        <v>45761</v>
      </c>
      <c r="M957">
        <v>-55</v>
      </c>
      <c r="N957">
        <f t="shared" si="14"/>
        <v>-15664</v>
      </c>
    </row>
    <row r="958" spans="1:14" x14ac:dyDescent="0.65">
      <c r="A958" t="s">
        <v>14</v>
      </c>
      <c r="B958" t="s">
        <v>15</v>
      </c>
      <c r="C958" t="s">
        <v>219</v>
      </c>
      <c r="D958" s="1" t="s">
        <v>220</v>
      </c>
      <c r="E958" s="2">
        <v>45756</v>
      </c>
      <c r="F958" s="2">
        <v>45756</v>
      </c>
      <c r="G958">
        <v>14424968944</v>
      </c>
      <c r="H958" s="1" t="s">
        <v>550</v>
      </c>
      <c r="I958">
        <v>475.43</v>
      </c>
      <c r="J958" s="2">
        <v>45816</v>
      </c>
      <c r="K958">
        <v>389.7</v>
      </c>
      <c r="L958" s="2">
        <v>45763</v>
      </c>
      <c r="M958">
        <v>-53</v>
      </c>
      <c r="N958">
        <f t="shared" si="14"/>
        <v>-20654.099999999999</v>
      </c>
    </row>
    <row r="959" spans="1:14" x14ac:dyDescent="0.65">
      <c r="A959" t="s">
        <v>14</v>
      </c>
      <c r="B959" t="s">
        <v>15</v>
      </c>
      <c r="C959" t="s">
        <v>157</v>
      </c>
      <c r="D959" s="1" t="s">
        <v>158</v>
      </c>
      <c r="E959" s="2">
        <v>45756</v>
      </c>
      <c r="F959" s="2">
        <v>45756</v>
      </c>
      <c r="G959">
        <v>14424985780</v>
      </c>
      <c r="H959">
        <v>2253035914</v>
      </c>
      <c r="I959">
        <v>124.44</v>
      </c>
      <c r="J959" s="2">
        <v>45816</v>
      </c>
      <c r="K959">
        <v>102</v>
      </c>
      <c r="L959" s="2">
        <v>45758</v>
      </c>
      <c r="M959">
        <v>-58</v>
      </c>
      <c r="N959">
        <f t="shared" si="14"/>
        <v>-5916</v>
      </c>
    </row>
    <row r="960" spans="1:14" x14ac:dyDescent="0.65">
      <c r="A960" t="s">
        <v>14</v>
      </c>
      <c r="B960" t="s">
        <v>15</v>
      </c>
      <c r="C960" t="s">
        <v>157</v>
      </c>
      <c r="D960" s="1" t="s">
        <v>158</v>
      </c>
      <c r="E960" s="2">
        <v>45756</v>
      </c>
      <c r="F960" s="2">
        <v>45756</v>
      </c>
      <c r="G960">
        <v>14424992067</v>
      </c>
      <c r="H960">
        <v>2253035915</v>
      </c>
      <c r="I960">
        <v>79.8</v>
      </c>
      <c r="J960" s="2">
        <v>45816</v>
      </c>
      <c r="K960">
        <v>76</v>
      </c>
      <c r="L960" s="2">
        <v>45765</v>
      </c>
      <c r="M960">
        <v>-51</v>
      </c>
      <c r="N960">
        <f t="shared" si="14"/>
        <v>-3876</v>
      </c>
    </row>
    <row r="961" spans="1:14" x14ac:dyDescent="0.65">
      <c r="A961" t="s">
        <v>14</v>
      </c>
      <c r="B961" t="s">
        <v>15</v>
      </c>
      <c r="C961" t="s">
        <v>551</v>
      </c>
      <c r="D961" s="1" t="s">
        <v>552</v>
      </c>
      <c r="E961" s="2">
        <v>45756</v>
      </c>
      <c r="F961" s="2">
        <v>45756</v>
      </c>
      <c r="G961">
        <v>14425810911</v>
      </c>
      <c r="H961" s="1" t="s">
        <v>553</v>
      </c>
      <c r="I961">
        <v>1313.4</v>
      </c>
      <c r="J961" s="2">
        <v>45816</v>
      </c>
      <c r="K961">
        <v>1076.56</v>
      </c>
      <c r="L961" s="2">
        <v>45819</v>
      </c>
      <c r="M961">
        <v>3</v>
      </c>
      <c r="N961">
        <f t="shared" si="14"/>
        <v>3229.68</v>
      </c>
    </row>
    <row r="962" spans="1:14" x14ac:dyDescent="0.65">
      <c r="A962" t="s">
        <v>14</v>
      </c>
      <c r="B962" t="s">
        <v>15</v>
      </c>
      <c r="C962" t="s">
        <v>551</v>
      </c>
      <c r="D962" s="1" t="s">
        <v>552</v>
      </c>
      <c r="E962" s="2">
        <v>45756</v>
      </c>
      <c r="F962" s="2">
        <v>45756</v>
      </c>
      <c r="G962">
        <v>14425810994</v>
      </c>
      <c r="H962" s="1" t="s">
        <v>554</v>
      </c>
      <c r="I962">
        <v>176.9</v>
      </c>
      <c r="J962" s="2">
        <v>45816</v>
      </c>
      <c r="K962">
        <v>145</v>
      </c>
      <c r="L962" s="2">
        <v>45758</v>
      </c>
      <c r="M962">
        <v>-58</v>
      </c>
      <c r="N962">
        <f t="shared" si="14"/>
        <v>-8410</v>
      </c>
    </row>
    <row r="963" spans="1:14" x14ac:dyDescent="0.65">
      <c r="A963" t="s">
        <v>14</v>
      </c>
      <c r="B963" t="s">
        <v>15</v>
      </c>
      <c r="C963" t="s">
        <v>551</v>
      </c>
      <c r="D963" s="1" t="s">
        <v>552</v>
      </c>
      <c r="E963" s="2">
        <v>45756</v>
      </c>
      <c r="F963" s="2">
        <v>45756</v>
      </c>
      <c r="G963">
        <v>14425811018</v>
      </c>
      <c r="H963" s="1" t="s">
        <v>555</v>
      </c>
      <c r="I963">
        <v>244</v>
      </c>
      <c r="J963" s="2">
        <v>45816</v>
      </c>
      <c r="K963">
        <v>200</v>
      </c>
      <c r="L963" s="2">
        <v>45758</v>
      </c>
      <c r="M963">
        <v>-58</v>
      </c>
      <c r="N963">
        <f t="shared" ref="N963:N1026" si="15">+M963*K963</f>
        <v>-11600</v>
      </c>
    </row>
    <row r="964" spans="1:14" x14ac:dyDescent="0.65">
      <c r="A964" t="s">
        <v>14</v>
      </c>
      <c r="B964" t="s">
        <v>15</v>
      </c>
      <c r="C964" t="s">
        <v>551</v>
      </c>
      <c r="D964" s="1" t="s">
        <v>552</v>
      </c>
      <c r="E964" s="2">
        <v>45756</v>
      </c>
      <c r="F964" s="2">
        <v>45756</v>
      </c>
      <c r="G964">
        <v>14425811026</v>
      </c>
      <c r="H964" s="1" t="s">
        <v>556</v>
      </c>
      <c r="I964">
        <v>12.08</v>
      </c>
      <c r="J964" s="2">
        <v>45816</v>
      </c>
      <c r="K964">
        <v>9.9</v>
      </c>
      <c r="L964" s="2">
        <v>45798</v>
      </c>
      <c r="M964">
        <v>-18</v>
      </c>
      <c r="N964">
        <f t="shared" si="15"/>
        <v>-178.20000000000002</v>
      </c>
    </row>
    <row r="965" spans="1:14" x14ac:dyDescent="0.65">
      <c r="A965" t="s">
        <v>14</v>
      </c>
      <c r="B965" t="s">
        <v>15</v>
      </c>
      <c r="C965" t="s">
        <v>551</v>
      </c>
      <c r="D965" s="1" t="s">
        <v>552</v>
      </c>
      <c r="E965" s="2">
        <v>45756</v>
      </c>
      <c r="F965" s="2">
        <v>45756</v>
      </c>
      <c r="G965">
        <v>14425811049</v>
      </c>
      <c r="H965" s="1" t="s">
        <v>557</v>
      </c>
      <c r="I965">
        <v>305</v>
      </c>
      <c r="J965" s="2">
        <v>45816</v>
      </c>
      <c r="K965">
        <v>250</v>
      </c>
      <c r="L965" s="2">
        <v>45798</v>
      </c>
      <c r="M965">
        <v>-18</v>
      </c>
      <c r="N965">
        <f t="shared" si="15"/>
        <v>-4500</v>
      </c>
    </row>
    <row r="966" spans="1:14" x14ac:dyDescent="0.65">
      <c r="A966" t="s">
        <v>14</v>
      </c>
      <c r="B966" t="s">
        <v>15</v>
      </c>
      <c r="C966" t="s">
        <v>273</v>
      </c>
      <c r="D966" s="1" t="s">
        <v>274</v>
      </c>
      <c r="E966" s="2">
        <v>45756</v>
      </c>
      <c r="F966" s="2">
        <v>45756</v>
      </c>
      <c r="G966">
        <v>14425842386</v>
      </c>
      <c r="H966">
        <v>1003170914</v>
      </c>
      <c r="I966">
        <v>1076.06</v>
      </c>
      <c r="J966" s="2">
        <v>45816</v>
      </c>
      <c r="K966">
        <v>978.24</v>
      </c>
      <c r="L966" s="2">
        <v>45798</v>
      </c>
      <c r="M966">
        <v>-18</v>
      </c>
      <c r="N966">
        <f t="shared" si="15"/>
        <v>-17608.32</v>
      </c>
    </row>
    <row r="967" spans="1:14" x14ac:dyDescent="0.65">
      <c r="A967" t="s">
        <v>14</v>
      </c>
      <c r="B967" t="s">
        <v>15</v>
      </c>
      <c r="C967" t="s">
        <v>224</v>
      </c>
      <c r="D967">
        <v>17291291007</v>
      </c>
      <c r="E967" s="2">
        <v>45756</v>
      </c>
      <c r="F967" s="2">
        <v>45756</v>
      </c>
      <c r="G967">
        <v>14426413066</v>
      </c>
      <c r="H967">
        <v>55024723</v>
      </c>
      <c r="I967">
        <v>4581.62</v>
      </c>
      <c r="J967" s="2">
        <v>45816</v>
      </c>
      <c r="K967">
        <v>4405.3999999999996</v>
      </c>
      <c r="L967" s="2">
        <v>45790</v>
      </c>
      <c r="M967">
        <v>-26</v>
      </c>
      <c r="N967">
        <f t="shared" si="15"/>
        <v>-114540.4</v>
      </c>
    </row>
    <row r="968" spans="1:14" x14ac:dyDescent="0.65">
      <c r="A968" t="s">
        <v>14</v>
      </c>
      <c r="B968" t="s">
        <v>15</v>
      </c>
      <c r="C968" t="s">
        <v>80</v>
      </c>
      <c r="D968" s="1" t="s">
        <v>81</v>
      </c>
      <c r="E968" s="2">
        <v>45756</v>
      </c>
      <c r="F968" s="2">
        <v>45756</v>
      </c>
      <c r="G968">
        <v>14426737632</v>
      </c>
      <c r="H968">
        <v>2100047388</v>
      </c>
      <c r="I968">
        <v>97.13</v>
      </c>
      <c r="J968" s="2">
        <v>45816</v>
      </c>
      <c r="K968">
        <v>88.3</v>
      </c>
      <c r="L968" s="2">
        <v>45761</v>
      </c>
      <c r="M968">
        <v>-55</v>
      </c>
      <c r="N968">
        <f t="shared" si="15"/>
        <v>-4856.5</v>
      </c>
    </row>
    <row r="969" spans="1:14" x14ac:dyDescent="0.65">
      <c r="A969" t="s">
        <v>14</v>
      </c>
      <c r="B969" t="s">
        <v>15</v>
      </c>
      <c r="C969" t="s">
        <v>80</v>
      </c>
      <c r="D969" s="1" t="s">
        <v>81</v>
      </c>
      <c r="E969" s="2">
        <v>45756</v>
      </c>
      <c r="F969" s="2">
        <v>45756</v>
      </c>
      <c r="G969">
        <v>14426737958</v>
      </c>
      <c r="H969">
        <v>2100047387</v>
      </c>
      <c r="I969">
        <v>1707.75</v>
      </c>
      <c r="J969" s="2">
        <v>45816</v>
      </c>
      <c r="K969">
        <v>1552.5</v>
      </c>
      <c r="L969" s="2">
        <v>45761</v>
      </c>
      <c r="M969">
        <v>-55</v>
      </c>
      <c r="N969">
        <f t="shared" si="15"/>
        <v>-85387.5</v>
      </c>
    </row>
    <row r="970" spans="1:14" x14ac:dyDescent="0.65">
      <c r="A970" t="s">
        <v>14</v>
      </c>
      <c r="B970" t="s">
        <v>15</v>
      </c>
      <c r="C970" t="s">
        <v>558</v>
      </c>
      <c r="D970" s="1" t="s">
        <v>559</v>
      </c>
      <c r="E970" s="2">
        <v>45756</v>
      </c>
      <c r="F970" s="2">
        <v>45756</v>
      </c>
      <c r="G970">
        <v>14427123696</v>
      </c>
      <c r="H970">
        <v>83</v>
      </c>
      <c r="I970">
        <v>267853.3</v>
      </c>
      <c r="J970" s="2">
        <v>45816</v>
      </c>
      <c r="K970">
        <v>243503</v>
      </c>
      <c r="L970" s="2">
        <v>45758</v>
      </c>
      <c r="M970">
        <v>-58</v>
      </c>
      <c r="N970">
        <f t="shared" si="15"/>
        <v>-14123174</v>
      </c>
    </row>
    <row r="971" spans="1:14" x14ac:dyDescent="0.65">
      <c r="A971" t="s">
        <v>14</v>
      </c>
      <c r="B971" t="s">
        <v>15</v>
      </c>
      <c r="C971" t="s">
        <v>509</v>
      </c>
      <c r="D971">
        <v>10108840967</v>
      </c>
      <c r="E971" s="2">
        <v>45756</v>
      </c>
      <c r="F971" s="2">
        <v>45756</v>
      </c>
      <c r="G971">
        <v>14427760797</v>
      </c>
      <c r="H971" t="s">
        <v>560</v>
      </c>
      <c r="I971">
        <v>2647.4</v>
      </c>
      <c r="J971" s="2">
        <v>45816</v>
      </c>
      <c r="K971">
        <v>2170</v>
      </c>
      <c r="L971" s="2">
        <v>45775</v>
      </c>
      <c r="M971">
        <v>-41</v>
      </c>
      <c r="N971">
        <f t="shared" si="15"/>
        <v>-88970</v>
      </c>
    </row>
    <row r="972" spans="1:14" x14ac:dyDescent="0.65">
      <c r="A972" t="s">
        <v>14</v>
      </c>
      <c r="B972" t="s">
        <v>15</v>
      </c>
      <c r="C972" t="s">
        <v>561</v>
      </c>
      <c r="D972" s="1" t="s">
        <v>562</v>
      </c>
      <c r="E972" s="2">
        <v>45756</v>
      </c>
      <c r="F972" s="2">
        <v>45756</v>
      </c>
      <c r="G972">
        <v>14428718153</v>
      </c>
      <c r="H972" t="s">
        <v>563</v>
      </c>
      <c r="I972">
        <v>2891.4</v>
      </c>
      <c r="J972" s="2">
        <v>45816</v>
      </c>
      <c r="K972">
        <v>2370</v>
      </c>
      <c r="L972" s="2">
        <v>45758</v>
      </c>
      <c r="M972">
        <v>-58</v>
      </c>
      <c r="N972">
        <f t="shared" si="15"/>
        <v>-137460</v>
      </c>
    </row>
    <row r="973" spans="1:14" x14ac:dyDescent="0.65">
      <c r="A973" t="s">
        <v>14</v>
      </c>
      <c r="B973" t="s">
        <v>15</v>
      </c>
      <c r="C973" t="s">
        <v>561</v>
      </c>
      <c r="D973" s="1" t="s">
        <v>562</v>
      </c>
      <c r="E973" s="2">
        <v>45756</v>
      </c>
      <c r="F973" s="2">
        <v>45756</v>
      </c>
      <c r="G973">
        <v>14428718190</v>
      </c>
      <c r="H973" t="s">
        <v>564</v>
      </c>
      <c r="I973">
        <v>512.4</v>
      </c>
      <c r="J973" s="2">
        <v>45816</v>
      </c>
      <c r="K973">
        <v>420</v>
      </c>
      <c r="L973" s="2">
        <v>45758</v>
      </c>
      <c r="M973">
        <v>-58</v>
      </c>
      <c r="N973">
        <f t="shared" si="15"/>
        <v>-24360</v>
      </c>
    </row>
    <row r="974" spans="1:14" x14ac:dyDescent="0.65">
      <c r="A974" t="s">
        <v>14</v>
      </c>
      <c r="B974" t="s">
        <v>15</v>
      </c>
      <c r="C974" t="s">
        <v>565</v>
      </c>
      <c r="D974" s="1" t="s">
        <v>566</v>
      </c>
      <c r="E974" s="2">
        <v>45756</v>
      </c>
      <c r="F974" s="2">
        <v>45756</v>
      </c>
      <c r="G974">
        <v>14428824790</v>
      </c>
      <c r="H974" t="s">
        <v>567</v>
      </c>
      <c r="I974">
        <v>7409.39</v>
      </c>
      <c r="J974" s="2">
        <v>45816</v>
      </c>
      <c r="K974">
        <v>6073.27</v>
      </c>
      <c r="L974" s="2">
        <v>45758</v>
      </c>
      <c r="M974">
        <v>-58</v>
      </c>
      <c r="N974">
        <f t="shared" si="15"/>
        <v>-352249.66000000003</v>
      </c>
    </row>
    <row r="975" spans="1:14" x14ac:dyDescent="0.65">
      <c r="A975" t="s">
        <v>14</v>
      </c>
      <c r="B975" t="s">
        <v>15</v>
      </c>
      <c r="C975" t="s">
        <v>565</v>
      </c>
      <c r="D975" s="1" t="s">
        <v>566</v>
      </c>
      <c r="E975" s="2">
        <v>45756</v>
      </c>
      <c r="F975" s="2">
        <v>45756</v>
      </c>
      <c r="G975">
        <v>14428882921</v>
      </c>
      <c r="H975" t="s">
        <v>568</v>
      </c>
      <c r="I975">
        <v>263.52</v>
      </c>
      <c r="J975" s="2">
        <v>45816</v>
      </c>
      <c r="K975">
        <v>216</v>
      </c>
      <c r="L975" s="2">
        <v>45779</v>
      </c>
      <c r="M975">
        <v>-37</v>
      </c>
      <c r="N975">
        <f t="shared" si="15"/>
        <v>-7992</v>
      </c>
    </row>
    <row r="976" spans="1:14" x14ac:dyDescent="0.65">
      <c r="A976" t="s">
        <v>14</v>
      </c>
      <c r="B976" t="s">
        <v>15</v>
      </c>
      <c r="C976" t="s">
        <v>289</v>
      </c>
      <c r="D976" s="1" t="s">
        <v>290</v>
      </c>
      <c r="E976" s="2">
        <v>45756</v>
      </c>
      <c r="F976" s="2">
        <v>45756</v>
      </c>
      <c r="G976">
        <v>14429097569</v>
      </c>
      <c r="H976" t="s">
        <v>569</v>
      </c>
      <c r="I976">
        <v>1036.51</v>
      </c>
      <c r="J976" s="2">
        <v>45816</v>
      </c>
      <c r="K976">
        <v>849.6</v>
      </c>
      <c r="L976" s="2">
        <v>45758</v>
      </c>
      <c r="M976">
        <v>-58</v>
      </c>
      <c r="N976">
        <f t="shared" si="15"/>
        <v>-49276.800000000003</v>
      </c>
    </row>
    <row r="977" spans="1:14" x14ac:dyDescent="0.65">
      <c r="A977" t="s">
        <v>14</v>
      </c>
      <c r="B977" t="s">
        <v>15</v>
      </c>
      <c r="C977" t="s">
        <v>78</v>
      </c>
      <c r="D977" s="1" t="s">
        <v>79</v>
      </c>
      <c r="E977" s="2">
        <v>45756</v>
      </c>
      <c r="F977" s="2">
        <v>45756</v>
      </c>
      <c r="G977">
        <v>14430355389</v>
      </c>
      <c r="H977">
        <v>25075906</v>
      </c>
      <c r="I977">
        <v>334.16</v>
      </c>
      <c r="J977" s="2">
        <v>45816</v>
      </c>
      <c r="K977">
        <v>273.89999999999998</v>
      </c>
      <c r="L977" s="2">
        <v>45771</v>
      </c>
      <c r="M977">
        <v>-45</v>
      </c>
      <c r="N977">
        <f t="shared" si="15"/>
        <v>-12325.499999999998</v>
      </c>
    </row>
    <row r="978" spans="1:14" x14ac:dyDescent="0.65">
      <c r="A978" t="s">
        <v>14</v>
      </c>
      <c r="B978" t="s">
        <v>15</v>
      </c>
      <c r="C978" t="s">
        <v>570</v>
      </c>
      <c r="D978" s="1" t="s">
        <v>571</v>
      </c>
      <c r="E978" s="2">
        <v>45756</v>
      </c>
      <c r="F978" s="2">
        <v>45756</v>
      </c>
      <c r="G978">
        <v>14431553288</v>
      </c>
      <c r="H978" t="s">
        <v>572</v>
      </c>
      <c r="I978">
        <v>1890.8</v>
      </c>
      <c r="J978" s="2">
        <v>45816</v>
      </c>
      <c r="K978">
        <v>1549.84</v>
      </c>
      <c r="L978" s="2">
        <v>45784</v>
      </c>
      <c r="M978">
        <v>-32</v>
      </c>
      <c r="N978">
        <f t="shared" si="15"/>
        <v>-49594.879999999997</v>
      </c>
    </row>
    <row r="979" spans="1:14" x14ac:dyDescent="0.65">
      <c r="A979" t="s">
        <v>14</v>
      </c>
      <c r="B979" t="s">
        <v>15</v>
      </c>
      <c r="C979" t="s">
        <v>570</v>
      </c>
      <c r="D979" s="1" t="s">
        <v>571</v>
      </c>
      <c r="E979" s="2">
        <v>45756</v>
      </c>
      <c r="F979" s="2">
        <v>45756</v>
      </c>
      <c r="G979">
        <v>14431554232</v>
      </c>
      <c r="H979" t="s">
        <v>573</v>
      </c>
      <c r="I979">
        <v>3309.46</v>
      </c>
      <c r="J979" s="2">
        <v>45816</v>
      </c>
      <c r="K979">
        <v>2712.67</v>
      </c>
      <c r="L979" s="2">
        <v>45784</v>
      </c>
      <c r="M979">
        <v>-32</v>
      </c>
      <c r="N979">
        <f t="shared" si="15"/>
        <v>-86805.440000000002</v>
      </c>
    </row>
    <row r="980" spans="1:14" x14ac:dyDescent="0.65">
      <c r="A980" t="s">
        <v>14</v>
      </c>
      <c r="B980" t="s">
        <v>15</v>
      </c>
      <c r="C980" t="s">
        <v>574</v>
      </c>
      <c r="D980" s="1" t="s">
        <v>575</v>
      </c>
      <c r="E980" s="2">
        <v>45756</v>
      </c>
      <c r="F980" s="2">
        <v>45756</v>
      </c>
      <c r="G980">
        <v>14431581845</v>
      </c>
      <c r="H980">
        <v>92502996</v>
      </c>
      <c r="I980">
        <v>3592.66</v>
      </c>
      <c r="J980" s="2">
        <v>45816</v>
      </c>
      <c r="K980">
        <v>2944.8</v>
      </c>
      <c r="L980" s="2">
        <v>45758</v>
      </c>
      <c r="M980">
        <v>-58</v>
      </c>
      <c r="N980">
        <f t="shared" si="15"/>
        <v>-170798.40000000002</v>
      </c>
    </row>
    <row r="981" spans="1:14" x14ac:dyDescent="0.65">
      <c r="A981" t="s">
        <v>14</v>
      </c>
      <c r="B981" t="s">
        <v>15</v>
      </c>
      <c r="C981" t="s">
        <v>41</v>
      </c>
      <c r="D981" s="1" t="s">
        <v>42</v>
      </c>
      <c r="E981" s="2">
        <v>45756</v>
      </c>
      <c r="F981" s="2">
        <v>45756</v>
      </c>
      <c r="G981">
        <v>14432400789</v>
      </c>
      <c r="H981">
        <v>9660</v>
      </c>
      <c r="I981">
        <v>29.28</v>
      </c>
      <c r="J981" s="2">
        <v>45816</v>
      </c>
      <c r="K981">
        <v>24</v>
      </c>
      <c r="L981" s="2">
        <v>45758</v>
      </c>
      <c r="M981">
        <v>-58</v>
      </c>
      <c r="N981">
        <f t="shared" si="15"/>
        <v>-1392</v>
      </c>
    </row>
    <row r="982" spans="1:14" x14ac:dyDescent="0.65">
      <c r="A982" t="s">
        <v>14</v>
      </c>
      <c r="B982" t="s">
        <v>15</v>
      </c>
      <c r="C982" t="s">
        <v>41</v>
      </c>
      <c r="D982" s="1" t="s">
        <v>42</v>
      </c>
      <c r="E982" s="2">
        <v>45756</v>
      </c>
      <c r="F982" s="2">
        <v>45756</v>
      </c>
      <c r="G982">
        <v>14432402341</v>
      </c>
      <c r="H982">
        <v>9658</v>
      </c>
      <c r="I982">
        <v>148.84</v>
      </c>
      <c r="J982" s="2">
        <v>45816</v>
      </c>
      <c r="K982">
        <v>122</v>
      </c>
      <c r="L982" s="2">
        <v>45758</v>
      </c>
      <c r="M982">
        <v>-58</v>
      </c>
      <c r="N982">
        <f t="shared" si="15"/>
        <v>-7076</v>
      </c>
    </row>
    <row r="983" spans="1:14" x14ac:dyDescent="0.65">
      <c r="A983" t="s">
        <v>14</v>
      </c>
      <c r="B983" t="s">
        <v>15</v>
      </c>
      <c r="C983" t="s">
        <v>41</v>
      </c>
      <c r="D983" s="1" t="s">
        <v>42</v>
      </c>
      <c r="E983" s="2">
        <v>45756</v>
      </c>
      <c r="F983" s="2">
        <v>45756</v>
      </c>
      <c r="G983">
        <v>14432406077</v>
      </c>
      <c r="H983">
        <v>9655</v>
      </c>
      <c r="I983">
        <v>211.55</v>
      </c>
      <c r="J983" s="2">
        <v>45816</v>
      </c>
      <c r="K983">
        <v>173.4</v>
      </c>
      <c r="L983" s="2">
        <v>45758</v>
      </c>
      <c r="M983">
        <v>-58</v>
      </c>
      <c r="N983">
        <f t="shared" si="15"/>
        <v>-10057.200000000001</v>
      </c>
    </row>
    <row r="984" spans="1:14" x14ac:dyDescent="0.65">
      <c r="A984" t="s">
        <v>14</v>
      </c>
      <c r="B984" t="s">
        <v>15</v>
      </c>
      <c r="C984" t="s">
        <v>41</v>
      </c>
      <c r="D984" s="1" t="s">
        <v>42</v>
      </c>
      <c r="E984" s="2">
        <v>45756</v>
      </c>
      <c r="F984" s="2">
        <v>45756</v>
      </c>
      <c r="G984">
        <v>14432411276</v>
      </c>
      <c r="H984">
        <v>9654</v>
      </c>
      <c r="I984">
        <v>190.32</v>
      </c>
      <c r="J984" s="2">
        <v>45816</v>
      </c>
      <c r="K984">
        <v>156</v>
      </c>
      <c r="L984" s="2">
        <v>45758</v>
      </c>
      <c r="M984">
        <v>-58</v>
      </c>
      <c r="N984">
        <f t="shared" si="15"/>
        <v>-9048</v>
      </c>
    </row>
    <row r="985" spans="1:14" x14ac:dyDescent="0.65">
      <c r="A985" t="s">
        <v>14</v>
      </c>
      <c r="B985" t="s">
        <v>15</v>
      </c>
      <c r="C985" t="s">
        <v>41</v>
      </c>
      <c r="D985" s="1" t="s">
        <v>42</v>
      </c>
      <c r="E985" s="2">
        <v>45756</v>
      </c>
      <c r="F985" s="2">
        <v>45756</v>
      </c>
      <c r="G985">
        <v>14432413494</v>
      </c>
      <c r="H985">
        <v>9661</v>
      </c>
      <c r="I985">
        <v>250.34</v>
      </c>
      <c r="J985" s="2">
        <v>45816</v>
      </c>
      <c r="K985">
        <v>205.2</v>
      </c>
      <c r="L985" s="2">
        <v>45758</v>
      </c>
      <c r="M985">
        <v>-58</v>
      </c>
      <c r="N985">
        <f t="shared" si="15"/>
        <v>-11901.599999999999</v>
      </c>
    </row>
    <row r="986" spans="1:14" x14ac:dyDescent="0.65">
      <c r="A986" t="s">
        <v>14</v>
      </c>
      <c r="B986" t="s">
        <v>15</v>
      </c>
      <c r="C986" t="s">
        <v>41</v>
      </c>
      <c r="D986" s="1" t="s">
        <v>42</v>
      </c>
      <c r="E986" s="2">
        <v>45756</v>
      </c>
      <c r="F986" s="2">
        <v>45756</v>
      </c>
      <c r="G986">
        <v>14432416059</v>
      </c>
      <c r="H986">
        <v>9656</v>
      </c>
      <c r="I986">
        <v>350.48</v>
      </c>
      <c r="J986" s="2">
        <v>45816</v>
      </c>
      <c r="K986">
        <v>287.27999999999997</v>
      </c>
      <c r="L986" s="2">
        <v>45758</v>
      </c>
      <c r="M986">
        <v>-58</v>
      </c>
      <c r="N986">
        <f t="shared" si="15"/>
        <v>-16662.239999999998</v>
      </c>
    </row>
    <row r="987" spans="1:14" x14ac:dyDescent="0.65">
      <c r="A987" t="s">
        <v>14</v>
      </c>
      <c r="B987" t="s">
        <v>15</v>
      </c>
      <c r="C987" t="s">
        <v>41</v>
      </c>
      <c r="D987" s="1" t="s">
        <v>42</v>
      </c>
      <c r="E987" s="2">
        <v>45756</v>
      </c>
      <c r="F987" s="2">
        <v>45756</v>
      </c>
      <c r="G987">
        <v>14432444171</v>
      </c>
      <c r="H987">
        <v>9663</v>
      </c>
      <c r="I987">
        <v>219.6</v>
      </c>
      <c r="J987" s="2">
        <v>45816</v>
      </c>
      <c r="K987">
        <v>180</v>
      </c>
      <c r="L987" s="2">
        <v>45771</v>
      </c>
      <c r="M987">
        <v>-45</v>
      </c>
      <c r="N987">
        <f t="shared" si="15"/>
        <v>-8100</v>
      </c>
    </row>
    <row r="988" spans="1:14" x14ac:dyDescent="0.65">
      <c r="A988" t="s">
        <v>14</v>
      </c>
      <c r="B988" t="s">
        <v>15</v>
      </c>
      <c r="C988" t="s">
        <v>41</v>
      </c>
      <c r="D988" s="1" t="s">
        <v>42</v>
      </c>
      <c r="E988" s="2">
        <v>45756</v>
      </c>
      <c r="F988" s="2">
        <v>45756</v>
      </c>
      <c r="G988">
        <v>14432491834</v>
      </c>
      <c r="H988">
        <v>9662</v>
      </c>
      <c r="I988">
        <v>26.6</v>
      </c>
      <c r="J988" s="2">
        <v>45816</v>
      </c>
      <c r="K988">
        <v>21.8</v>
      </c>
      <c r="L988" s="2">
        <v>45758</v>
      </c>
      <c r="M988">
        <v>-58</v>
      </c>
      <c r="N988">
        <f t="shared" si="15"/>
        <v>-1264.4000000000001</v>
      </c>
    </row>
    <row r="989" spans="1:14" x14ac:dyDescent="0.65">
      <c r="A989" t="s">
        <v>14</v>
      </c>
      <c r="B989" t="s">
        <v>15</v>
      </c>
      <c r="C989" t="s">
        <v>41</v>
      </c>
      <c r="D989" s="1" t="s">
        <v>42</v>
      </c>
      <c r="E989" s="2">
        <v>45756</v>
      </c>
      <c r="F989" s="2">
        <v>45756</v>
      </c>
      <c r="G989">
        <v>14432501850</v>
      </c>
      <c r="H989">
        <v>9657</v>
      </c>
      <c r="I989">
        <v>1408.37</v>
      </c>
      <c r="J989" s="2">
        <v>45816</v>
      </c>
      <c r="K989">
        <v>1154.4000000000001</v>
      </c>
      <c r="L989" s="2">
        <v>45758</v>
      </c>
      <c r="M989">
        <v>-58</v>
      </c>
      <c r="N989">
        <f t="shared" si="15"/>
        <v>-66955.200000000012</v>
      </c>
    </row>
    <row r="990" spans="1:14" x14ac:dyDescent="0.65">
      <c r="A990" t="s">
        <v>14</v>
      </c>
      <c r="B990" t="s">
        <v>15</v>
      </c>
      <c r="C990" t="s">
        <v>41</v>
      </c>
      <c r="D990" s="1" t="s">
        <v>42</v>
      </c>
      <c r="E990" s="2">
        <v>45756</v>
      </c>
      <c r="F990" s="2">
        <v>45756</v>
      </c>
      <c r="G990">
        <v>14432503276</v>
      </c>
      <c r="H990">
        <v>9659</v>
      </c>
      <c r="I990">
        <v>246.93</v>
      </c>
      <c r="J990" s="2">
        <v>45816</v>
      </c>
      <c r="K990">
        <v>202.4</v>
      </c>
      <c r="L990" s="2">
        <v>45758</v>
      </c>
      <c r="M990">
        <v>-58</v>
      </c>
      <c r="N990">
        <f t="shared" si="15"/>
        <v>-11739.2</v>
      </c>
    </row>
    <row r="991" spans="1:14" x14ac:dyDescent="0.65">
      <c r="A991" t="s">
        <v>14</v>
      </c>
      <c r="B991" t="s">
        <v>15</v>
      </c>
      <c r="C991" t="s">
        <v>216</v>
      </c>
      <c r="D991" s="1" t="s">
        <v>217</v>
      </c>
      <c r="E991" s="2">
        <v>45756</v>
      </c>
      <c r="F991" s="2">
        <v>45756</v>
      </c>
      <c r="G991">
        <v>14432978621</v>
      </c>
      <c r="H991" t="s">
        <v>576</v>
      </c>
      <c r="I991">
        <v>94.78</v>
      </c>
      <c r="J991" s="2">
        <v>45816</v>
      </c>
      <c r="K991">
        <v>86.16</v>
      </c>
      <c r="L991" s="2">
        <v>45769</v>
      </c>
      <c r="M991">
        <v>-47</v>
      </c>
      <c r="N991">
        <f t="shared" si="15"/>
        <v>-4049.52</v>
      </c>
    </row>
    <row r="992" spans="1:14" x14ac:dyDescent="0.65">
      <c r="A992" t="s">
        <v>14</v>
      </c>
      <c r="B992" t="s">
        <v>15</v>
      </c>
      <c r="C992" t="s">
        <v>148</v>
      </c>
      <c r="D992" s="1" t="s">
        <v>149</v>
      </c>
      <c r="E992" s="2">
        <v>45756</v>
      </c>
      <c r="F992" s="2">
        <v>45756</v>
      </c>
      <c r="G992">
        <v>14433078022</v>
      </c>
      <c r="H992">
        <v>252023576</v>
      </c>
      <c r="I992">
        <v>985.88</v>
      </c>
      <c r="J992" s="2">
        <v>45816</v>
      </c>
      <c r="K992">
        <v>808.1</v>
      </c>
      <c r="L992" s="2">
        <v>45771</v>
      </c>
      <c r="M992">
        <v>-45</v>
      </c>
      <c r="N992">
        <f t="shared" si="15"/>
        <v>-36364.5</v>
      </c>
    </row>
    <row r="993" spans="1:14" x14ac:dyDescent="0.65">
      <c r="A993" t="s">
        <v>14</v>
      </c>
      <c r="B993" t="s">
        <v>15</v>
      </c>
      <c r="C993" t="s">
        <v>457</v>
      </c>
      <c r="D993" s="1" t="s">
        <v>458</v>
      </c>
      <c r="E993" s="2">
        <v>45756</v>
      </c>
      <c r="F993" s="2">
        <v>45756</v>
      </c>
      <c r="G993">
        <v>14433095503</v>
      </c>
      <c r="H993" t="s">
        <v>577</v>
      </c>
      <c r="I993">
        <v>234.92</v>
      </c>
      <c r="J993" s="2">
        <v>45816</v>
      </c>
      <c r="K993">
        <v>192.56</v>
      </c>
      <c r="L993" s="2">
        <v>45758</v>
      </c>
      <c r="M993">
        <v>-58</v>
      </c>
      <c r="N993">
        <f t="shared" si="15"/>
        <v>-11168.48</v>
      </c>
    </row>
    <row r="994" spans="1:14" x14ac:dyDescent="0.65">
      <c r="A994" t="s">
        <v>14</v>
      </c>
      <c r="B994" t="s">
        <v>15</v>
      </c>
      <c r="C994" t="s">
        <v>148</v>
      </c>
      <c r="D994" s="1" t="s">
        <v>149</v>
      </c>
      <c r="E994" s="2">
        <v>45756</v>
      </c>
      <c r="F994" s="2">
        <v>45756</v>
      </c>
      <c r="G994">
        <v>14433240388</v>
      </c>
      <c r="H994">
        <v>252023575</v>
      </c>
      <c r="I994">
        <v>21.23</v>
      </c>
      <c r="J994" s="2">
        <v>45816</v>
      </c>
      <c r="K994">
        <v>17.399999999999999</v>
      </c>
      <c r="L994" s="2">
        <v>45783</v>
      </c>
      <c r="M994">
        <v>-33</v>
      </c>
      <c r="N994">
        <f t="shared" si="15"/>
        <v>-574.19999999999993</v>
      </c>
    </row>
    <row r="995" spans="1:14" x14ac:dyDescent="0.65">
      <c r="A995" t="s">
        <v>14</v>
      </c>
      <c r="B995" t="s">
        <v>15</v>
      </c>
      <c r="C995" t="s">
        <v>148</v>
      </c>
      <c r="D995" s="1" t="s">
        <v>149</v>
      </c>
      <c r="E995" s="2">
        <v>45756</v>
      </c>
      <c r="F995" s="2">
        <v>45756</v>
      </c>
      <c r="G995">
        <v>14433257182</v>
      </c>
      <c r="H995">
        <v>252023577</v>
      </c>
      <c r="I995">
        <v>176.9</v>
      </c>
      <c r="J995" s="2">
        <v>45816</v>
      </c>
      <c r="K995">
        <v>145</v>
      </c>
      <c r="L995" s="2">
        <v>45819</v>
      </c>
      <c r="M995">
        <v>3</v>
      </c>
      <c r="N995">
        <f t="shared" si="15"/>
        <v>435</v>
      </c>
    </row>
    <row r="996" spans="1:14" x14ac:dyDescent="0.65">
      <c r="A996" t="s">
        <v>14</v>
      </c>
      <c r="B996" t="s">
        <v>15</v>
      </c>
      <c r="C996" t="s">
        <v>233</v>
      </c>
      <c r="D996">
        <v>10491670963</v>
      </c>
      <c r="E996" s="2">
        <v>45756</v>
      </c>
      <c r="F996" s="2">
        <v>45756</v>
      </c>
      <c r="G996">
        <v>14433297624</v>
      </c>
      <c r="H996">
        <v>8150044646</v>
      </c>
      <c r="I996">
        <v>834.48</v>
      </c>
      <c r="J996" s="2">
        <v>45816</v>
      </c>
      <c r="K996">
        <v>684</v>
      </c>
      <c r="L996" s="2">
        <v>45763</v>
      </c>
      <c r="M996">
        <v>-53</v>
      </c>
      <c r="N996">
        <f t="shared" si="15"/>
        <v>-36252</v>
      </c>
    </row>
    <row r="997" spans="1:14" x14ac:dyDescent="0.65">
      <c r="A997" t="s">
        <v>14</v>
      </c>
      <c r="B997" t="s">
        <v>15</v>
      </c>
      <c r="C997" t="s">
        <v>60</v>
      </c>
      <c r="D997" s="1" t="s">
        <v>61</v>
      </c>
      <c r="E997" s="2">
        <v>45756</v>
      </c>
      <c r="F997" s="2">
        <v>45756</v>
      </c>
      <c r="G997">
        <v>14433535317</v>
      </c>
      <c r="H997">
        <v>1210612095</v>
      </c>
      <c r="I997">
        <v>1766.56</v>
      </c>
      <c r="J997" s="2">
        <v>45816</v>
      </c>
      <c r="K997">
        <v>1448</v>
      </c>
      <c r="L997" s="2">
        <v>45765</v>
      </c>
      <c r="M997">
        <v>-51</v>
      </c>
      <c r="N997">
        <f t="shared" si="15"/>
        <v>-73848</v>
      </c>
    </row>
    <row r="998" spans="1:14" x14ac:dyDescent="0.65">
      <c r="A998" t="s">
        <v>14</v>
      </c>
      <c r="B998" t="s">
        <v>15</v>
      </c>
      <c r="C998" t="s">
        <v>60</v>
      </c>
      <c r="D998" s="1" t="s">
        <v>61</v>
      </c>
      <c r="E998" s="2">
        <v>45756</v>
      </c>
      <c r="F998" s="2">
        <v>45756</v>
      </c>
      <c r="G998">
        <v>14433535433</v>
      </c>
      <c r="H998">
        <v>1210612096</v>
      </c>
      <c r="I998">
        <v>109.36</v>
      </c>
      <c r="J998" s="2">
        <v>45816</v>
      </c>
      <c r="K998">
        <v>89.64</v>
      </c>
      <c r="L998" s="2">
        <v>45765</v>
      </c>
      <c r="M998">
        <v>-51</v>
      </c>
      <c r="N998">
        <f t="shared" si="15"/>
        <v>-4571.6400000000003</v>
      </c>
    </row>
    <row r="999" spans="1:14" x14ac:dyDescent="0.65">
      <c r="A999" t="s">
        <v>14</v>
      </c>
      <c r="B999" t="s">
        <v>15</v>
      </c>
      <c r="C999" t="s">
        <v>157</v>
      </c>
      <c r="D999" s="1" t="s">
        <v>158</v>
      </c>
      <c r="E999" s="2">
        <v>45757</v>
      </c>
      <c r="F999" s="2">
        <v>45757</v>
      </c>
      <c r="G999">
        <v>14434083435</v>
      </c>
      <c r="H999">
        <v>2253036606</v>
      </c>
      <c r="I999">
        <v>535.5</v>
      </c>
      <c r="J999" s="2">
        <v>45817</v>
      </c>
      <c r="K999">
        <v>510</v>
      </c>
      <c r="L999" s="2">
        <v>45786</v>
      </c>
      <c r="M999">
        <v>-31</v>
      </c>
      <c r="N999">
        <f t="shared" si="15"/>
        <v>-15810</v>
      </c>
    </row>
    <row r="1000" spans="1:14" x14ac:dyDescent="0.65">
      <c r="A1000" t="s">
        <v>14</v>
      </c>
      <c r="B1000" t="s">
        <v>15</v>
      </c>
      <c r="C1000" t="s">
        <v>157</v>
      </c>
      <c r="D1000" s="1" t="s">
        <v>158</v>
      </c>
      <c r="E1000" s="2">
        <v>45757</v>
      </c>
      <c r="F1000" s="2">
        <v>45757</v>
      </c>
      <c r="G1000">
        <v>14434084145</v>
      </c>
      <c r="H1000">
        <v>2253036607</v>
      </c>
      <c r="I1000">
        <v>213.5</v>
      </c>
      <c r="J1000" s="2">
        <v>45817</v>
      </c>
      <c r="K1000">
        <v>175</v>
      </c>
      <c r="L1000" s="2">
        <v>45765</v>
      </c>
      <c r="M1000">
        <v>-52</v>
      </c>
      <c r="N1000">
        <f t="shared" si="15"/>
        <v>-9100</v>
      </c>
    </row>
    <row r="1001" spans="1:14" x14ac:dyDescent="0.65">
      <c r="A1001" t="s">
        <v>14</v>
      </c>
      <c r="B1001" t="s">
        <v>15</v>
      </c>
      <c r="C1001" t="s">
        <v>67</v>
      </c>
      <c r="D1001" s="1" t="s">
        <v>68</v>
      </c>
      <c r="E1001" s="2">
        <v>45757</v>
      </c>
      <c r="F1001" s="2">
        <v>45757</v>
      </c>
      <c r="G1001">
        <v>14434173228</v>
      </c>
      <c r="H1001">
        <v>412509025663</v>
      </c>
      <c r="I1001">
        <v>2352.15</v>
      </c>
      <c r="J1001" s="2">
        <v>45817</v>
      </c>
      <c r="K1001">
        <v>1927.99</v>
      </c>
      <c r="L1001" s="2">
        <v>45819</v>
      </c>
      <c r="M1001">
        <v>2</v>
      </c>
      <c r="N1001">
        <f t="shared" si="15"/>
        <v>3855.98</v>
      </c>
    </row>
    <row r="1002" spans="1:14" x14ac:dyDescent="0.65">
      <c r="A1002" t="s">
        <v>14</v>
      </c>
      <c r="B1002" t="s">
        <v>15</v>
      </c>
      <c r="C1002" t="s">
        <v>67</v>
      </c>
      <c r="D1002" s="1" t="s">
        <v>68</v>
      </c>
      <c r="E1002" s="2">
        <v>45757</v>
      </c>
      <c r="F1002" s="2">
        <v>45757</v>
      </c>
      <c r="G1002">
        <v>14434358321</v>
      </c>
      <c r="H1002">
        <v>412509025662</v>
      </c>
      <c r="I1002">
        <v>90204.14</v>
      </c>
      <c r="J1002" s="2">
        <v>45817</v>
      </c>
      <c r="K1002">
        <v>73937.820000000007</v>
      </c>
      <c r="L1002" s="2">
        <v>45819</v>
      </c>
      <c r="M1002">
        <v>2</v>
      </c>
      <c r="N1002">
        <f t="shared" si="15"/>
        <v>147875.64000000001</v>
      </c>
    </row>
    <row r="1003" spans="1:14" x14ac:dyDescent="0.65">
      <c r="A1003" t="s">
        <v>14</v>
      </c>
      <c r="B1003" t="s">
        <v>15</v>
      </c>
      <c r="C1003" t="s">
        <v>67</v>
      </c>
      <c r="D1003" s="1" t="s">
        <v>68</v>
      </c>
      <c r="E1003" s="2">
        <v>45757</v>
      </c>
      <c r="F1003" s="2">
        <v>45757</v>
      </c>
      <c r="G1003">
        <v>14434358338</v>
      </c>
      <c r="H1003">
        <v>412509025661</v>
      </c>
      <c r="I1003">
        <v>90717.22</v>
      </c>
      <c r="J1003" s="2">
        <v>45817</v>
      </c>
      <c r="K1003">
        <v>74358.38</v>
      </c>
      <c r="L1003" s="2">
        <v>45819</v>
      </c>
      <c r="M1003">
        <v>2</v>
      </c>
      <c r="N1003">
        <f t="shared" si="15"/>
        <v>148716.76</v>
      </c>
    </row>
    <row r="1004" spans="1:14" x14ac:dyDescent="0.65">
      <c r="A1004" t="s">
        <v>14</v>
      </c>
      <c r="B1004" t="s">
        <v>15</v>
      </c>
      <c r="C1004" t="s">
        <v>91</v>
      </c>
      <c r="D1004" s="1" t="s">
        <v>92</v>
      </c>
      <c r="E1004" s="2">
        <v>45757</v>
      </c>
      <c r="F1004" s="2">
        <v>45757</v>
      </c>
      <c r="G1004">
        <v>14434436228</v>
      </c>
      <c r="H1004">
        <v>2110679070</v>
      </c>
      <c r="I1004">
        <v>399.36</v>
      </c>
      <c r="J1004" s="2">
        <v>45817</v>
      </c>
      <c r="K1004">
        <v>384</v>
      </c>
      <c r="L1004" s="2">
        <v>45771</v>
      </c>
      <c r="M1004">
        <v>-46</v>
      </c>
      <c r="N1004">
        <f t="shared" si="15"/>
        <v>-17664</v>
      </c>
    </row>
    <row r="1005" spans="1:14" x14ac:dyDescent="0.65">
      <c r="A1005" t="s">
        <v>14</v>
      </c>
      <c r="B1005" t="s">
        <v>15</v>
      </c>
      <c r="C1005" t="s">
        <v>233</v>
      </c>
      <c r="D1005">
        <v>10491670963</v>
      </c>
      <c r="E1005" s="2">
        <v>45757</v>
      </c>
      <c r="F1005" s="2">
        <v>45757</v>
      </c>
      <c r="G1005">
        <v>14434956172</v>
      </c>
      <c r="H1005">
        <v>8150044222</v>
      </c>
      <c r="I1005">
        <v>6383.04</v>
      </c>
      <c r="J1005" s="2">
        <v>45817</v>
      </c>
      <c r="K1005">
        <v>5232</v>
      </c>
      <c r="L1005" s="2">
        <v>45758</v>
      </c>
      <c r="M1005">
        <v>-59</v>
      </c>
      <c r="N1005">
        <f t="shared" si="15"/>
        <v>-308688</v>
      </c>
    </row>
    <row r="1006" spans="1:14" x14ac:dyDescent="0.65">
      <c r="A1006" t="s">
        <v>14</v>
      </c>
      <c r="B1006" t="s">
        <v>15</v>
      </c>
      <c r="C1006" t="s">
        <v>578</v>
      </c>
      <c r="D1006" s="1" t="s">
        <v>579</v>
      </c>
      <c r="E1006" s="2">
        <v>45757</v>
      </c>
      <c r="F1006" s="2">
        <v>45757</v>
      </c>
      <c r="G1006">
        <v>14436151549</v>
      </c>
      <c r="H1006">
        <v>138</v>
      </c>
      <c r="I1006">
        <v>351.36</v>
      </c>
      <c r="J1006" s="2">
        <v>45817</v>
      </c>
      <c r="K1006">
        <v>288</v>
      </c>
      <c r="L1006" s="2">
        <v>45763</v>
      </c>
      <c r="M1006">
        <v>-54</v>
      </c>
      <c r="N1006">
        <f t="shared" si="15"/>
        <v>-15552</v>
      </c>
    </row>
    <row r="1007" spans="1:14" x14ac:dyDescent="0.65">
      <c r="A1007" t="s">
        <v>14</v>
      </c>
      <c r="B1007" t="s">
        <v>15</v>
      </c>
      <c r="C1007" t="s">
        <v>578</v>
      </c>
      <c r="D1007" s="1" t="s">
        <v>579</v>
      </c>
      <c r="E1007" s="2">
        <v>45757</v>
      </c>
      <c r="F1007" s="2">
        <v>45757</v>
      </c>
      <c r="G1007">
        <v>14436190606</v>
      </c>
      <c r="H1007">
        <v>139</v>
      </c>
      <c r="I1007">
        <v>585.48</v>
      </c>
      <c r="J1007" s="2">
        <v>45817</v>
      </c>
      <c r="K1007">
        <v>479.9</v>
      </c>
      <c r="L1007" s="2">
        <v>45763</v>
      </c>
      <c r="M1007">
        <v>-54</v>
      </c>
      <c r="N1007">
        <f t="shared" si="15"/>
        <v>-25914.6</v>
      </c>
    </row>
    <row r="1008" spans="1:14" x14ac:dyDescent="0.65">
      <c r="A1008" t="s">
        <v>14</v>
      </c>
      <c r="B1008" t="s">
        <v>15</v>
      </c>
      <c r="C1008" t="s">
        <v>578</v>
      </c>
      <c r="D1008" s="1" t="s">
        <v>579</v>
      </c>
      <c r="E1008" s="2">
        <v>45757</v>
      </c>
      <c r="F1008" s="2">
        <v>45757</v>
      </c>
      <c r="G1008">
        <v>14436220057</v>
      </c>
      <c r="H1008">
        <v>140</v>
      </c>
      <c r="I1008">
        <v>63.44</v>
      </c>
      <c r="J1008" s="2">
        <v>45817</v>
      </c>
      <c r="K1008">
        <v>52</v>
      </c>
      <c r="L1008" s="2">
        <v>45763</v>
      </c>
      <c r="M1008">
        <v>-54</v>
      </c>
      <c r="N1008">
        <f t="shared" si="15"/>
        <v>-2808</v>
      </c>
    </row>
    <row r="1009" spans="1:14" x14ac:dyDescent="0.65">
      <c r="A1009" t="s">
        <v>14</v>
      </c>
      <c r="B1009" t="s">
        <v>15</v>
      </c>
      <c r="C1009" t="s">
        <v>352</v>
      </c>
      <c r="D1009" s="1" t="s">
        <v>353</v>
      </c>
      <c r="E1009" s="2">
        <v>45757</v>
      </c>
      <c r="F1009" s="2">
        <v>45757</v>
      </c>
      <c r="G1009">
        <v>14436423492</v>
      </c>
      <c r="H1009" t="s">
        <v>580</v>
      </c>
      <c r="I1009">
        <v>1093.23</v>
      </c>
      <c r="J1009" s="2">
        <v>45817</v>
      </c>
      <c r="K1009">
        <v>896.09</v>
      </c>
      <c r="L1009" s="2">
        <v>45770</v>
      </c>
      <c r="M1009">
        <v>-47</v>
      </c>
      <c r="N1009">
        <f t="shared" si="15"/>
        <v>-42116.23</v>
      </c>
    </row>
    <row r="1010" spans="1:14" x14ac:dyDescent="0.65">
      <c r="A1010" t="s">
        <v>14</v>
      </c>
      <c r="B1010" t="s">
        <v>15</v>
      </c>
      <c r="C1010" t="s">
        <v>578</v>
      </c>
      <c r="D1010" s="1" t="s">
        <v>579</v>
      </c>
      <c r="E1010" s="2">
        <v>45757</v>
      </c>
      <c r="F1010" s="2">
        <v>45757</v>
      </c>
      <c r="G1010">
        <v>14436467036</v>
      </c>
      <c r="H1010">
        <v>141</v>
      </c>
      <c r="I1010">
        <v>48.19</v>
      </c>
      <c r="J1010" s="2">
        <v>45817</v>
      </c>
      <c r="K1010">
        <v>39.5</v>
      </c>
      <c r="L1010" s="2">
        <v>45763</v>
      </c>
      <c r="M1010">
        <v>-54</v>
      </c>
      <c r="N1010">
        <f t="shared" si="15"/>
        <v>-2133</v>
      </c>
    </row>
    <row r="1011" spans="1:14" x14ac:dyDescent="0.65">
      <c r="A1011" t="s">
        <v>14</v>
      </c>
      <c r="B1011" t="s">
        <v>15</v>
      </c>
      <c r="C1011" t="s">
        <v>359</v>
      </c>
      <c r="D1011" s="1" t="s">
        <v>360</v>
      </c>
      <c r="E1011" s="2">
        <v>45757</v>
      </c>
      <c r="F1011" s="2">
        <v>45757</v>
      </c>
      <c r="G1011">
        <v>14436480050</v>
      </c>
      <c r="H1011">
        <v>109</v>
      </c>
      <c r="I1011">
        <v>186.62</v>
      </c>
      <c r="J1011" s="2">
        <v>45817</v>
      </c>
      <c r="K1011">
        <v>158.11000000000001</v>
      </c>
      <c r="L1011" s="2">
        <v>45777</v>
      </c>
      <c r="M1011">
        <v>-40</v>
      </c>
      <c r="N1011">
        <f t="shared" si="15"/>
        <v>-6324.4000000000005</v>
      </c>
    </row>
    <row r="1012" spans="1:14" x14ac:dyDescent="0.65">
      <c r="A1012" t="s">
        <v>14</v>
      </c>
      <c r="B1012" t="s">
        <v>15</v>
      </c>
      <c r="C1012" t="s">
        <v>578</v>
      </c>
      <c r="D1012" s="1" t="s">
        <v>579</v>
      </c>
      <c r="E1012" s="2">
        <v>45757</v>
      </c>
      <c r="F1012" s="2">
        <v>45757</v>
      </c>
      <c r="G1012">
        <v>14436511336</v>
      </c>
      <c r="H1012">
        <v>142</v>
      </c>
      <c r="I1012">
        <v>140.30000000000001</v>
      </c>
      <c r="J1012" s="2">
        <v>45817</v>
      </c>
      <c r="K1012">
        <v>115</v>
      </c>
      <c r="L1012" s="2">
        <v>45763</v>
      </c>
      <c r="M1012">
        <v>-54</v>
      </c>
      <c r="N1012">
        <f t="shared" si="15"/>
        <v>-6210</v>
      </c>
    </row>
    <row r="1013" spans="1:14" x14ac:dyDescent="0.65">
      <c r="A1013" t="s">
        <v>14</v>
      </c>
      <c r="B1013" t="s">
        <v>15</v>
      </c>
      <c r="C1013" t="s">
        <v>191</v>
      </c>
      <c r="D1013">
        <v>10181220152</v>
      </c>
      <c r="E1013" s="2">
        <v>45757</v>
      </c>
      <c r="F1013" s="2">
        <v>45757</v>
      </c>
      <c r="G1013">
        <v>14436757938</v>
      </c>
      <c r="H1013">
        <v>9675312039</v>
      </c>
      <c r="I1013">
        <v>256.2</v>
      </c>
      <c r="J1013" s="2">
        <v>45817</v>
      </c>
      <c r="K1013">
        <v>210</v>
      </c>
      <c r="L1013" s="2">
        <v>45765</v>
      </c>
      <c r="M1013">
        <v>-52</v>
      </c>
      <c r="N1013">
        <f t="shared" si="15"/>
        <v>-10920</v>
      </c>
    </row>
    <row r="1014" spans="1:14" x14ac:dyDescent="0.65">
      <c r="A1014" t="s">
        <v>14</v>
      </c>
      <c r="B1014" t="s">
        <v>15</v>
      </c>
      <c r="C1014" t="s">
        <v>191</v>
      </c>
      <c r="D1014">
        <v>10181220152</v>
      </c>
      <c r="E1014" s="2">
        <v>45757</v>
      </c>
      <c r="F1014" s="2">
        <v>45757</v>
      </c>
      <c r="G1014">
        <v>14436757951</v>
      </c>
      <c r="H1014">
        <v>9675312043</v>
      </c>
      <c r="I1014">
        <v>9516</v>
      </c>
      <c r="J1014" s="2">
        <v>45817</v>
      </c>
      <c r="K1014">
        <v>7800</v>
      </c>
      <c r="L1014" s="2">
        <v>45777</v>
      </c>
      <c r="M1014">
        <v>-40</v>
      </c>
      <c r="N1014">
        <f t="shared" si="15"/>
        <v>-312000</v>
      </c>
    </row>
    <row r="1015" spans="1:14" x14ac:dyDescent="0.65">
      <c r="A1015" t="s">
        <v>14</v>
      </c>
      <c r="B1015" t="s">
        <v>15</v>
      </c>
      <c r="C1015" t="s">
        <v>191</v>
      </c>
      <c r="D1015">
        <v>10181220152</v>
      </c>
      <c r="E1015" s="2">
        <v>45757</v>
      </c>
      <c r="F1015" s="2">
        <v>45757</v>
      </c>
      <c r="G1015">
        <v>14436758005</v>
      </c>
      <c r="H1015">
        <v>9675312041</v>
      </c>
      <c r="I1015">
        <v>4338.32</v>
      </c>
      <c r="J1015" s="2">
        <v>45817</v>
      </c>
      <c r="K1015">
        <v>3556</v>
      </c>
      <c r="L1015" s="2">
        <v>45765</v>
      </c>
      <c r="M1015">
        <v>-52</v>
      </c>
      <c r="N1015">
        <f t="shared" si="15"/>
        <v>-184912</v>
      </c>
    </row>
    <row r="1016" spans="1:14" x14ac:dyDescent="0.65">
      <c r="A1016" t="s">
        <v>14</v>
      </c>
      <c r="B1016" t="s">
        <v>15</v>
      </c>
      <c r="C1016" t="s">
        <v>191</v>
      </c>
      <c r="D1016">
        <v>10181220152</v>
      </c>
      <c r="E1016" s="2">
        <v>45757</v>
      </c>
      <c r="F1016" s="2">
        <v>45757</v>
      </c>
      <c r="G1016">
        <v>14436758040</v>
      </c>
      <c r="H1016">
        <v>9675312044</v>
      </c>
      <c r="I1016">
        <v>719.8</v>
      </c>
      <c r="J1016" s="2">
        <v>45817</v>
      </c>
      <c r="K1016">
        <v>590</v>
      </c>
      <c r="L1016" s="2">
        <v>45777</v>
      </c>
      <c r="M1016">
        <v>-40</v>
      </c>
      <c r="N1016">
        <f t="shared" si="15"/>
        <v>-23600</v>
      </c>
    </row>
    <row r="1017" spans="1:14" x14ac:dyDescent="0.65">
      <c r="A1017" t="s">
        <v>14</v>
      </c>
      <c r="B1017" t="s">
        <v>15</v>
      </c>
      <c r="C1017" t="s">
        <v>191</v>
      </c>
      <c r="D1017">
        <v>10181220152</v>
      </c>
      <c r="E1017" s="2">
        <v>45757</v>
      </c>
      <c r="F1017" s="2">
        <v>45757</v>
      </c>
      <c r="G1017">
        <v>14436758051</v>
      </c>
      <c r="H1017">
        <v>9675312042</v>
      </c>
      <c r="I1017">
        <v>726.66</v>
      </c>
      <c r="J1017" s="2">
        <v>45817</v>
      </c>
      <c r="K1017">
        <v>595.62</v>
      </c>
      <c r="L1017" s="2">
        <v>45777</v>
      </c>
      <c r="M1017">
        <v>-40</v>
      </c>
      <c r="N1017">
        <f t="shared" si="15"/>
        <v>-23824.799999999999</v>
      </c>
    </row>
    <row r="1018" spans="1:14" x14ac:dyDescent="0.65">
      <c r="A1018" t="s">
        <v>14</v>
      </c>
      <c r="B1018" t="s">
        <v>15</v>
      </c>
      <c r="C1018" t="s">
        <v>191</v>
      </c>
      <c r="D1018">
        <v>10181220152</v>
      </c>
      <c r="E1018" s="2">
        <v>45757</v>
      </c>
      <c r="F1018" s="2">
        <v>45757</v>
      </c>
      <c r="G1018">
        <v>14436758084</v>
      </c>
      <c r="H1018">
        <v>9675312040</v>
      </c>
      <c r="I1018">
        <v>585.6</v>
      </c>
      <c r="J1018" s="2">
        <v>45817</v>
      </c>
      <c r="K1018">
        <v>480</v>
      </c>
      <c r="L1018" s="2">
        <v>45765</v>
      </c>
      <c r="M1018">
        <v>-52</v>
      </c>
      <c r="N1018">
        <f t="shared" si="15"/>
        <v>-24960</v>
      </c>
    </row>
    <row r="1019" spans="1:14" x14ac:dyDescent="0.65">
      <c r="A1019" t="s">
        <v>14</v>
      </c>
      <c r="B1019" t="s">
        <v>15</v>
      </c>
      <c r="C1019" t="s">
        <v>581</v>
      </c>
      <c r="D1019" s="1" t="s">
        <v>582</v>
      </c>
      <c r="E1019" s="2">
        <v>45757</v>
      </c>
      <c r="F1019" s="2">
        <v>45757</v>
      </c>
      <c r="G1019">
        <v>14436823445</v>
      </c>
      <c r="H1019">
        <v>1300000069</v>
      </c>
      <c r="I1019">
        <v>202</v>
      </c>
      <c r="J1019" s="2">
        <v>45817</v>
      </c>
      <c r="K1019">
        <v>202</v>
      </c>
      <c r="L1019" s="2">
        <v>45807</v>
      </c>
      <c r="M1019">
        <v>-10</v>
      </c>
      <c r="N1019">
        <f t="shared" si="15"/>
        <v>-2020</v>
      </c>
    </row>
    <row r="1020" spans="1:14" x14ac:dyDescent="0.65">
      <c r="A1020" t="s">
        <v>14</v>
      </c>
      <c r="B1020" t="s">
        <v>15</v>
      </c>
      <c r="C1020" t="s">
        <v>583</v>
      </c>
      <c r="D1020" s="1" t="s">
        <v>584</v>
      </c>
      <c r="E1020" s="2">
        <v>45757</v>
      </c>
      <c r="F1020" s="2">
        <v>45757</v>
      </c>
      <c r="G1020">
        <v>14436830216</v>
      </c>
      <c r="H1020" t="s">
        <v>585</v>
      </c>
      <c r="I1020">
        <v>152683</v>
      </c>
      <c r="J1020" s="2">
        <v>45817</v>
      </c>
      <c r="K1020">
        <v>125150</v>
      </c>
      <c r="L1020" s="2">
        <v>45770</v>
      </c>
      <c r="M1020">
        <v>-47</v>
      </c>
      <c r="N1020">
        <f t="shared" si="15"/>
        <v>-5882050</v>
      </c>
    </row>
    <row r="1021" spans="1:14" x14ac:dyDescent="0.65">
      <c r="A1021" t="s">
        <v>14</v>
      </c>
      <c r="B1021" t="s">
        <v>15</v>
      </c>
      <c r="C1021" t="s">
        <v>586</v>
      </c>
      <c r="D1021" s="1" t="s">
        <v>587</v>
      </c>
      <c r="E1021" s="2">
        <v>45757</v>
      </c>
      <c r="F1021" s="2">
        <v>45757</v>
      </c>
      <c r="G1021">
        <v>14436896309</v>
      </c>
      <c r="H1021">
        <v>2503319</v>
      </c>
      <c r="I1021">
        <v>610</v>
      </c>
      <c r="J1021" s="2">
        <v>45817</v>
      </c>
      <c r="K1021">
        <v>500</v>
      </c>
      <c r="L1021" s="2">
        <v>45763</v>
      </c>
      <c r="M1021">
        <v>-54</v>
      </c>
      <c r="N1021">
        <f t="shared" si="15"/>
        <v>-27000</v>
      </c>
    </row>
    <row r="1022" spans="1:14" x14ac:dyDescent="0.65">
      <c r="A1022" t="s">
        <v>14</v>
      </c>
      <c r="B1022" t="s">
        <v>15</v>
      </c>
      <c r="C1022" t="s">
        <v>588</v>
      </c>
      <c r="D1022" s="1" t="s">
        <v>589</v>
      </c>
      <c r="E1022" s="2">
        <v>45757</v>
      </c>
      <c r="F1022" s="2">
        <v>45757</v>
      </c>
      <c r="G1022">
        <v>14436906483</v>
      </c>
      <c r="H1022" t="s">
        <v>590</v>
      </c>
      <c r="I1022">
        <v>1011.3</v>
      </c>
      <c r="J1022" s="2">
        <v>45817</v>
      </c>
      <c r="K1022">
        <v>972.4</v>
      </c>
      <c r="L1022" s="2">
        <v>45763</v>
      </c>
      <c r="M1022">
        <v>-54</v>
      </c>
      <c r="N1022">
        <f t="shared" si="15"/>
        <v>-52509.599999999999</v>
      </c>
    </row>
    <row r="1023" spans="1:14" x14ac:dyDescent="0.65">
      <c r="A1023" t="s">
        <v>14</v>
      </c>
      <c r="B1023" t="s">
        <v>15</v>
      </c>
      <c r="C1023" t="s">
        <v>289</v>
      </c>
      <c r="D1023" s="1" t="s">
        <v>290</v>
      </c>
      <c r="E1023" s="2">
        <v>45757</v>
      </c>
      <c r="F1023" s="2">
        <v>45757</v>
      </c>
      <c r="G1023">
        <v>14437324943</v>
      </c>
      <c r="H1023" t="s">
        <v>591</v>
      </c>
      <c r="I1023">
        <v>515.33000000000004</v>
      </c>
      <c r="J1023" s="2">
        <v>45817</v>
      </c>
      <c r="K1023">
        <v>422.4</v>
      </c>
      <c r="L1023" s="2">
        <v>45763</v>
      </c>
      <c r="M1023">
        <v>-54</v>
      </c>
      <c r="N1023">
        <f t="shared" si="15"/>
        <v>-22809.599999999999</v>
      </c>
    </row>
    <row r="1024" spans="1:14" x14ac:dyDescent="0.65">
      <c r="A1024" t="s">
        <v>14</v>
      </c>
      <c r="B1024" t="s">
        <v>15</v>
      </c>
      <c r="C1024" t="s">
        <v>592</v>
      </c>
      <c r="D1024" s="1" t="s">
        <v>593</v>
      </c>
      <c r="E1024" s="2">
        <v>45757</v>
      </c>
      <c r="F1024" s="2">
        <v>45757</v>
      </c>
      <c r="G1024">
        <v>14437400181</v>
      </c>
      <c r="H1024">
        <v>5302794377</v>
      </c>
      <c r="I1024">
        <v>2318.4</v>
      </c>
      <c r="J1024" s="2">
        <v>45817</v>
      </c>
      <c r="K1024">
        <v>2208</v>
      </c>
      <c r="L1024" s="2">
        <v>45763</v>
      </c>
      <c r="M1024">
        <v>-54</v>
      </c>
      <c r="N1024">
        <f t="shared" si="15"/>
        <v>-119232</v>
      </c>
    </row>
    <row r="1025" spans="1:14" x14ac:dyDescent="0.65">
      <c r="A1025" t="s">
        <v>14</v>
      </c>
      <c r="B1025" t="s">
        <v>15</v>
      </c>
      <c r="C1025" t="s">
        <v>171</v>
      </c>
      <c r="D1025" s="1" t="s">
        <v>172</v>
      </c>
      <c r="E1025" s="2">
        <v>45757</v>
      </c>
      <c r="F1025" s="2">
        <v>45757</v>
      </c>
      <c r="G1025">
        <v>14438539565</v>
      </c>
      <c r="H1025" t="s">
        <v>594</v>
      </c>
      <c r="I1025">
        <v>110</v>
      </c>
      <c r="J1025" s="2">
        <v>45817</v>
      </c>
      <c r="K1025">
        <v>110</v>
      </c>
      <c r="L1025" s="2">
        <v>45765</v>
      </c>
      <c r="M1025">
        <v>-52</v>
      </c>
      <c r="N1025">
        <f t="shared" si="15"/>
        <v>-5720</v>
      </c>
    </row>
    <row r="1026" spans="1:14" x14ac:dyDescent="0.65">
      <c r="A1026" t="s">
        <v>14</v>
      </c>
      <c r="B1026" t="s">
        <v>15</v>
      </c>
      <c r="C1026" t="s">
        <v>202</v>
      </c>
      <c r="D1026" s="1" t="s">
        <v>203</v>
      </c>
      <c r="E1026" s="2">
        <v>45757</v>
      </c>
      <c r="F1026" s="2">
        <v>45757</v>
      </c>
      <c r="G1026">
        <v>14438836927</v>
      </c>
      <c r="H1026">
        <v>393</v>
      </c>
      <c r="I1026">
        <v>1588.44</v>
      </c>
      <c r="J1026" s="2">
        <v>45817</v>
      </c>
      <c r="K1026">
        <v>1302</v>
      </c>
      <c r="L1026" s="2">
        <v>45765</v>
      </c>
      <c r="M1026">
        <v>-52</v>
      </c>
      <c r="N1026">
        <f t="shared" si="15"/>
        <v>-67704</v>
      </c>
    </row>
    <row r="1027" spans="1:14" x14ac:dyDescent="0.65">
      <c r="A1027" t="s">
        <v>14</v>
      </c>
      <c r="B1027" t="s">
        <v>15</v>
      </c>
      <c r="C1027" t="s">
        <v>595</v>
      </c>
      <c r="D1027" t="s">
        <v>596</v>
      </c>
      <c r="E1027" s="2">
        <v>45757</v>
      </c>
      <c r="F1027" s="2">
        <v>45757</v>
      </c>
      <c r="G1027">
        <v>14438942917</v>
      </c>
      <c r="H1027" t="s">
        <v>597</v>
      </c>
      <c r="I1027">
        <v>1500.37</v>
      </c>
      <c r="J1027" s="2">
        <v>45817</v>
      </c>
      <c r="K1027">
        <v>1263.8699999999999</v>
      </c>
      <c r="L1027" s="2">
        <v>45777</v>
      </c>
      <c r="M1027">
        <v>-40</v>
      </c>
      <c r="N1027">
        <f t="shared" ref="N1027:N1090" si="16">+M1027*K1027</f>
        <v>-50554.799999999996</v>
      </c>
    </row>
    <row r="1028" spans="1:14" x14ac:dyDescent="0.65">
      <c r="A1028" t="s">
        <v>14</v>
      </c>
      <c r="B1028" t="s">
        <v>15</v>
      </c>
      <c r="C1028" t="s">
        <v>598</v>
      </c>
      <c r="D1028" t="s">
        <v>599</v>
      </c>
      <c r="E1028" s="2">
        <v>45757</v>
      </c>
      <c r="F1028" s="2">
        <v>45757</v>
      </c>
      <c r="G1028">
        <v>14438999365</v>
      </c>
      <c r="H1028">
        <v>35</v>
      </c>
      <c r="I1028">
        <v>1800</v>
      </c>
      <c r="J1028" s="2">
        <v>45817</v>
      </c>
      <c r="K1028">
        <v>1800</v>
      </c>
      <c r="L1028" s="2">
        <v>45763</v>
      </c>
      <c r="M1028">
        <v>-54</v>
      </c>
      <c r="N1028">
        <f t="shared" si="16"/>
        <v>-97200</v>
      </c>
    </row>
    <row r="1029" spans="1:14" x14ac:dyDescent="0.65">
      <c r="A1029" t="s">
        <v>14</v>
      </c>
      <c r="B1029" t="s">
        <v>15</v>
      </c>
      <c r="C1029" t="s">
        <v>442</v>
      </c>
      <c r="D1029" s="1" t="s">
        <v>443</v>
      </c>
      <c r="E1029" s="2">
        <v>45757</v>
      </c>
      <c r="F1029" s="2">
        <v>45757</v>
      </c>
      <c r="G1029">
        <v>14439391991</v>
      </c>
      <c r="H1029" t="s">
        <v>600</v>
      </c>
      <c r="I1029">
        <v>4176.8999999999996</v>
      </c>
      <c r="J1029" s="2">
        <v>45817</v>
      </c>
      <c r="K1029">
        <v>3978</v>
      </c>
      <c r="L1029" s="2">
        <v>45763</v>
      </c>
      <c r="M1029">
        <v>-54</v>
      </c>
      <c r="N1029">
        <f t="shared" si="16"/>
        <v>-214812</v>
      </c>
    </row>
    <row r="1030" spans="1:14" x14ac:dyDescent="0.65">
      <c r="A1030" t="s">
        <v>14</v>
      </c>
      <c r="B1030" t="s">
        <v>15</v>
      </c>
      <c r="C1030" t="s">
        <v>69</v>
      </c>
      <c r="D1030" s="1" t="s">
        <v>49</v>
      </c>
      <c r="E1030" s="2">
        <v>45757</v>
      </c>
      <c r="F1030" s="2">
        <v>45757</v>
      </c>
      <c r="G1030">
        <v>14440475648</v>
      </c>
      <c r="H1030">
        <v>1900070381</v>
      </c>
      <c r="I1030">
        <v>981.2</v>
      </c>
      <c r="J1030" s="2">
        <v>45817</v>
      </c>
      <c r="K1030">
        <v>892</v>
      </c>
      <c r="L1030" s="2">
        <v>45782</v>
      </c>
      <c r="M1030">
        <v>-35</v>
      </c>
      <c r="N1030">
        <f t="shared" si="16"/>
        <v>-31220</v>
      </c>
    </row>
    <row r="1031" spans="1:14" x14ac:dyDescent="0.65">
      <c r="A1031" t="s">
        <v>14</v>
      </c>
      <c r="B1031" t="s">
        <v>15</v>
      </c>
      <c r="C1031" t="s">
        <v>69</v>
      </c>
      <c r="D1031" s="1" t="s">
        <v>49</v>
      </c>
      <c r="E1031" s="2">
        <v>45757</v>
      </c>
      <c r="F1031" s="2">
        <v>45757</v>
      </c>
      <c r="G1031">
        <v>14440481875</v>
      </c>
      <c r="H1031">
        <v>1900070408</v>
      </c>
      <c r="I1031">
        <v>14.85</v>
      </c>
      <c r="J1031" s="2">
        <v>45817</v>
      </c>
      <c r="K1031">
        <v>13.5</v>
      </c>
      <c r="L1031" s="2">
        <v>45782</v>
      </c>
      <c r="M1031">
        <v>-35</v>
      </c>
      <c r="N1031">
        <f t="shared" si="16"/>
        <v>-472.5</v>
      </c>
    </row>
    <row r="1032" spans="1:14" x14ac:dyDescent="0.65">
      <c r="A1032" t="s">
        <v>14</v>
      </c>
      <c r="B1032" t="s">
        <v>15</v>
      </c>
      <c r="C1032" t="s">
        <v>69</v>
      </c>
      <c r="D1032" s="1" t="s">
        <v>49</v>
      </c>
      <c r="E1032" s="2">
        <v>45757</v>
      </c>
      <c r="F1032" s="2">
        <v>45757</v>
      </c>
      <c r="G1032">
        <v>14440482051</v>
      </c>
      <c r="H1032">
        <v>1900070417</v>
      </c>
      <c r="I1032">
        <v>353.1</v>
      </c>
      <c r="J1032" s="2">
        <v>45817</v>
      </c>
      <c r="K1032">
        <v>321</v>
      </c>
      <c r="L1032" s="2">
        <v>45782</v>
      </c>
      <c r="M1032">
        <v>-35</v>
      </c>
      <c r="N1032">
        <f t="shared" si="16"/>
        <v>-11235</v>
      </c>
    </row>
    <row r="1033" spans="1:14" x14ac:dyDescent="0.65">
      <c r="A1033" t="s">
        <v>14</v>
      </c>
      <c r="B1033" t="s">
        <v>15</v>
      </c>
      <c r="C1033" t="s">
        <v>69</v>
      </c>
      <c r="D1033" s="1" t="s">
        <v>49</v>
      </c>
      <c r="E1033" s="2">
        <v>45757</v>
      </c>
      <c r="F1033" s="2">
        <v>45757</v>
      </c>
      <c r="G1033">
        <v>14440488219</v>
      </c>
      <c r="H1033">
        <v>1900070444</v>
      </c>
      <c r="I1033">
        <v>494.8</v>
      </c>
      <c r="J1033" s="2">
        <v>45817</v>
      </c>
      <c r="K1033">
        <v>449.82</v>
      </c>
      <c r="L1033" s="2">
        <v>45782</v>
      </c>
      <c r="M1033">
        <v>-35</v>
      </c>
      <c r="N1033">
        <f t="shared" si="16"/>
        <v>-15743.699999999999</v>
      </c>
    </row>
    <row r="1034" spans="1:14" x14ac:dyDescent="0.65">
      <c r="A1034" t="s">
        <v>14</v>
      </c>
      <c r="B1034" t="s">
        <v>15</v>
      </c>
      <c r="C1034" t="s">
        <v>69</v>
      </c>
      <c r="D1034" s="1" t="s">
        <v>49</v>
      </c>
      <c r="E1034" s="2">
        <v>45757</v>
      </c>
      <c r="F1034" s="2">
        <v>45757</v>
      </c>
      <c r="G1034">
        <v>14440490548</v>
      </c>
      <c r="H1034">
        <v>1900070728</v>
      </c>
      <c r="I1034">
        <v>2469.94</v>
      </c>
      <c r="J1034" s="2">
        <v>45817</v>
      </c>
      <c r="K1034">
        <v>2245.4</v>
      </c>
      <c r="L1034" s="2">
        <v>45782</v>
      </c>
      <c r="M1034">
        <v>-35</v>
      </c>
      <c r="N1034">
        <f t="shared" si="16"/>
        <v>-78589</v>
      </c>
    </row>
    <row r="1035" spans="1:14" x14ac:dyDescent="0.65">
      <c r="A1035" t="s">
        <v>14</v>
      </c>
      <c r="B1035" t="s">
        <v>15</v>
      </c>
      <c r="C1035" t="s">
        <v>69</v>
      </c>
      <c r="D1035" s="1" t="s">
        <v>49</v>
      </c>
      <c r="E1035" s="2">
        <v>45757</v>
      </c>
      <c r="F1035" s="2">
        <v>45757</v>
      </c>
      <c r="G1035">
        <v>14440493788</v>
      </c>
      <c r="H1035">
        <v>1900070747</v>
      </c>
      <c r="I1035">
        <v>1269.8399999999999</v>
      </c>
      <c r="J1035" s="2">
        <v>45817</v>
      </c>
      <c r="K1035">
        <v>1154.4000000000001</v>
      </c>
      <c r="L1035" s="2">
        <v>45782</v>
      </c>
      <c r="M1035">
        <v>-35</v>
      </c>
      <c r="N1035">
        <f t="shared" si="16"/>
        <v>-40404</v>
      </c>
    </row>
    <row r="1036" spans="1:14" x14ac:dyDescent="0.65">
      <c r="A1036" t="s">
        <v>14</v>
      </c>
      <c r="B1036" t="s">
        <v>15</v>
      </c>
      <c r="C1036" t="s">
        <v>69</v>
      </c>
      <c r="D1036" s="1" t="s">
        <v>49</v>
      </c>
      <c r="E1036" s="2">
        <v>45757</v>
      </c>
      <c r="F1036" s="2">
        <v>45757</v>
      </c>
      <c r="G1036">
        <v>14440493930</v>
      </c>
      <c r="H1036">
        <v>1900070743</v>
      </c>
      <c r="I1036">
        <v>51.03</v>
      </c>
      <c r="J1036" s="2">
        <v>45817</v>
      </c>
      <c r="K1036">
        <v>46.39</v>
      </c>
      <c r="L1036" s="2">
        <v>45782</v>
      </c>
      <c r="M1036">
        <v>-35</v>
      </c>
      <c r="N1036">
        <f t="shared" si="16"/>
        <v>-1623.65</v>
      </c>
    </row>
    <row r="1037" spans="1:14" x14ac:dyDescent="0.65">
      <c r="A1037" t="s">
        <v>14</v>
      </c>
      <c r="B1037" t="s">
        <v>15</v>
      </c>
      <c r="C1037" t="s">
        <v>69</v>
      </c>
      <c r="D1037" s="1" t="s">
        <v>49</v>
      </c>
      <c r="E1037" s="2">
        <v>45757</v>
      </c>
      <c r="F1037" s="2">
        <v>45757</v>
      </c>
      <c r="G1037">
        <v>14440514972</v>
      </c>
      <c r="H1037">
        <v>1900070758</v>
      </c>
      <c r="I1037">
        <v>3711.4</v>
      </c>
      <c r="J1037" s="2">
        <v>45817</v>
      </c>
      <c r="K1037">
        <v>3374</v>
      </c>
      <c r="L1037" s="2">
        <v>45782</v>
      </c>
      <c r="M1037">
        <v>-35</v>
      </c>
      <c r="N1037">
        <f t="shared" si="16"/>
        <v>-118090</v>
      </c>
    </row>
    <row r="1038" spans="1:14" x14ac:dyDescent="0.65">
      <c r="A1038" t="s">
        <v>14</v>
      </c>
      <c r="B1038" t="s">
        <v>15</v>
      </c>
      <c r="C1038" t="s">
        <v>69</v>
      </c>
      <c r="D1038" s="1" t="s">
        <v>49</v>
      </c>
      <c r="E1038" s="2">
        <v>45757</v>
      </c>
      <c r="F1038" s="2">
        <v>45757</v>
      </c>
      <c r="G1038">
        <v>14440515097</v>
      </c>
      <c r="H1038">
        <v>1900070770</v>
      </c>
      <c r="I1038">
        <v>21796.49</v>
      </c>
      <c r="J1038" s="2">
        <v>45817</v>
      </c>
      <c r="K1038">
        <v>19814.990000000002</v>
      </c>
      <c r="L1038" s="2">
        <v>45782</v>
      </c>
      <c r="M1038">
        <v>-35</v>
      </c>
      <c r="N1038">
        <f t="shared" si="16"/>
        <v>-693524.65</v>
      </c>
    </row>
    <row r="1039" spans="1:14" x14ac:dyDescent="0.65">
      <c r="A1039" t="s">
        <v>14</v>
      </c>
      <c r="B1039" t="s">
        <v>15</v>
      </c>
      <c r="C1039" t="s">
        <v>69</v>
      </c>
      <c r="D1039" s="1" t="s">
        <v>49</v>
      </c>
      <c r="E1039" s="2">
        <v>45757</v>
      </c>
      <c r="F1039" s="2">
        <v>45757</v>
      </c>
      <c r="G1039">
        <v>14440517729</v>
      </c>
      <c r="H1039">
        <v>1900070789</v>
      </c>
      <c r="I1039">
        <v>248.49</v>
      </c>
      <c r="J1039" s="2">
        <v>45817</v>
      </c>
      <c r="K1039">
        <v>225.9</v>
      </c>
      <c r="L1039" s="2">
        <v>45782</v>
      </c>
      <c r="M1039">
        <v>-35</v>
      </c>
      <c r="N1039">
        <f t="shared" si="16"/>
        <v>-7906.5</v>
      </c>
    </row>
    <row r="1040" spans="1:14" x14ac:dyDescent="0.65">
      <c r="A1040" t="s">
        <v>14</v>
      </c>
      <c r="B1040" t="s">
        <v>15</v>
      </c>
      <c r="C1040" t="s">
        <v>69</v>
      </c>
      <c r="D1040" s="1" t="s">
        <v>49</v>
      </c>
      <c r="E1040" s="2">
        <v>45757</v>
      </c>
      <c r="F1040" s="2">
        <v>45757</v>
      </c>
      <c r="G1040">
        <v>14440524839</v>
      </c>
      <c r="H1040">
        <v>1900070924</v>
      </c>
      <c r="I1040">
        <v>2110.6799999999998</v>
      </c>
      <c r="J1040" s="2">
        <v>45817</v>
      </c>
      <c r="K1040">
        <v>1918.8</v>
      </c>
      <c r="L1040" s="2">
        <v>45782</v>
      </c>
      <c r="M1040">
        <v>-35</v>
      </c>
      <c r="N1040">
        <f t="shared" si="16"/>
        <v>-67158</v>
      </c>
    </row>
    <row r="1041" spans="1:14" x14ac:dyDescent="0.65">
      <c r="A1041" t="s">
        <v>14</v>
      </c>
      <c r="B1041" t="s">
        <v>15</v>
      </c>
      <c r="C1041" t="s">
        <v>601</v>
      </c>
      <c r="D1041" s="1" t="s">
        <v>602</v>
      </c>
      <c r="E1041" s="2">
        <v>45757</v>
      </c>
      <c r="F1041" s="2">
        <v>45757</v>
      </c>
      <c r="G1041">
        <v>14440529268</v>
      </c>
      <c r="H1041" t="s">
        <v>603</v>
      </c>
      <c r="I1041">
        <v>2077.42</v>
      </c>
      <c r="J1041" s="2">
        <v>45817</v>
      </c>
      <c r="K1041">
        <v>1702.8</v>
      </c>
      <c r="L1041" s="2">
        <v>45763</v>
      </c>
      <c r="M1041">
        <v>-54</v>
      </c>
      <c r="N1041">
        <f t="shared" si="16"/>
        <v>-91951.2</v>
      </c>
    </row>
    <row r="1042" spans="1:14" x14ac:dyDescent="0.65">
      <c r="A1042" t="s">
        <v>14</v>
      </c>
      <c r="B1042" t="s">
        <v>15</v>
      </c>
      <c r="C1042" t="s">
        <v>69</v>
      </c>
      <c r="D1042" s="1" t="s">
        <v>49</v>
      </c>
      <c r="E1042" s="2">
        <v>45757</v>
      </c>
      <c r="F1042" s="2">
        <v>45757</v>
      </c>
      <c r="G1042">
        <v>14440577921</v>
      </c>
      <c r="H1042">
        <v>1900068935</v>
      </c>
      <c r="I1042">
        <v>379.5</v>
      </c>
      <c r="J1042" s="2">
        <v>45817</v>
      </c>
      <c r="K1042">
        <v>345</v>
      </c>
      <c r="L1042" s="2">
        <v>45782</v>
      </c>
      <c r="M1042">
        <v>-35</v>
      </c>
      <c r="N1042">
        <f t="shared" si="16"/>
        <v>-12075</v>
      </c>
    </row>
    <row r="1043" spans="1:14" x14ac:dyDescent="0.65">
      <c r="A1043" t="s">
        <v>14</v>
      </c>
      <c r="B1043" t="s">
        <v>15</v>
      </c>
      <c r="C1043" t="s">
        <v>69</v>
      </c>
      <c r="D1043" s="1" t="s">
        <v>49</v>
      </c>
      <c r="E1043" s="2">
        <v>45757</v>
      </c>
      <c r="F1043" s="2">
        <v>45757</v>
      </c>
      <c r="G1043">
        <v>14440633605</v>
      </c>
      <c r="H1043">
        <v>1900070521</v>
      </c>
      <c r="I1043">
        <v>6316.2</v>
      </c>
      <c r="J1043" s="2">
        <v>45817</v>
      </c>
      <c r="K1043">
        <v>5742</v>
      </c>
      <c r="L1043" s="2">
        <v>45782</v>
      </c>
      <c r="M1043">
        <v>-35</v>
      </c>
      <c r="N1043">
        <f t="shared" si="16"/>
        <v>-200970</v>
      </c>
    </row>
    <row r="1044" spans="1:14" x14ac:dyDescent="0.65">
      <c r="A1044" t="s">
        <v>14</v>
      </c>
      <c r="B1044" t="s">
        <v>15</v>
      </c>
      <c r="C1044" t="s">
        <v>69</v>
      </c>
      <c r="D1044" s="1" t="s">
        <v>49</v>
      </c>
      <c r="E1044" s="2">
        <v>45757</v>
      </c>
      <c r="F1044" s="2">
        <v>45757</v>
      </c>
      <c r="G1044">
        <v>14440751608</v>
      </c>
      <c r="H1044">
        <v>1900071082</v>
      </c>
      <c r="I1044">
        <v>216</v>
      </c>
      <c r="J1044" s="2">
        <v>45817</v>
      </c>
      <c r="K1044">
        <v>196.36</v>
      </c>
      <c r="L1044" s="2">
        <v>45782</v>
      </c>
      <c r="M1044">
        <v>-35</v>
      </c>
      <c r="N1044">
        <f t="shared" si="16"/>
        <v>-6872.6</v>
      </c>
    </row>
    <row r="1045" spans="1:14" x14ac:dyDescent="0.65">
      <c r="A1045" t="s">
        <v>14</v>
      </c>
      <c r="B1045" t="s">
        <v>15</v>
      </c>
      <c r="C1045" t="s">
        <v>69</v>
      </c>
      <c r="D1045" s="1" t="s">
        <v>49</v>
      </c>
      <c r="E1045" s="2">
        <v>45757</v>
      </c>
      <c r="F1045" s="2">
        <v>45757</v>
      </c>
      <c r="G1045">
        <v>14440751623</v>
      </c>
      <c r="H1045">
        <v>1900071081</v>
      </c>
      <c r="I1045">
        <v>304.08</v>
      </c>
      <c r="J1045" s="2">
        <v>45817</v>
      </c>
      <c r="K1045">
        <v>276.44</v>
      </c>
      <c r="L1045" s="2">
        <v>45782</v>
      </c>
      <c r="M1045">
        <v>-35</v>
      </c>
      <c r="N1045">
        <f t="shared" si="16"/>
        <v>-9675.4</v>
      </c>
    </row>
    <row r="1046" spans="1:14" x14ac:dyDescent="0.65">
      <c r="A1046" t="s">
        <v>14</v>
      </c>
      <c r="B1046" t="s">
        <v>15</v>
      </c>
      <c r="C1046" t="s">
        <v>69</v>
      </c>
      <c r="D1046" s="1" t="s">
        <v>49</v>
      </c>
      <c r="E1046" s="2">
        <v>45757</v>
      </c>
      <c r="F1046" s="2">
        <v>45757</v>
      </c>
      <c r="G1046">
        <v>14440751636</v>
      </c>
      <c r="H1046">
        <v>1900071088</v>
      </c>
      <c r="I1046">
        <v>104.94</v>
      </c>
      <c r="J1046" s="2">
        <v>45817</v>
      </c>
      <c r="K1046">
        <v>95.4</v>
      </c>
      <c r="L1046" s="2">
        <v>45782</v>
      </c>
      <c r="M1046">
        <v>-35</v>
      </c>
      <c r="N1046">
        <f t="shared" si="16"/>
        <v>-3339</v>
      </c>
    </row>
    <row r="1047" spans="1:14" x14ac:dyDescent="0.65">
      <c r="A1047" t="s">
        <v>14</v>
      </c>
      <c r="B1047" t="s">
        <v>15</v>
      </c>
      <c r="C1047" t="s">
        <v>69</v>
      </c>
      <c r="D1047" s="1" t="s">
        <v>49</v>
      </c>
      <c r="E1047" s="2">
        <v>45757</v>
      </c>
      <c r="F1047" s="2">
        <v>45757</v>
      </c>
      <c r="G1047">
        <v>14440755151</v>
      </c>
      <c r="H1047">
        <v>1900071116</v>
      </c>
      <c r="I1047">
        <v>1124.75</v>
      </c>
      <c r="J1047" s="2">
        <v>45817</v>
      </c>
      <c r="K1047">
        <v>1022.5</v>
      </c>
      <c r="L1047" s="2">
        <v>45782</v>
      </c>
      <c r="M1047">
        <v>-35</v>
      </c>
      <c r="N1047">
        <f t="shared" si="16"/>
        <v>-35787.5</v>
      </c>
    </row>
    <row r="1048" spans="1:14" x14ac:dyDescent="0.65">
      <c r="A1048" t="s">
        <v>14</v>
      </c>
      <c r="B1048" t="s">
        <v>15</v>
      </c>
      <c r="C1048" t="s">
        <v>69</v>
      </c>
      <c r="D1048" s="1" t="s">
        <v>49</v>
      </c>
      <c r="E1048" s="2">
        <v>45757</v>
      </c>
      <c r="F1048" s="2">
        <v>45757</v>
      </c>
      <c r="G1048">
        <v>14440759642</v>
      </c>
      <c r="H1048">
        <v>1900071136</v>
      </c>
      <c r="I1048">
        <v>78.98</v>
      </c>
      <c r="J1048" s="2">
        <v>45817</v>
      </c>
      <c r="K1048">
        <v>71.8</v>
      </c>
      <c r="L1048" s="2">
        <v>45782</v>
      </c>
      <c r="M1048">
        <v>-35</v>
      </c>
      <c r="N1048">
        <f t="shared" si="16"/>
        <v>-2513</v>
      </c>
    </row>
    <row r="1049" spans="1:14" x14ac:dyDescent="0.65">
      <c r="A1049" t="s">
        <v>14</v>
      </c>
      <c r="B1049" t="s">
        <v>15</v>
      </c>
      <c r="C1049" t="s">
        <v>69</v>
      </c>
      <c r="D1049" s="1" t="s">
        <v>49</v>
      </c>
      <c r="E1049" s="2">
        <v>45757</v>
      </c>
      <c r="F1049" s="2">
        <v>45757</v>
      </c>
      <c r="G1049">
        <v>14440799057</v>
      </c>
      <c r="H1049">
        <v>1900069113</v>
      </c>
      <c r="I1049">
        <v>206.8</v>
      </c>
      <c r="J1049" s="2">
        <v>45817</v>
      </c>
      <c r="K1049">
        <v>188</v>
      </c>
      <c r="L1049" s="2">
        <v>45782</v>
      </c>
      <c r="M1049">
        <v>-35</v>
      </c>
      <c r="N1049">
        <f t="shared" si="16"/>
        <v>-6580</v>
      </c>
    </row>
    <row r="1050" spans="1:14" x14ac:dyDescent="0.65">
      <c r="A1050" t="s">
        <v>14</v>
      </c>
      <c r="B1050" t="s">
        <v>15</v>
      </c>
      <c r="C1050" t="s">
        <v>69</v>
      </c>
      <c r="D1050" s="1" t="s">
        <v>49</v>
      </c>
      <c r="E1050" s="2">
        <v>45757</v>
      </c>
      <c r="F1050" s="2">
        <v>45757</v>
      </c>
      <c r="G1050">
        <v>14440810214</v>
      </c>
      <c r="H1050">
        <v>1900071172</v>
      </c>
      <c r="I1050">
        <v>326.7</v>
      </c>
      <c r="J1050" s="2">
        <v>45817</v>
      </c>
      <c r="K1050">
        <v>297</v>
      </c>
      <c r="L1050" s="2">
        <v>45782</v>
      </c>
      <c r="M1050">
        <v>-35</v>
      </c>
      <c r="N1050">
        <f t="shared" si="16"/>
        <v>-10395</v>
      </c>
    </row>
    <row r="1051" spans="1:14" x14ac:dyDescent="0.65">
      <c r="A1051" t="s">
        <v>14</v>
      </c>
      <c r="B1051" t="s">
        <v>15</v>
      </c>
      <c r="C1051" t="s">
        <v>69</v>
      </c>
      <c r="D1051" s="1" t="s">
        <v>49</v>
      </c>
      <c r="E1051" s="2">
        <v>45757</v>
      </c>
      <c r="F1051" s="2">
        <v>45757</v>
      </c>
      <c r="G1051">
        <v>14440813345</v>
      </c>
      <c r="H1051">
        <v>1900071205</v>
      </c>
      <c r="I1051">
        <v>24.06</v>
      </c>
      <c r="J1051" s="2">
        <v>45817</v>
      </c>
      <c r="K1051">
        <v>21.87</v>
      </c>
      <c r="L1051" s="2">
        <v>45782</v>
      </c>
      <c r="M1051">
        <v>-35</v>
      </c>
      <c r="N1051">
        <f t="shared" si="16"/>
        <v>-765.45</v>
      </c>
    </row>
    <row r="1052" spans="1:14" x14ac:dyDescent="0.65">
      <c r="A1052" t="s">
        <v>14</v>
      </c>
      <c r="B1052" t="s">
        <v>15</v>
      </c>
      <c r="C1052" t="s">
        <v>69</v>
      </c>
      <c r="D1052" s="1" t="s">
        <v>49</v>
      </c>
      <c r="E1052" s="2">
        <v>45757</v>
      </c>
      <c r="F1052" s="2">
        <v>45757</v>
      </c>
      <c r="G1052">
        <v>14440837026</v>
      </c>
      <c r="H1052">
        <v>1900071254</v>
      </c>
      <c r="I1052">
        <v>81.400000000000006</v>
      </c>
      <c r="J1052" s="2">
        <v>45817</v>
      </c>
      <c r="K1052">
        <v>74</v>
      </c>
      <c r="L1052" s="2">
        <v>45782</v>
      </c>
      <c r="M1052">
        <v>-35</v>
      </c>
      <c r="N1052">
        <f t="shared" si="16"/>
        <v>-2590</v>
      </c>
    </row>
    <row r="1053" spans="1:14" x14ac:dyDescent="0.65">
      <c r="A1053" t="s">
        <v>14</v>
      </c>
      <c r="B1053" t="s">
        <v>15</v>
      </c>
      <c r="C1053" t="s">
        <v>69</v>
      </c>
      <c r="D1053" s="1" t="s">
        <v>49</v>
      </c>
      <c r="E1053" s="2">
        <v>45757</v>
      </c>
      <c r="F1053" s="2">
        <v>45757</v>
      </c>
      <c r="G1053">
        <v>14440846309</v>
      </c>
      <c r="H1053">
        <v>1900067608</v>
      </c>
      <c r="I1053">
        <v>28.05</v>
      </c>
      <c r="J1053" s="2">
        <v>45817</v>
      </c>
      <c r="K1053">
        <v>25.5</v>
      </c>
      <c r="L1053" s="2">
        <v>45782</v>
      </c>
      <c r="M1053">
        <v>-35</v>
      </c>
      <c r="N1053">
        <f t="shared" si="16"/>
        <v>-892.5</v>
      </c>
    </row>
    <row r="1054" spans="1:14" x14ac:dyDescent="0.65">
      <c r="A1054" t="s">
        <v>14</v>
      </c>
      <c r="B1054" t="s">
        <v>15</v>
      </c>
      <c r="C1054" t="s">
        <v>69</v>
      </c>
      <c r="D1054" s="1" t="s">
        <v>49</v>
      </c>
      <c r="E1054" s="2">
        <v>45757</v>
      </c>
      <c r="F1054" s="2">
        <v>45757</v>
      </c>
      <c r="G1054">
        <v>14440846323</v>
      </c>
      <c r="H1054">
        <v>1900067592</v>
      </c>
      <c r="I1054">
        <v>4122.71</v>
      </c>
      <c r="J1054" s="2">
        <v>45817</v>
      </c>
      <c r="K1054">
        <v>3747.92</v>
      </c>
      <c r="L1054" s="2">
        <v>45782</v>
      </c>
      <c r="M1054">
        <v>-35</v>
      </c>
      <c r="N1054">
        <f t="shared" si="16"/>
        <v>-131177.20000000001</v>
      </c>
    </row>
    <row r="1055" spans="1:14" x14ac:dyDescent="0.65">
      <c r="A1055" t="s">
        <v>14</v>
      </c>
      <c r="B1055" t="s">
        <v>15</v>
      </c>
      <c r="C1055" t="s">
        <v>69</v>
      </c>
      <c r="D1055" s="1" t="s">
        <v>49</v>
      </c>
      <c r="E1055" s="2">
        <v>45757</v>
      </c>
      <c r="F1055" s="2">
        <v>45757</v>
      </c>
      <c r="G1055">
        <v>14440847004</v>
      </c>
      <c r="H1055">
        <v>1900067639</v>
      </c>
      <c r="I1055">
        <v>883.48</v>
      </c>
      <c r="J1055" s="2">
        <v>45817</v>
      </c>
      <c r="K1055">
        <v>803.16</v>
      </c>
      <c r="L1055" s="2">
        <v>45782</v>
      </c>
      <c r="M1055">
        <v>-35</v>
      </c>
      <c r="N1055">
        <f t="shared" si="16"/>
        <v>-28110.6</v>
      </c>
    </row>
    <row r="1056" spans="1:14" x14ac:dyDescent="0.65">
      <c r="A1056" t="s">
        <v>14</v>
      </c>
      <c r="B1056" t="s">
        <v>15</v>
      </c>
      <c r="C1056" t="s">
        <v>69</v>
      </c>
      <c r="D1056" s="1" t="s">
        <v>49</v>
      </c>
      <c r="E1056" s="2">
        <v>45757</v>
      </c>
      <c r="F1056" s="2">
        <v>45757</v>
      </c>
      <c r="G1056">
        <v>14440847433</v>
      </c>
      <c r="H1056">
        <v>1900067619</v>
      </c>
      <c r="I1056">
        <v>14.85</v>
      </c>
      <c r="J1056" s="2">
        <v>45817</v>
      </c>
      <c r="K1056">
        <v>13.5</v>
      </c>
      <c r="L1056" s="2">
        <v>45782</v>
      </c>
      <c r="M1056">
        <v>-35</v>
      </c>
      <c r="N1056">
        <f t="shared" si="16"/>
        <v>-472.5</v>
      </c>
    </row>
    <row r="1057" spans="1:14" x14ac:dyDescent="0.65">
      <c r="A1057" t="s">
        <v>14</v>
      </c>
      <c r="B1057" t="s">
        <v>15</v>
      </c>
      <c r="C1057" t="s">
        <v>69</v>
      </c>
      <c r="D1057" s="1" t="s">
        <v>49</v>
      </c>
      <c r="E1057" s="2">
        <v>45757</v>
      </c>
      <c r="F1057" s="2">
        <v>45757</v>
      </c>
      <c r="G1057">
        <v>14440849274</v>
      </c>
      <c r="H1057">
        <v>1900067663</v>
      </c>
      <c r="I1057">
        <v>1541.99</v>
      </c>
      <c r="J1057" s="2">
        <v>45817</v>
      </c>
      <c r="K1057">
        <v>1401.81</v>
      </c>
      <c r="L1057" s="2">
        <v>45782</v>
      </c>
      <c r="M1057">
        <v>-35</v>
      </c>
      <c r="N1057">
        <f t="shared" si="16"/>
        <v>-49063.35</v>
      </c>
    </row>
    <row r="1058" spans="1:14" x14ac:dyDescent="0.65">
      <c r="A1058" t="s">
        <v>14</v>
      </c>
      <c r="B1058" t="s">
        <v>15</v>
      </c>
      <c r="C1058" t="s">
        <v>145</v>
      </c>
      <c r="D1058" s="1" t="s">
        <v>146</v>
      </c>
      <c r="E1058" s="2">
        <v>45757</v>
      </c>
      <c r="F1058" s="2">
        <v>45757</v>
      </c>
      <c r="G1058">
        <v>14440888252</v>
      </c>
      <c r="H1058" t="s">
        <v>604</v>
      </c>
      <c r="I1058">
        <v>616</v>
      </c>
      <c r="J1058" s="2">
        <v>45817</v>
      </c>
      <c r="K1058">
        <v>560</v>
      </c>
      <c r="L1058" s="2">
        <v>45763</v>
      </c>
      <c r="M1058">
        <v>-54</v>
      </c>
      <c r="N1058">
        <f t="shared" si="16"/>
        <v>-30240</v>
      </c>
    </row>
    <row r="1059" spans="1:14" x14ac:dyDescent="0.65">
      <c r="A1059" t="s">
        <v>14</v>
      </c>
      <c r="B1059" t="s">
        <v>15</v>
      </c>
      <c r="C1059" t="s">
        <v>69</v>
      </c>
      <c r="D1059" s="1" t="s">
        <v>49</v>
      </c>
      <c r="E1059" s="2">
        <v>45757</v>
      </c>
      <c r="F1059" s="2">
        <v>45757</v>
      </c>
      <c r="G1059">
        <v>14440891145</v>
      </c>
      <c r="H1059">
        <v>1900069237</v>
      </c>
      <c r="I1059">
        <v>7330.72</v>
      </c>
      <c r="J1059" s="2">
        <v>45817</v>
      </c>
      <c r="K1059">
        <v>6664.29</v>
      </c>
      <c r="L1059" s="2">
        <v>45782</v>
      </c>
      <c r="M1059">
        <v>-35</v>
      </c>
      <c r="N1059">
        <f t="shared" si="16"/>
        <v>-233250.15</v>
      </c>
    </row>
    <row r="1060" spans="1:14" x14ac:dyDescent="0.65">
      <c r="A1060" t="s">
        <v>14</v>
      </c>
      <c r="B1060" t="s">
        <v>15</v>
      </c>
      <c r="C1060" t="s">
        <v>69</v>
      </c>
      <c r="D1060" s="1" t="s">
        <v>49</v>
      </c>
      <c r="E1060" s="2">
        <v>45757</v>
      </c>
      <c r="F1060" s="2">
        <v>45757</v>
      </c>
      <c r="G1060">
        <v>14440893578</v>
      </c>
      <c r="H1060">
        <v>1900069261</v>
      </c>
      <c r="I1060">
        <v>655.27</v>
      </c>
      <c r="J1060" s="2">
        <v>45817</v>
      </c>
      <c r="K1060">
        <v>595.70000000000005</v>
      </c>
      <c r="L1060" s="2">
        <v>45782</v>
      </c>
      <c r="M1060">
        <v>-35</v>
      </c>
      <c r="N1060">
        <f t="shared" si="16"/>
        <v>-20849.5</v>
      </c>
    </row>
    <row r="1061" spans="1:14" x14ac:dyDescent="0.65">
      <c r="A1061" t="s">
        <v>14</v>
      </c>
      <c r="B1061" t="s">
        <v>15</v>
      </c>
      <c r="C1061" t="s">
        <v>69</v>
      </c>
      <c r="D1061" s="1" t="s">
        <v>49</v>
      </c>
      <c r="E1061" s="2">
        <v>45757</v>
      </c>
      <c r="F1061" s="2">
        <v>45757</v>
      </c>
      <c r="G1061">
        <v>14440899490</v>
      </c>
      <c r="H1061">
        <v>1900071336</v>
      </c>
      <c r="I1061">
        <v>8718.6</v>
      </c>
      <c r="J1061" s="2">
        <v>45817</v>
      </c>
      <c r="K1061">
        <v>7926</v>
      </c>
      <c r="L1061" s="2">
        <v>45782</v>
      </c>
      <c r="M1061">
        <v>-35</v>
      </c>
      <c r="N1061">
        <f t="shared" si="16"/>
        <v>-277410</v>
      </c>
    </row>
    <row r="1062" spans="1:14" x14ac:dyDescent="0.65">
      <c r="A1062" t="s">
        <v>14</v>
      </c>
      <c r="B1062" t="s">
        <v>15</v>
      </c>
      <c r="C1062" t="s">
        <v>69</v>
      </c>
      <c r="D1062" s="1" t="s">
        <v>49</v>
      </c>
      <c r="E1062" s="2">
        <v>45757</v>
      </c>
      <c r="F1062" s="2">
        <v>45757</v>
      </c>
      <c r="G1062">
        <v>14440905808</v>
      </c>
      <c r="H1062">
        <v>1900072868</v>
      </c>
      <c r="I1062">
        <v>202.13</v>
      </c>
      <c r="J1062" s="2">
        <v>45817</v>
      </c>
      <c r="K1062">
        <v>183.75</v>
      </c>
      <c r="L1062" s="2">
        <v>45813</v>
      </c>
      <c r="M1062">
        <v>-4</v>
      </c>
      <c r="N1062">
        <f t="shared" si="16"/>
        <v>-735</v>
      </c>
    </row>
    <row r="1063" spans="1:14" x14ac:dyDescent="0.65">
      <c r="A1063" t="s">
        <v>14</v>
      </c>
      <c r="B1063" t="s">
        <v>15</v>
      </c>
      <c r="C1063" t="s">
        <v>69</v>
      </c>
      <c r="D1063" s="1" t="s">
        <v>49</v>
      </c>
      <c r="E1063" s="2">
        <v>45757</v>
      </c>
      <c r="F1063" s="2">
        <v>45757</v>
      </c>
      <c r="G1063">
        <v>14440907792</v>
      </c>
      <c r="H1063">
        <v>1900072887</v>
      </c>
      <c r="I1063">
        <v>64.69</v>
      </c>
      <c r="J1063" s="2">
        <v>45817</v>
      </c>
      <c r="K1063">
        <v>58.81</v>
      </c>
      <c r="L1063" s="2">
        <v>45782</v>
      </c>
      <c r="M1063">
        <v>-35</v>
      </c>
      <c r="N1063">
        <f t="shared" si="16"/>
        <v>-2058.35</v>
      </c>
    </row>
    <row r="1064" spans="1:14" x14ac:dyDescent="0.65">
      <c r="A1064" t="s">
        <v>14</v>
      </c>
      <c r="B1064" t="s">
        <v>15</v>
      </c>
      <c r="C1064" t="s">
        <v>69</v>
      </c>
      <c r="D1064" s="1" t="s">
        <v>49</v>
      </c>
      <c r="E1064" s="2">
        <v>45757</v>
      </c>
      <c r="F1064" s="2">
        <v>45757</v>
      </c>
      <c r="G1064">
        <v>14440912145</v>
      </c>
      <c r="H1064">
        <v>1900072925</v>
      </c>
      <c r="I1064">
        <v>95.37</v>
      </c>
      <c r="J1064" s="2">
        <v>45817</v>
      </c>
      <c r="K1064">
        <v>86.7</v>
      </c>
      <c r="L1064" s="2">
        <v>45782</v>
      </c>
      <c r="M1064">
        <v>-35</v>
      </c>
      <c r="N1064">
        <f t="shared" si="16"/>
        <v>-3034.5</v>
      </c>
    </row>
    <row r="1065" spans="1:14" x14ac:dyDescent="0.65">
      <c r="A1065" t="s">
        <v>14</v>
      </c>
      <c r="B1065" t="s">
        <v>15</v>
      </c>
      <c r="C1065" t="s">
        <v>69</v>
      </c>
      <c r="D1065" s="1" t="s">
        <v>49</v>
      </c>
      <c r="E1065" s="2">
        <v>45757</v>
      </c>
      <c r="F1065" s="2">
        <v>45757</v>
      </c>
      <c r="G1065">
        <v>14440938486</v>
      </c>
      <c r="H1065">
        <v>1900067697</v>
      </c>
      <c r="I1065">
        <v>87.89</v>
      </c>
      <c r="J1065" s="2">
        <v>45817</v>
      </c>
      <c r="K1065">
        <v>79.900000000000006</v>
      </c>
      <c r="L1065" s="2">
        <v>45782</v>
      </c>
      <c r="M1065">
        <v>-35</v>
      </c>
      <c r="N1065">
        <f t="shared" si="16"/>
        <v>-2796.5</v>
      </c>
    </row>
    <row r="1066" spans="1:14" x14ac:dyDescent="0.65">
      <c r="A1066" t="s">
        <v>14</v>
      </c>
      <c r="B1066" t="s">
        <v>15</v>
      </c>
      <c r="C1066" t="s">
        <v>69</v>
      </c>
      <c r="D1066" s="1" t="s">
        <v>49</v>
      </c>
      <c r="E1066" s="2">
        <v>45757</v>
      </c>
      <c r="F1066" s="2">
        <v>45757</v>
      </c>
      <c r="G1066">
        <v>14440941498</v>
      </c>
      <c r="H1066">
        <v>1900067740</v>
      </c>
      <c r="I1066">
        <v>4603.5</v>
      </c>
      <c r="J1066" s="2">
        <v>45817</v>
      </c>
      <c r="K1066">
        <v>4185</v>
      </c>
      <c r="L1066" s="2">
        <v>45782</v>
      </c>
      <c r="M1066">
        <v>-35</v>
      </c>
      <c r="N1066">
        <f t="shared" si="16"/>
        <v>-146475</v>
      </c>
    </row>
    <row r="1067" spans="1:14" x14ac:dyDescent="0.65">
      <c r="A1067" t="s">
        <v>14</v>
      </c>
      <c r="B1067" t="s">
        <v>15</v>
      </c>
      <c r="C1067" t="s">
        <v>69</v>
      </c>
      <c r="D1067" s="1" t="s">
        <v>49</v>
      </c>
      <c r="E1067" s="2">
        <v>45757</v>
      </c>
      <c r="F1067" s="2">
        <v>45757</v>
      </c>
      <c r="G1067">
        <v>14440942908</v>
      </c>
      <c r="H1067">
        <v>1900067774</v>
      </c>
      <c r="I1067">
        <v>7920</v>
      </c>
      <c r="J1067" s="2">
        <v>45817</v>
      </c>
      <c r="K1067">
        <v>7200</v>
      </c>
      <c r="L1067" s="2">
        <v>45782</v>
      </c>
      <c r="M1067">
        <v>-35</v>
      </c>
      <c r="N1067">
        <f t="shared" si="16"/>
        <v>-252000</v>
      </c>
    </row>
    <row r="1068" spans="1:14" x14ac:dyDescent="0.65">
      <c r="A1068" t="s">
        <v>14</v>
      </c>
      <c r="B1068" t="s">
        <v>15</v>
      </c>
      <c r="C1068" t="s">
        <v>69</v>
      </c>
      <c r="D1068" s="1" t="s">
        <v>49</v>
      </c>
      <c r="E1068" s="2">
        <v>45757</v>
      </c>
      <c r="F1068" s="2">
        <v>45757</v>
      </c>
      <c r="G1068">
        <v>14440946181</v>
      </c>
      <c r="H1068">
        <v>1900069299</v>
      </c>
      <c r="I1068">
        <v>87.89</v>
      </c>
      <c r="J1068" s="2">
        <v>45817</v>
      </c>
      <c r="K1068">
        <v>79.900000000000006</v>
      </c>
      <c r="L1068" s="2">
        <v>45782</v>
      </c>
      <c r="M1068">
        <v>-35</v>
      </c>
      <c r="N1068">
        <f t="shared" si="16"/>
        <v>-2796.5</v>
      </c>
    </row>
    <row r="1069" spans="1:14" x14ac:dyDescent="0.65">
      <c r="A1069" t="s">
        <v>14</v>
      </c>
      <c r="B1069" t="s">
        <v>15</v>
      </c>
      <c r="C1069" t="s">
        <v>69</v>
      </c>
      <c r="D1069" s="1" t="s">
        <v>49</v>
      </c>
      <c r="E1069" s="2">
        <v>45757</v>
      </c>
      <c r="F1069" s="2">
        <v>45757</v>
      </c>
      <c r="G1069">
        <v>14440947446</v>
      </c>
      <c r="H1069">
        <v>1900069342</v>
      </c>
      <c r="I1069">
        <v>332.2</v>
      </c>
      <c r="J1069" s="2">
        <v>45817</v>
      </c>
      <c r="K1069">
        <v>302</v>
      </c>
      <c r="L1069" s="2">
        <v>45782</v>
      </c>
      <c r="M1069">
        <v>-35</v>
      </c>
      <c r="N1069">
        <f t="shared" si="16"/>
        <v>-10570</v>
      </c>
    </row>
    <row r="1070" spans="1:14" x14ac:dyDescent="0.65">
      <c r="A1070" t="s">
        <v>14</v>
      </c>
      <c r="B1070" t="s">
        <v>15</v>
      </c>
      <c r="C1070" t="s">
        <v>69</v>
      </c>
      <c r="D1070" s="1" t="s">
        <v>49</v>
      </c>
      <c r="E1070" s="2">
        <v>45757</v>
      </c>
      <c r="F1070" s="2">
        <v>45757</v>
      </c>
      <c r="G1070">
        <v>14440952204</v>
      </c>
      <c r="H1070">
        <v>1900069351</v>
      </c>
      <c r="I1070">
        <v>18833.02</v>
      </c>
      <c r="J1070" s="2">
        <v>45817</v>
      </c>
      <c r="K1070">
        <v>17120.93</v>
      </c>
      <c r="L1070" s="2">
        <v>45782</v>
      </c>
      <c r="M1070">
        <v>-35</v>
      </c>
      <c r="N1070">
        <f t="shared" si="16"/>
        <v>-599232.55000000005</v>
      </c>
    </row>
    <row r="1071" spans="1:14" x14ac:dyDescent="0.65">
      <c r="A1071" t="s">
        <v>14</v>
      </c>
      <c r="B1071" t="s">
        <v>15</v>
      </c>
      <c r="C1071" t="s">
        <v>69</v>
      </c>
      <c r="D1071" s="1" t="s">
        <v>49</v>
      </c>
      <c r="E1071" s="2">
        <v>45757</v>
      </c>
      <c r="F1071" s="2">
        <v>45757</v>
      </c>
      <c r="G1071">
        <v>14440952270</v>
      </c>
      <c r="H1071">
        <v>1900071408</v>
      </c>
      <c r="I1071">
        <v>4887.1499999999996</v>
      </c>
      <c r="J1071" s="2">
        <v>45817</v>
      </c>
      <c r="K1071">
        <v>4442.8599999999997</v>
      </c>
      <c r="L1071" s="2">
        <v>45782</v>
      </c>
      <c r="M1071">
        <v>-35</v>
      </c>
      <c r="N1071">
        <f t="shared" si="16"/>
        <v>-155500.09999999998</v>
      </c>
    </row>
    <row r="1072" spans="1:14" x14ac:dyDescent="0.65">
      <c r="A1072" t="s">
        <v>14</v>
      </c>
      <c r="B1072" t="s">
        <v>15</v>
      </c>
      <c r="C1072" t="s">
        <v>69</v>
      </c>
      <c r="D1072" s="1" t="s">
        <v>49</v>
      </c>
      <c r="E1072" s="2">
        <v>45757</v>
      </c>
      <c r="F1072" s="2">
        <v>45757</v>
      </c>
      <c r="G1072">
        <v>14440952357</v>
      </c>
      <c r="H1072">
        <v>1900071369</v>
      </c>
      <c r="I1072">
        <v>500.19</v>
      </c>
      <c r="J1072" s="2">
        <v>45817</v>
      </c>
      <c r="K1072">
        <v>454.72</v>
      </c>
      <c r="L1072" s="2">
        <v>45782</v>
      </c>
      <c r="M1072">
        <v>-35</v>
      </c>
      <c r="N1072">
        <f t="shared" si="16"/>
        <v>-15915.2</v>
      </c>
    </row>
    <row r="1073" spans="1:14" x14ac:dyDescent="0.65">
      <c r="A1073" t="s">
        <v>14</v>
      </c>
      <c r="B1073" t="s">
        <v>15</v>
      </c>
      <c r="C1073" t="s">
        <v>69</v>
      </c>
      <c r="D1073" s="1" t="s">
        <v>49</v>
      </c>
      <c r="E1073" s="2">
        <v>45757</v>
      </c>
      <c r="F1073" s="2">
        <v>45757</v>
      </c>
      <c r="G1073">
        <v>14440955080</v>
      </c>
      <c r="H1073">
        <v>1900071425</v>
      </c>
      <c r="I1073">
        <v>485.32</v>
      </c>
      <c r="J1073" s="2">
        <v>45817</v>
      </c>
      <c r="K1073">
        <v>441.2</v>
      </c>
      <c r="L1073" s="2">
        <v>45782</v>
      </c>
      <c r="M1073">
        <v>-35</v>
      </c>
      <c r="N1073">
        <f t="shared" si="16"/>
        <v>-15442</v>
      </c>
    </row>
    <row r="1074" spans="1:14" x14ac:dyDescent="0.65">
      <c r="A1074" t="s">
        <v>14</v>
      </c>
      <c r="B1074" t="s">
        <v>15</v>
      </c>
      <c r="C1074" t="s">
        <v>605</v>
      </c>
      <c r="D1074" s="1" t="s">
        <v>606</v>
      </c>
      <c r="E1074" s="2">
        <v>45757</v>
      </c>
      <c r="F1074" s="2">
        <v>45757</v>
      </c>
      <c r="G1074">
        <v>14440969639</v>
      </c>
      <c r="H1074" t="s">
        <v>607</v>
      </c>
      <c r="I1074">
        <v>2627</v>
      </c>
      <c r="J1074" s="2">
        <v>45817</v>
      </c>
      <c r="K1074">
        <v>2627</v>
      </c>
      <c r="L1074" s="2">
        <v>45762</v>
      </c>
      <c r="M1074">
        <v>-55</v>
      </c>
      <c r="N1074">
        <f t="shared" si="16"/>
        <v>-144485</v>
      </c>
    </row>
    <row r="1075" spans="1:14" x14ac:dyDescent="0.65">
      <c r="A1075" t="s">
        <v>14</v>
      </c>
      <c r="B1075" t="s">
        <v>15</v>
      </c>
      <c r="C1075" t="s">
        <v>69</v>
      </c>
      <c r="D1075" s="1" t="s">
        <v>49</v>
      </c>
      <c r="E1075" s="2">
        <v>45757</v>
      </c>
      <c r="F1075" s="2">
        <v>45757</v>
      </c>
      <c r="G1075">
        <v>14440997542</v>
      </c>
      <c r="H1075">
        <v>1900069464</v>
      </c>
      <c r="I1075">
        <v>150.47999999999999</v>
      </c>
      <c r="J1075" s="2">
        <v>45817</v>
      </c>
      <c r="K1075">
        <v>136.80000000000001</v>
      </c>
      <c r="L1075" s="2">
        <v>45782</v>
      </c>
      <c r="M1075">
        <v>-35</v>
      </c>
      <c r="N1075">
        <f t="shared" si="16"/>
        <v>-4788</v>
      </c>
    </row>
    <row r="1076" spans="1:14" x14ac:dyDescent="0.65">
      <c r="A1076" t="s">
        <v>14</v>
      </c>
      <c r="B1076" t="s">
        <v>15</v>
      </c>
      <c r="C1076" t="s">
        <v>69</v>
      </c>
      <c r="D1076" s="1" t="s">
        <v>49</v>
      </c>
      <c r="E1076" s="2">
        <v>45757</v>
      </c>
      <c r="F1076" s="2">
        <v>45757</v>
      </c>
      <c r="G1076">
        <v>14440998098</v>
      </c>
      <c r="H1076">
        <v>1900071483</v>
      </c>
      <c r="I1076">
        <v>581.65</v>
      </c>
      <c r="J1076" s="2">
        <v>45817</v>
      </c>
      <c r="K1076">
        <v>528.77</v>
      </c>
      <c r="L1076" s="2">
        <v>45782</v>
      </c>
      <c r="M1076">
        <v>-35</v>
      </c>
      <c r="N1076">
        <f t="shared" si="16"/>
        <v>-18506.95</v>
      </c>
    </row>
    <row r="1077" spans="1:14" x14ac:dyDescent="0.65">
      <c r="A1077" t="s">
        <v>14</v>
      </c>
      <c r="B1077" t="s">
        <v>15</v>
      </c>
      <c r="C1077" t="s">
        <v>69</v>
      </c>
      <c r="D1077" s="1" t="s">
        <v>49</v>
      </c>
      <c r="E1077" s="2">
        <v>45757</v>
      </c>
      <c r="F1077" s="2">
        <v>45757</v>
      </c>
      <c r="G1077">
        <v>14441069225</v>
      </c>
      <c r="H1077">
        <v>1900073076</v>
      </c>
      <c r="I1077">
        <v>374</v>
      </c>
      <c r="J1077" s="2">
        <v>45817</v>
      </c>
      <c r="K1077">
        <v>340</v>
      </c>
      <c r="L1077" s="2">
        <v>45782</v>
      </c>
      <c r="M1077">
        <v>-35</v>
      </c>
      <c r="N1077">
        <f t="shared" si="16"/>
        <v>-11900</v>
      </c>
    </row>
    <row r="1078" spans="1:14" x14ac:dyDescent="0.65">
      <c r="A1078" t="s">
        <v>14</v>
      </c>
      <c r="B1078" t="s">
        <v>15</v>
      </c>
      <c r="C1078" t="s">
        <v>69</v>
      </c>
      <c r="D1078" s="1" t="s">
        <v>49</v>
      </c>
      <c r="E1078" s="2">
        <v>45757</v>
      </c>
      <c r="F1078" s="2">
        <v>45757</v>
      </c>
      <c r="G1078">
        <v>14441079631</v>
      </c>
      <c r="H1078">
        <v>1900073144</v>
      </c>
      <c r="I1078">
        <v>117.48</v>
      </c>
      <c r="J1078" s="2">
        <v>45817</v>
      </c>
      <c r="K1078">
        <v>106.8</v>
      </c>
      <c r="L1078" s="2">
        <v>45782</v>
      </c>
      <c r="M1078">
        <v>-35</v>
      </c>
      <c r="N1078">
        <f t="shared" si="16"/>
        <v>-3738</v>
      </c>
    </row>
    <row r="1079" spans="1:14" x14ac:dyDescent="0.65">
      <c r="A1079" t="s">
        <v>14</v>
      </c>
      <c r="B1079" t="s">
        <v>15</v>
      </c>
      <c r="C1079" t="s">
        <v>69</v>
      </c>
      <c r="D1079" s="1" t="s">
        <v>49</v>
      </c>
      <c r="E1079" s="2">
        <v>45757</v>
      </c>
      <c r="F1079" s="2">
        <v>45757</v>
      </c>
      <c r="G1079">
        <v>14441086587</v>
      </c>
      <c r="H1079">
        <v>1900069483</v>
      </c>
      <c r="I1079">
        <v>203.62</v>
      </c>
      <c r="J1079" s="2">
        <v>45817</v>
      </c>
      <c r="K1079">
        <v>185.1</v>
      </c>
      <c r="L1079" s="2">
        <v>45782</v>
      </c>
      <c r="M1079">
        <v>-35</v>
      </c>
      <c r="N1079">
        <f t="shared" si="16"/>
        <v>-6478.5</v>
      </c>
    </row>
    <row r="1080" spans="1:14" x14ac:dyDescent="0.65">
      <c r="A1080" t="s">
        <v>14</v>
      </c>
      <c r="B1080" t="s">
        <v>15</v>
      </c>
      <c r="C1080" t="s">
        <v>69</v>
      </c>
      <c r="D1080" s="1" t="s">
        <v>49</v>
      </c>
      <c r="E1080" s="2">
        <v>45757</v>
      </c>
      <c r="F1080" s="2">
        <v>45757</v>
      </c>
      <c r="G1080">
        <v>14441089493</v>
      </c>
      <c r="H1080">
        <v>1900069499</v>
      </c>
      <c r="I1080">
        <v>89.1</v>
      </c>
      <c r="J1080" s="2">
        <v>45817</v>
      </c>
      <c r="K1080">
        <v>81</v>
      </c>
      <c r="L1080" s="2">
        <v>45782</v>
      </c>
      <c r="M1080">
        <v>-35</v>
      </c>
      <c r="N1080">
        <f t="shared" si="16"/>
        <v>-2835</v>
      </c>
    </row>
    <row r="1081" spans="1:14" x14ac:dyDescent="0.65">
      <c r="A1081" t="s">
        <v>14</v>
      </c>
      <c r="B1081" t="s">
        <v>15</v>
      </c>
      <c r="C1081" t="s">
        <v>69</v>
      </c>
      <c r="D1081" s="1" t="s">
        <v>49</v>
      </c>
      <c r="E1081" s="2">
        <v>45757</v>
      </c>
      <c r="F1081" s="2">
        <v>45757</v>
      </c>
      <c r="G1081">
        <v>14441090402</v>
      </c>
      <c r="H1081">
        <v>1900069511</v>
      </c>
      <c r="I1081">
        <v>220</v>
      </c>
      <c r="J1081" s="2">
        <v>45817</v>
      </c>
      <c r="K1081">
        <v>200</v>
      </c>
      <c r="L1081" s="2">
        <v>45782</v>
      </c>
      <c r="M1081">
        <v>-35</v>
      </c>
      <c r="N1081">
        <f t="shared" si="16"/>
        <v>-7000</v>
      </c>
    </row>
    <row r="1082" spans="1:14" x14ac:dyDescent="0.65">
      <c r="A1082" t="s">
        <v>14</v>
      </c>
      <c r="B1082" t="s">
        <v>15</v>
      </c>
      <c r="C1082" t="s">
        <v>69</v>
      </c>
      <c r="D1082" s="1" t="s">
        <v>49</v>
      </c>
      <c r="E1082" s="2">
        <v>45757</v>
      </c>
      <c r="F1082" s="2">
        <v>45757</v>
      </c>
      <c r="G1082">
        <v>14441093685</v>
      </c>
      <c r="H1082">
        <v>1900071562</v>
      </c>
      <c r="I1082">
        <v>1249.53</v>
      </c>
      <c r="J1082" s="2">
        <v>45817</v>
      </c>
      <c r="K1082">
        <v>1135.94</v>
      </c>
      <c r="L1082" s="2">
        <v>45782</v>
      </c>
      <c r="M1082">
        <v>-35</v>
      </c>
      <c r="N1082">
        <f t="shared" si="16"/>
        <v>-39757.9</v>
      </c>
    </row>
    <row r="1083" spans="1:14" x14ac:dyDescent="0.65">
      <c r="A1083" t="s">
        <v>14</v>
      </c>
      <c r="B1083" t="s">
        <v>15</v>
      </c>
      <c r="C1083" t="s">
        <v>145</v>
      </c>
      <c r="D1083" s="1" t="s">
        <v>146</v>
      </c>
      <c r="E1083" s="2">
        <v>45757</v>
      </c>
      <c r="F1083" s="2">
        <v>45757</v>
      </c>
      <c r="G1083">
        <v>14441115783</v>
      </c>
      <c r="H1083" t="s">
        <v>608</v>
      </c>
      <c r="I1083">
        <v>154</v>
      </c>
      <c r="J1083" s="2">
        <v>45817</v>
      </c>
      <c r="K1083">
        <v>140</v>
      </c>
      <c r="L1083" s="2">
        <v>45763</v>
      </c>
      <c r="M1083">
        <v>-54</v>
      </c>
      <c r="N1083">
        <f t="shared" si="16"/>
        <v>-7560</v>
      </c>
    </row>
    <row r="1084" spans="1:14" x14ac:dyDescent="0.65">
      <c r="A1084" t="s">
        <v>14</v>
      </c>
      <c r="B1084" t="s">
        <v>15</v>
      </c>
      <c r="C1084" t="s">
        <v>69</v>
      </c>
      <c r="D1084" s="1" t="s">
        <v>49</v>
      </c>
      <c r="E1084" s="2">
        <v>45757</v>
      </c>
      <c r="F1084" s="2">
        <v>45757</v>
      </c>
      <c r="G1084">
        <v>14441116090</v>
      </c>
      <c r="H1084">
        <v>1900071627</v>
      </c>
      <c r="I1084">
        <v>169.37</v>
      </c>
      <c r="J1084" s="2">
        <v>45817</v>
      </c>
      <c r="K1084">
        <v>153.97</v>
      </c>
      <c r="L1084" s="2">
        <v>45782</v>
      </c>
      <c r="M1084">
        <v>-35</v>
      </c>
      <c r="N1084">
        <f t="shared" si="16"/>
        <v>-5388.95</v>
      </c>
    </row>
    <row r="1085" spans="1:14" x14ac:dyDescent="0.65">
      <c r="A1085" t="s">
        <v>14</v>
      </c>
      <c r="B1085" t="s">
        <v>15</v>
      </c>
      <c r="C1085" t="s">
        <v>69</v>
      </c>
      <c r="D1085" s="1" t="s">
        <v>49</v>
      </c>
      <c r="E1085" s="2">
        <v>45757</v>
      </c>
      <c r="F1085" s="2">
        <v>45757</v>
      </c>
      <c r="G1085">
        <v>14441119057</v>
      </c>
      <c r="H1085">
        <v>1900073179</v>
      </c>
      <c r="I1085">
        <v>162.25</v>
      </c>
      <c r="J1085" s="2">
        <v>45817</v>
      </c>
      <c r="K1085">
        <v>147.5</v>
      </c>
      <c r="L1085" s="2">
        <v>45782</v>
      </c>
      <c r="M1085">
        <v>-35</v>
      </c>
      <c r="N1085">
        <f t="shared" si="16"/>
        <v>-5162.5</v>
      </c>
    </row>
    <row r="1086" spans="1:14" x14ac:dyDescent="0.65">
      <c r="A1086" t="s">
        <v>14</v>
      </c>
      <c r="B1086" t="s">
        <v>15</v>
      </c>
      <c r="C1086" t="s">
        <v>69</v>
      </c>
      <c r="D1086" s="1" t="s">
        <v>49</v>
      </c>
      <c r="E1086" s="2">
        <v>45757</v>
      </c>
      <c r="F1086" s="2">
        <v>45757</v>
      </c>
      <c r="G1086">
        <v>14441121621</v>
      </c>
      <c r="H1086">
        <v>1900073194</v>
      </c>
      <c r="I1086">
        <v>69.430000000000007</v>
      </c>
      <c r="J1086" s="2">
        <v>45817</v>
      </c>
      <c r="K1086">
        <v>63.12</v>
      </c>
      <c r="L1086" s="2">
        <v>45782</v>
      </c>
      <c r="M1086">
        <v>-35</v>
      </c>
      <c r="N1086">
        <f t="shared" si="16"/>
        <v>-2209.1999999999998</v>
      </c>
    </row>
    <row r="1087" spans="1:14" x14ac:dyDescent="0.65">
      <c r="A1087" t="s">
        <v>14</v>
      </c>
      <c r="B1087" t="s">
        <v>15</v>
      </c>
      <c r="C1087" t="s">
        <v>69</v>
      </c>
      <c r="D1087" s="1" t="s">
        <v>49</v>
      </c>
      <c r="E1087" s="2">
        <v>45757</v>
      </c>
      <c r="F1087" s="2">
        <v>45757</v>
      </c>
      <c r="G1087">
        <v>14441135259</v>
      </c>
      <c r="H1087">
        <v>1900068061</v>
      </c>
      <c r="I1087">
        <v>143.22</v>
      </c>
      <c r="J1087" s="2">
        <v>45817</v>
      </c>
      <c r="K1087">
        <v>130.19999999999999</v>
      </c>
      <c r="L1087" s="2">
        <v>45782</v>
      </c>
      <c r="M1087">
        <v>-35</v>
      </c>
      <c r="N1087">
        <f t="shared" si="16"/>
        <v>-4557</v>
      </c>
    </row>
    <row r="1088" spans="1:14" x14ac:dyDescent="0.65">
      <c r="A1088" t="s">
        <v>14</v>
      </c>
      <c r="B1088" t="s">
        <v>15</v>
      </c>
      <c r="C1088" t="s">
        <v>69</v>
      </c>
      <c r="D1088" s="1" t="s">
        <v>49</v>
      </c>
      <c r="E1088" s="2">
        <v>45757</v>
      </c>
      <c r="F1088" s="2">
        <v>45757</v>
      </c>
      <c r="G1088">
        <v>14441136515</v>
      </c>
      <c r="H1088">
        <v>1900069593</v>
      </c>
      <c r="I1088">
        <v>74.55</v>
      </c>
      <c r="J1088" s="2">
        <v>45817</v>
      </c>
      <c r="K1088">
        <v>67.77</v>
      </c>
      <c r="L1088" s="2">
        <v>45782</v>
      </c>
      <c r="M1088">
        <v>-35</v>
      </c>
      <c r="N1088">
        <f t="shared" si="16"/>
        <v>-2371.9499999999998</v>
      </c>
    </row>
    <row r="1089" spans="1:14" x14ac:dyDescent="0.65">
      <c r="A1089" t="s">
        <v>14</v>
      </c>
      <c r="B1089" t="s">
        <v>15</v>
      </c>
      <c r="C1089" t="s">
        <v>69</v>
      </c>
      <c r="D1089" s="1" t="s">
        <v>49</v>
      </c>
      <c r="E1089" s="2">
        <v>45757</v>
      </c>
      <c r="F1089" s="2">
        <v>45757</v>
      </c>
      <c r="G1089">
        <v>14441136738</v>
      </c>
      <c r="H1089">
        <v>1900069579</v>
      </c>
      <c r="I1089">
        <v>292.5</v>
      </c>
      <c r="J1089" s="2">
        <v>45817</v>
      </c>
      <c r="K1089">
        <v>265.91000000000003</v>
      </c>
      <c r="L1089" s="2">
        <v>45782</v>
      </c>
      <c r="M1089">
        <v>-35</v>
      </c>
      <c r="N1089">
        <f t="shared" si="16"/>
        <v>-9306.85</v>
      </c>
    </row>
    <row r="1090" spans="1:14" x14ac:dyDescent="0.65">
      <c r="A1090" t="s">
        <v>14</v>
      </c>
      <c r="B1090" t="s">
        <v>15</v>
      </c>
      <c r="C1090" t="s">
        <v>69</v>
      </c>
      <c r="D1090" s="1" t="s">
        <v>49</v>
      </c>
      <c r="E1090" s="2">
        <v>45757</v>
      </c>
      <c r="F1090" s="2">
        <v>45757</v>
      </c>
      <c r="G1090">
        <v>14441140876</v>
      </c>
      <c r="H1090">
        <v>1900069644</v>
      </c>
      <c r="I1090">
        <v>24.75</v>
      </c>
      <c r="J1090" s="2">
        <v>45817</v>
      </c>
      <c r="K1090">
        <v>22.5</v>
      </c>
      <c r="L1090" s="2">
        <v>45782</v>
      </c>
      <c r="M1090">
        <v>-35</v>
      </c>
      <c r="N1090">
        <f t="shared" si="16"/>
        <v>-787.5</v>
      </c>
    </row>
    <row r="1091" spans="1:14" x14ac:dyDescent="0.65">
      <c r="A1091" t="s">
        <v>14</v>
      </c>
      <c r="B1091" t="s">
        <v>15</v>
      </c>
      <c r="C1091" t="s">
        <v>69</v>
      </c>
      <c r="D1091" s="1" t="s">
        <v>49</v>
      </c>
      <c r="E1091" s="2">
        <v>45757</v>
      </c>
      <c r="F1091" s="2">
        <v>45757</v>
      </c>
      <c r="G1091">
        <v>14441158391</v>
      </c>
      <c r="H1091">
        <v>1900071668</v>
      </c>
      <c r="I1091">
        <v>40.700000000000003</v>
      </c>
      <c r="J1091" s="2">
        <v>45817</v>
      </c>
      <c r="K1091">
        <v>37</v>
      </c>
      <c r="L1091" s="2">
        <v>45782</v>
      </c>
      <c r="M1091">
        <v>-35</v>
      </c>
      <c r="N1091">
        <f t="shared" ref="N1091:N1154" si="17">+M1091*K1091</f>
        <v>-1295</v>
      </c>
    </row>
    <row r="1092" spans="1:14" x14ac:dyDescent="0.65">
      <c r="A1092" t="s">
        <v>14</v>
      </c>
      <c r="B1092" t="s">
        <v>15</v>
      </c>
      <c r="C1092" t="s">
        <v>609</v>
      </c>
      <c r="D1092" s="1" t="s">
        <v>610</v>
      </c>
      <c r="E1092" s="2">
        <v>45757</v>
      </c>
      <c r="F1092" s="2">
        <v>45757</v>
      </c>
      <c r="G1092">
        <v>14441158716</v>
      </c>
      <c r="H1092" t="s">
        <v>611</v>
      </c>
      <c r="I1092">
        <v>7188.85</v>
      </c>
      <c r="J1092" s="2">
        <v>45817</v>
      </c>
      <c r="K1092">
        <v>5892.5</v>
      </c>
      <c r="L1092" s="2">
        <v>45763</v>
      </c>
      <c r="M1092">
        <v>-54</v>
      </c>
      <c r="N1092">
        <f t="shared" si="17"/>
        <v>-318195</v>
      </c>
    </row>
    <row r="1093" spans="1:14" x14ac:dyDescent="0.65">
      <c r="A1093" t="s">
        <v>14</v>
      </c>
      <c r="B1093" t="s">
        <v>15</v>
      </c>
      <c r="C1093" t="s">
        <v>69</v>
      </c>
      <c r="D1093" s="1" t="s">
        <v>49</v>
      </c>
      <c r="E1093" s="2">
        <v>45757</v>
      </c>
      <c r="F1093" s="2">
        <v>45757</v>
      </c>
      <c r="G1093">
        <v>14441172198</v>
      </c>
      <c r="H1093">
        <v>1900068080</v>
      </c>
      <c r="I1093">
        <v>836</v>
      </c>
      <c r="J1093" s="2">
        <v>45817</v>
      </c>
      <c r="K1093">
        <v>760</v>
      </c>
      <c r="L1093" s="2">
        <v>45782</v>
      </c>
      <c r="M1093">
        <v>-35</v>
      </c>
      <c r="N1093">
        <f t="shared" si="17"/>
        <v>-26600</v>
      </c>
    </row>
    <row r="1094" spans="1:14" x14ac:dyDescent="0.65">
      <c r="A1094" t="s">
        <v>14</v>
      </c>
      <c r="B1094" t="s">
        <v>15</v>
      </c>
      <c r="C1094" t="s">
        <v>69</v>
      </c>
      <c r="D1094" s="1" t="s">
        <v>49</v>
      </c>
      <c r="E1094" s="2">
        <v>45757</v>
      </c>
      <c r="F1094" s="2">
        <v>45757</v>
      </c>
      <c r="G1094">
        <v>14441173644</v>
      </c>
      <c r="H1094">
        <v>1900068097</v>
      </c>
      <c r="I1094">
        <v>222.2</v>
      </c>
      <c r="J1094" s="2">
        <v>45817</v>
      </c>
      <c r="K1094">
        <v>202</v>
      </c>
      <c r="L1094" s="2">
        <v>45782</v>
      </c>
      <c r="M1094">
        <v>-35</v>
      </c>
      <c r="N1094">
        <f t="shared" si="17"/>
        <v>-7070</v>
      </c>
    </row>
    <row r="1095" spans="1:14" x14ac:dyDescent="0.65">
      <c r="A1095" t="s">
        <v>14</v>
      </c>
      <c r="B1095" t="s">
        <v>15</v>
      </c>
      <c r="C1095" t="s">
        <v>69</v>
      </c>
      <c r="D1095" s="1" t="s">
        <v>49</v>
      </c>
      <c r="E1095" s="2">
        <v>45757</v>
      </c>
      <c r="F1095" s="2">
        <v>45757</v>
      </c>
      <c r="G1095">
        <v>14441176770</v>
      </c>
      <c r="H1095">
        <v>1900068129</v>
      </c>
      <c r="I1095">
        <v>235.4</v>
      </c>
      <c r="J1095" s="2">
        <v>45817</v>
      </c>
      <c r="K1095">
        <v>214</v>
      </c>
      <c r="L1095" s="2">
        <v>45782</v>
      </c>
      <c r="M1095">
        <v>-35</v>
      </c>
      <c r="N1095">
        <f t="shared" si="17"/>
        <v>-7490</v>
      </c>
    </row>
    <row r="1096" spans="1:14" x14ac:dyDescent="0.65">
      <c r="A1096" t="s">
        <v>14</v>
      </c>
      <c r="B1096" t="s">
        <v>15</v>
      </c>
      <c r="C1096" t="s">
        <v>612</v>
      </c>
      <c r="D1096" s="1" t="s">
        <v>613</v>
      </c>
      <c r="E1096" s="2">
        <v>45757</v>
      </c>
      <c r="F1096" s="2">
        <v>45757</v>
      </c>
      <c r="G1096">
        <v>14441201370</v>
      </c>
      <c r="H1096">
        <v>202500002618</v>
      </c>
      <c r="I1096">
        <v>81809.69</v>
      </c>
      <c r="J1096" s="2">
        <v>45817</v>
      </c>
      <c r="K1096">
        <v>81783.09</v>
      </c>
      <c r="L1096" s="2">
        <v>45763</v>
      </c>
      <c r="M1096">
        <v>-54</v>
      </c>
      <c r="N1096">
        <f t="shared" si="17"/>
        <v>-4416286.8599999994</v>
      </c>
    </row>
    <row r="1097" spans="1:14" x14ac:dyDescent="0.65">
      <c r="A1097" t="s">
        <v>14</v>
      </c>
      <c r="B1097" t="s">
        <v>15</v>
      </c>
      <c r="C1097" t="s">
        <v>612</v>
      </c>
      <c r="D1097" s="1" t="s">
        <v>613</v>
      </c>
      <c r="E1097" s="2">
        <v>45757</v>
      </c>
      <c r="F1097" s="2">
        <v>45757</v>
      </c>
      <c r="G1097">
        <v>14441202059</v>
      </c>
      <c r="H1097">
        <v>202500002617</v>
      </c>
      <c r="I1097">
        <v>18985.169999999998</v>
      </c>
      <c r="J1097" s="2">
        <v>45817</v>
      </c>
      <c r="K1097">
        <v>18977.47</v>
      </c>
      <c r="L1097" s="2">
        <v>45763</v>
      </c>
      <c r="M1097">
        <v>-54</v>
      </c>
      <c r="N1097">
        <f t="shared" si="17"/>
        <v>-1024783.3800000001</v>
      </c>
    </row>
    <row r="1098" spans="1:14" x14ac:dyDescent="0.65">
      <c r="A1098" t="s">
        <v>14</v>
      </c>
      <c r="B1098" t="s">
        <v>15</v>
      </c>
      <c r="C1098" t="s">
        <v>69</v>
      </c>
      <c r="D1098" s="1" t="s">
        <v>49</v>
      </c>
      <c r="E1098" s="2">
        <v>45757</v>
      </c>
      <c r="F1098" s="2">
        <v>45757</v>
      </c>
      <c r="G1098">
        <v>14441203269</v>
      </c>
      <c r="H1098">
        <v>1900069748</v>
      </c>
      <c r="I1098">
        <v>413.6</v>
      </c>
      <c r="J1098" s="2">
        <v>45817</v>
      </c>
      <c r="K1098">
        <v>376</v>
      </c>
      <c r="L1098" s="2">
        <v>45782</v>
      </c>
      <c r="M1098">
        <v>-35</v>
      </c>
      <c r="N1098">
        <f t="shared" si="17"/>
        <v>-13160</v>
      </c>
    </row>
    <row r="1099" spans="1:14" x14ac:dyDescent="0.65">
      <c r="A1099" t="s">
        <v>14</v>
      </c>
      <c r="B1099" t="s">
        <v>15</v>
      </c>
      <c r="C1099" t="s">
        <v>69</v>
      </c>
      <c r="D1099" s="1" t="s">
        <v>49</v>
      </c>
      <c r="E1099" s="2">
        <v>45757</v>
      </c>
      <c r="F1099" s="2">
        <v>45757</v>
      </c>
      <c r="G1099">
        <v>14441206696</v>
      </c>
      <c r="H1099">
        <v>1900071795</v>
      </c>
      <c r="I1099">
        <v>84.65</v>
      </c>
      <c r="J1099" s="2">
        <v>45817</v>
      </c>
      <c r="K1099">
        <v>76.95</v>
      </c>
      <c r="L1099" s="2">
        <v>45782</v>
      </c>
      <c r="M1099">
        <v>-35</v>
      </c>
      <c r="N1099">
        <f t="shared" si="17"/>
        <v>-2693.25</v>
      </c>
    </row>
    <row r="1100" spans="1:14" x14ac:dyDescent="0.65">
      <c r="A1100" t="s">
        <v>14</v>
      </c>
      <c r="B1100" t="s">
        <v>15</v>
      </c>
      <c r="C1100" t="s">
        <v>69</v>
      </c>
      <c r="D1100" s="1" t="s">
        <v>49</v>
      </c>
      <c r="E1100" s="2">
        <v>45757</v>
      </c>
      <c r="F1100" s="2">
        <v>45757</v>
      </c>
      <c r="G1100">
        <v>14441208427</v>
      </c>
      <c r="H1100">
        <v>1900071814</v>
      </c>
      <c r="I1100">
        <v>42.57</v>
      </c>
      <c r="J1100" s="2">
        <v>45817</v>
      </c>
      <c r="K1100">
        <v>38.700000000000003</v>
      </c>
      <c r="L1100" s="2">
        <v>45782</v>
      </c>
      <c r="M1100">
        <v>-35</v>
      </c>
      <c r="N1100">
        <f t="shared" si="17"/>
        <v>-1354.5</v>
      </c>
    </row>
    <row r="1101" spans="1:14" x14ac:dyDescent="0.65">
      <c r="A1101" t="s">
        <v>14</v>
      </c>
      <c r="B1101" t="s">
        <v>15</v>
      </c>
      <c r="C1101" t="s">
        <v>69</v>
      </c>
      <c r="D1101" s="1" t="s">
        <v>49</v>
      </c>
      <c r="E1101" s="2">
        <v>45757</v>
      </c>
      <c r="F1101" s="2">
        <v>45757</v>
      </c>
      <c r="G1101">
        <v>14441208432</v>
      </c>
      <c r="H1101">
        <v>1900071821</v>
      </c>
      <c r="I1101">
        <v>120.12</v>
      </c>
      <c r="J1101" s="2">
        <v>45817</v>
      </c>
      <c r="K1101">
        <v>109.2</v>
      </c>
      <c r="L1101" s="2">
        <v>45782</v>
      </c>
      <c r="M1101">
        <v>-35</v>
      </c>
      <c r="N1101">
        <f t="shared" si="17"/>
        <v>-3822</v>
      </c>
    </row>
    <row r="1102" spans="1:14" x14ac:dyDescent="0.65">
      <c r="A1102" t="s">
        <v>14</v>
      </c>
      <c r="B1102" t="s">
        <v>15</v>
      </c>
      <c r="C1102" t="s">
        <v>69</v>
      </c>
      <c r="D1102" s="1" t="s">
        <v>49</v>
      </c>
      <c r="E1102" s="2">
        <v>45757</v>
      </c>
      <c r="F1102" s="2">
        <v>45757</v>
      </c>
      <c r="G1102">
        <v>14441209868</v>
      </c>
      <c r="H1102">
        <v>1900071850</v>
      </c>
      <c r="I1102">
        <v>150.47999999999999</v>
      </c>
      <c r="J1102" s="2">
        <v>45817</v>
      </c>
      <c r="K1102">
        <v>136.80000000000001</v>
      </c>
      <c r="L1102" s="2">
        <v>45782</v>
      </c>
      <c r="M1102">
        <v>-35</v>
      </c>
      <c r="N1102">
        <f t="shared" si="17"/>
        <v>-4788</v>
      </c>
    </row>
    <row r="1103" spans="1:14" x14ac:dyDescent="0.65">
      <c r="A1103" t="s">
        <v>14</v>
      </c>
      <c r="B1103" t="s">
        <v>15</v>
      </c>
      <c r="C1103" t="s">
        <v>69</v>
      </c>
      <c r="D1103" s="1" t="s">
        <v>49</v>
      </c>
      <c r="E1103" s="2">
        <v>45757</v>
      </c>
      <c r="F1103" s="2">
        <v>45757</v>
      </c>
      <c r="G1103">
        <v>14441210119</v>
      </c>
      <c r="H1103">
        <v>1900071849</v>
      </c>
      <c r="I1103">
        <v>162.36000000000001</v>
      </c>
      <c r="J1103" s="2">
        <v>45817</v>
      </c>
      <c r="K1103">
        <v>147.6</v>
      </c>
      <c r="L1103" s="2">
        <v>45782</v>
      </c>
      <c r="M1103">
        <v>-35</v>
      </c>
      <c r="N1103">
        <f t="shared" si="17"/>
        <v>-5166</v>
      </c>
    </row>
    <row r="1104" spans="1:14" x14ac:dyDescent="0.65">
      <c r="A1104" t="s">
        <v>14</v>
      </c>
      <c r="B1104" t="s">
        <v>15</v>
      </c>
      <c r="C1104" t="s">
        <v>69</v>
      </c>
      <c r="D1104" s="1" t="s">
        <v>49</v>
      </c>
      <c r="E1104" s="2">
        <v>45757</v>
      </c>
      <c r="F1104" s="2">
        <v>45757</v>
      </c>
      <c r="G1104">
        <v>14441213468</v>
      </c>
      <c r="H1104">
        <v>1900073380</v>
      </c>
      <c r="I1104">
        <v>451.11</v>
      </c>
      <c r="J1104" s="2">
        <v>45817</v>
      </c>
      <c r="K1104">
        <v>410.1</v>
      </c>
      <c r="L1104" s="2">
        <v>45782</v>
      </c>
      <c r="M1104">
        <v>-35</v>
      </c>
      <c r="N1104">
        <f t="shared" si="17"/>
        <v>-14353.5</v>
      </c>
    </row>
    <row r="1105" spans="1:14" x14ac:dyDescent="0.65">
      <c r="A1105" t="s">
        <v>14</v>
      </c>
      <c r="B1105" t="s">
        <v>15</v>
      </c>
      <c r="C1105" t="s">
        <v>69</v>
      </c>
      <c r="D1105" s="1" t="s">
        <v>49</v>
      </c>
      <c r="E1105" s="2">
        <v>45757</v>
      </c>
      <c r="F1105" s="2">
        <v>45757</v>
      </c>
      <c r="G1105">
        <v>14441216268</v>
      </c>
      <c r="H1105">
        <v>1900073442</v>
      </c>
      <c r="I1105">
        <v>59.4</v>
      </c>
      <c r="J1105" s="2">
        <v>45817</v>
      </c>
      <c r="K1105">
        <v>54</v>
      </c>
      <c r="L1105" s="2">
        <v>45782</v>
      </c>
      <c r="M1105">
        <v>-35</v>
      </c>
      <c r="N1105">
        <f t="shared" si="17"/>
        <v>-1890</v>
      </c>
    </row>
    <row r="1106" spans="1:14" x14ac:dyDescent="0.65">
      <c r="A1106" t="s">
        <v>14</v>
      </c>
      <c r="B1106" t="s">
        <v>15</v>
      </c>
      <c r="C1106" t="s">
        <v>69</v>
      </c>
      <c r="D1106" s="1" t="s">
        <v>49</v>
      </c>
      <c r="E1106" s="2">
        <v>45757</v>
      </c>
      <c r="F1106" s="2">
        <v>45757</v>
      </c>
      <c r="G1106">
        <v>14441226640</v>
      </c>
      <c r="H1106">
        <v>1900068230</v>
      </c>
      <c r="I1106">
        <v>122.74</v>
      </c>
      <c r="J1106" s="2">
        <v>45817</v>
      </c>
      <c r="K1106">
        <v>111.58</v>
      </c>
      <c r="L1106" s="2">
        <v>45782</v>
      </c>
      <c r="M1106">
        <v>-35</v>
      </c>
      <c r="N1106">
        <f t="shared" si="17"/>
        <v>-3905.2999999999997</v>
      </c>
    </row>
    <row r="1107" spans="1:14" x14ac:dyDescent="0.65">
      <c r="A1107" t="s">
        <v>14</v>
      </c>
      <c r="B1107" t="s">
        <v>15</v>
      </c>
      <c r="C1107" t="s">
        <v>69</v>
      </c>
      <c r="D1107" s="1" t="s">
        <v>49</v>
      </c>
      <c r="E1107" s="2">
        <v>45757</v>
      </c>
      <c r="F1107" s="2">
        <v>45757</v>
      </c>
      <c r="G1107">
        <v>14441228468</v>
      </c>
      <c r="H1107">
        <v>1900069836</v>
      </c>
      <c r="I1107">
        <v>184.62</v>
      </c>
      <c r="J1107" s="2">
        <v>45817</v>
      </c>
      <c r="K1107">
        <v>167.84</v>
      </c>
      <c r="L1107" s="2">
        <v>45782</v>
      </c>
      <c r="M1107">
        <v>-35</v>
      </c>
      <c r="N1107">
        <f t="shared" si="17"/>
        <v>-5874.4000000000005</v>
      </c>
    </row>
    <row r="1108" spans="1:14" x14ac:dyDescent="0.65">
      <c r="A1108" t="s">
        <v>14</v>
      </c>
      <c r="B1108" t="s">
        <v>15</v>
      </c>
      <c r="C1108" t="s">
        <v>69</v>
      </c>
      <c r="D1108" s="1" t="s">
        <v>49</v>
      </c>
      <c r="E1108" s="2">
        <v>45757</v>
      </c>
      <c r="F1108" s="2">
        <v>45757</v>
      </c>
      <c r="G1108">
        <v>14441231670</v>
      </c>
      <c r="H1108">
        <v>1900071866</v>
      </c>
      <c r="I1108">
        <v>4403.97</v>
      </c>
      <c r="J1108" s="2">
        <v>45817</v>
      </c>
      <c r="K1108">
        <v>4003.61</v>
      </c>
      <c r="L1108" s="2">
        <v>45782</v>
      </c>
      <c r="M1108">
        <v>-35</v>
      </c>
      <c r="N1108">
        <f t="shared" si="17"/>
        <v>-140126.35</v>
      </c>
    </row>
    <row r="1109" spans="1:14" x14ac:dyDescent="0.65">
      <c r="A1109" t="s">
        <v>14</v>
      </c>
      <c r="B1109" t="s">
        <v>15</v>
      </c>
      <c r="C1109" t="s">
        <v>69</v>
      </c>
      <c r="D1109" s="1" t="s">
        <v>49</v>
      </c>
      <c r="E1109" s="2">
        <v>45757</v>
      </c>
      <c r="F1109" s="2">
        <v>45757</v>
      </c>
      <c r="G1109">
        <v>14441231797</v>
      </c>
      <c r="H1109">
        <v>1900071893</v>
      </c>
      <c r="I1109">
        <v>42.57</v>
      </c>
      <c r="J1109" s="2">
        <v>45817</v>
      </c>
      <c r="K1109">
        <v>38.700000000000003</v>
      </c>
      <c r="L1109" s="2">
        <v>45782</v>
      </c>
      <c r="M1109">
        <v>-35</v>
      </c>
      <c r="N1109">
        <f t="shared" si="17"/>
        <v>-1354.5</v>
      </c>
    </row>
    <row r="1110" spans="1:14" x14ac:dyDescent="0.65">
      <c r="A1110" t="s">
        <v>14</v>
      </c>
      <c r="B1110" t="s">
        <v>15</v>
      </c>
      <c r="C1110" t="s">
        <v>69</v>
      </c>
      <c r="D1110" s="1" t="s">
        <v>49</v>
      </c>
      <c r="E1110" s="2">
        <v>45757</v>
      </c>
      <c r="F1110" s="2">
        <v>45757</v>
      </c>
      <c r="G1110">
        <v>14441254848</v>
      </c>
      <c r="H1110">
        <v>1900071953</v>
      </c>
      <c r="I1110">
        <v>73.239999999999995</v>
      </c>
      <c r="J1110" s="2">
        <v>45817</v>
      </c>
      <c r="K1110">
        <v>66.58</v>
      </c>
      <c r="L1110" s="2">
        <v>45782</v>
      </c>
      <c r="M1110">
        <v>-35</v>
      </c>
      <c r="N1110">
        <f t="shared" si="17"/>
        <v>-2330.2999999999997</v>
      </c>
    </row>
    <row r="1111" spans="1:14" x14ac:dyDescent="0.65">
      <c r="A1111" t="s">
        <v>14</v>
      </c>
      <c r="B1111" t="s">
        <v>15</v>
      </c>
      <c r="C1111" t="s">
        <v>69</v>
      </c>
      <c r="D1111" s="1" t="s">
        <v>49</v>
      </c>
      <c r="E1111" s="2">
        <v>45757</v>
      </c>
      <c r="F1111" s="2">
        <v>45757</v>
      </c>
      <c r="G1111">
        <v>14441259935</v>
      </c>
      <c r="H1111">
        <v>1900073506</v>
      </c>
      <c r="I1111">
        <v>16459.830000000002</v>
      </c>
      <c r="J1111" s="2">
        <v>45817</v>
      </c>
      <c r="K1111">
        <v>14963.48</v>
      </c>
      <c r="L1111" s="2">
        <v>45813</v>
      </c>
      <c r="M1111">
        <v>-4</v>
      </c>
      <c r="N1111">
        <f t="shared" si="17"/>
        <v>-59853.919999999998</v>
      </c>
    </row>
    <row r="1112" spans="1:14" x14ac:dyDescent="0.65">
      <c r="A1112" t="s">
        <v>14</v>
      </c>
      <c r="B1112" t="s">
        <v>15</v>
      </c>
      <c r="C1112" t="s">
        <v>69</v>
      </c>
      <c r="D1112" s="1" t="s">
        <v>49</v>
      </c>
      <c r="E1112" s="2">
        <v>45757</v>
      </c>
      <c r="F1112" s="2">
        <v>45757</v>
      </c>
      <c r="G1112">
        <v>14441261382</v>
      </c>
      <c r="H1112">
        <v>1900073515</v>
      </c>
      <c r="I1112">
        <v>388.19</v>
      </c>
      <c r="J1112" s="2">
        <v>45817</v>
      </c>
      <c r="K1112">
        <v>352.9</v>
      </c>
      <c r="L1112" s="2">
        <v>45782</v>
      </c>
      <c r="M1112">
        <v>-35</v>
      </c>
      <c r="N1112">
        <f t="shared" si="17"/>
        <v>-12351.5</v>
      </c>
    </row>
    <row r="1113" spans="1:14" x14ac:dyDescent="0.65">
      <c r="A1113" t="s">
        <v>14</v>
      </c>
      <c r="B1113" t="s">
        <v>15</v>
      </c>
      <c r="C1113" t="s">
        <v>69</v>
      </c>
      <c r="D1113" s="1" t="s">
        <v>49</v>
      </c>
      <c r="E1113" s="2">
        <v>45757</v>
      </c>
      <c r="F1113" s="2">
        <v>45757</v>
      </c>
      <c r="G1113">
        <v>14441265567</v>
      </c>
      <c r="H1113">
        <v>1900073555</v>
      </c>
      <c r="I1113">
        <v>174.57</v>
      </c>
      <c r="J1113" s="2">
        <v>45817</v>
      </c>
      <c r="K1113">
        <v>158.69999999999999</v>
      </c>
      <c r="L1113" s="2">
        <v>45782</v>
      </c>
      <c r="M1113">
        <v>-35</v>
      </c>
      <c r="N1113">
        <f t="shared" si="17"/>
        <v>-5554.5</v>
      </c>
    </row>
    <row r="1114" spans="1:14" x14ac:dyDescent="0.65">
      <c r="A1114" t="s">
        <v>14</v>
      </c>
      <c r="B1114" t="s">
        <v>15</v>
      </c>
      <c r="C1114" t="s">
        <v>69</v>
      </c>
      <c r="D1114" s="1" t="s">
        <v>49</v>
      </c>
      <c r="E1114" s="2">
        <v>45757</v>
      </c>
      <c r="F1114" s="2">
        <v>45757</v>
      </c>
      <c r="G1114">
        <v>14441271784</v>
      </c>
      <c r="H1114">
        <v>1900068343</v>
      </c>
      <c r="I1114">
        <v>163.5</v>
      </c>
      <c r="J1114" s="2">
        <v>45817</v>
      </c>
      <c r="K1114">
        <v>148.63999999999999</v>
      </c>
      <c r="L1114" s="2">
        <v>45782</v>
      </c>
      <c r="M1114">
        <v>-35</v>
      </c>
      <c r="N1114">
        <f t="shared" si="17"/>
        <v>-5202.3999999999996</v>
      </c>
    </row>
    <row r="1115" spans="1:14" x14ac:dyDescent="0.65">
      <c r="A1115" t="s">
        <v>14</v>
      </c>
      <c r="B1115" t="s">
        <v>15</v>
      </c>
      <c r="C1115" t="s">
        <v>69</v>
      </c>
      <c r="D1115" s="1" t="s">
        <v>49</v>
      </c>
      <c r="E1115" s="2">
        <v>45757</v>
      </c>
      <c r="F1115" s="2">
        <v>45757</v>
      </c>
      <c r="G1115">
        <v>14441273398</v>
      </c>
      <c r="H1115">
        <v>1900068357</v>
      </c>
      <c r="I1115">
        <v>110</v>
      </c>
      <c r="J1115" s="2">
        <v>45817</v>
      </c>
      <c r="K1115">
        <v>100</v>
      </c>
      <c r="L1115" s="2">
        <v>45782</v>
      </c>
      <c r="M1115">
        <v>-35</v>
      </c>
      <c r="N1115">
        <f t="shared" si="17"/>
        <v>-3500</v>
      </c>
    </row>
    <row r="1116" spans="1:14" x14ac:dyDescent="0.65">
      <c r="A1116" t="s">
        <v>14</v>
      </c>
      <c r="B1116" t="s">
        <v>15</v>
      </c>
      <c r="C1116" t="s">
        <v>69</v>
      </c>
      <c r="D1116" s="1" t="s">
        <v>49</v>
      </c>
      <c r="E1116" s="2">
        <v>45757</v>
      </c>
      <c r="F1116" s="2">
        <v>45757</v>
      </c>
      <c r="G1116">
        <v>14441297789</v>
      </c>
      <c r="H1116">
        <v>1900069942</v>
      </c>
      <c r="I1116">
        <v>22851.59</v>
      </c>
      <c r="J1116" s="2">
        <v>45817</v>
      </c>
      <c r="K1116">
        <v>20774.169999999998</v>
      </c>
      <c r="L1116" s="2">
        <v>45782</v>
      </c>
      <c r="M1116">
        <v>-35</v>
      </c>
      <c r="N1116">
        <f t="shared" si="17"/>
        <v>-727095.95</v>
      </c>
    </row>
    <row r="1117" spans="1:14" x14ac:dyDescent="0.65">
      <c r="A1117" t="s">
        <v>14</v>
      </c>
      <c r="B1117" t="s">
        <v>15</v>
      </c>
      <c r="C1117" t="s">
        <v>69</v>
      </c>
      <c r="D1117" s="1" t="s">
        <v>49</v>
      </c>
      <c r="E1117" s="2">
        <v>45757</v>
      </c>
      <c r="F1117" s="2">
        <v>45757</v>
      </c>
      <c r="G1117">
        <v>14441298585</v>
      </c>
      <c r="H1117">
        <v>1900069924</v>
      </c>
      <c r="I1117">
        <v>384.45</v>
      </c>
      <c r="J1117" s="2">
        <v>45817</v>
      </c>
      <c r="K1117">
        <v>349.5</v>
      </c>
      <c r="L1117" s="2">
        <v>45782</v>
      </c>
      <c r="M1117">
        <v>-35</v>
      </c>
      <c r="N1117">
        <f t="shared" si="17"/>
        <v>-12232.5</v>
      </c>
    </row>
    <row r="1118" spans="1:14" x14ac:dyDescent="0.65">
      <c r="A1118" t="s">
        <v>14</v>
      </c>
      <c r="B1118" t="s">
        <v>15</v>
      </c>
      <c r="C1118" t="s">
        <v>69</v>
      </c>
      <c r="D1118" s="1" t="s">
        <v>49</v>
      </c>
      <c r="E1118" s="2">
        <v>45757</v>
      </c>
      <c r="F1118" s="2">
        <v>45757</v>
      </c>
      <c r="G1118">
        <v>14441298596</v>
      </c>
      <c r="H1118">
        <v>1900069925</v>
      </c>
      <c r="I1118">
        <v>148.5</v>
      </c>
      <c r="J1118" s="2">
        <v>45817</v>
      </c>
      <c r="K1118">
        <v>135</v>
      </c>
      <c r="L1118" s="2">
        <v>45782</v>
      </c>
      <c r="M1118">
        <v>-35</v>
      </c>
      <c r="N1118">
        <f t="shared" si="17"/>
        <v>-4725</v>
      </c>
    </row>
    <row r="1119" spans="1:14" x14ac:dyDescent="0.65">
      <c r="A1119" t="s">
        <v>14</v>
      </c>
      <c r="B1119" t="s">
        <v>15</v>
      </c>
      <c r="C1119" t="s">
        <v>69</v>
      </c>
      <c r="D1119" s="1" t="s">
        <v>49</v>
      </c>
      <c r="E1119" s="2">
        <v>45757</v>
      </c>
      <c r="F1119" s="2">
        <v>45757</v>
      </c>
      <c r="G1119">
        <v>14441302661</v>
      </c>
      <c r="H1119">
        <v>1900071988</v>
      </c>
      <c r="I1119">
        <v>29.15</v>
      </c>
      <c r="J1119" s="2">
        <v>45817</v>
      </c>
      <c r="K1119">
        <v>26.5</v>
      </c>
      <c r="L1119" s="2">
        <v>45782</v>
      </c>
      <c r="M1119">
        <v>-35</v>
      </c>
      <c r="N1119">
        <f t="shared" si="17"/>
        <v>-927.5</v>
      </c>
    </row>
    <row r="1120" spans="1:14" x14ac:dyDescent="0.65">
      <c r="A1120" t="s">
        <v>14</v>
      </c>
      <c r="B1120" t="s">
        <v>15</v>
      </c>
      <c r="C1120" t="s">
        <v>69</v>
      </c>
      <c r="D1120" s="1" t="s">
        <v>49</v>
      </c>
      <c r="E1120" s="2">
        <v>45757</v>
      </c>
      <c r="F1120" s="2">
        <v>45757</v>
      </c>
      <c r="G1120">
        <v>14441304561</v>
      </c>
      <c r="H1120">
        <v>1900072010</v>
      </c>
      <c r="I1120">
        <v>126.94</v>
      </c>
      <c r="J1120" s="2">
        <v>45817</v>
      </c>
      <c r="K1120">
        <v>115.4</v>
      </c>
      <c r="L1120" s="2">
        <v>45782</v>
      </c>
      <c r="M1120">
        <v>-35</v>
      </c>
      <c r="N1120">
        <f t="shared" si="17"/>
        <v>-4039</v>
      </c>
    </row>
    <row r="1121" spans="1:14" x14ac:dyDescent="0.65">
      <c r="A1121" t="s">
        <v>14</v>
      </c>
      <c r="B1121" t="s">
        <v>15</v>
      </c>
      <c r="C1121" t="s">
        <v>69</v>
      </c>
      <c r="D1121" s="1" t="s">
        <v>49</v>
      </c>
      <c r="E1121" s="2">
        <v>45757</v>
      </c>
      <c r="F1121" s="2">
        <v>45757</v>
      </c>
      <c r="G1121">
        <v>14441306139</v>
      </c>
      <c r="H1121">
        <v>1900072060</v>
      </c>
      <c r="I1121">
        <v>5569.3</v>
      </c>
      <c r="J1121" s="2">
        <v>45817</v>
      </c>
      <c r="K1121">
        <v>5063</v>
      </c>
      <c r="L1121" s="2">
        <v>45782</v>
      </c>
      <c r="M1121">
        <v>-35</v>
      </c>
      <c r="N1121">
        <f t="shared" si="17"/>
        <v>-177205</v>
      </c>
    </row>
    <row r="1122" spans="1:14" x14ac:dyDescent="0.65">
      <c r="A1122" t="s">
        <v>14</v>
      </c>
      <c r="B1122" t="s">
        <v>15</v>
      </c>
      <c r="C1122" t="s">
        <v>69</v>
      </c>
      <c r="D1122" s="1" t="s">
        <v>49</v>
      </c>
      <c r="E1122" s="2">
        <v>45757</v>
      </c>
      <c r="F1122" s="2">
        <v>45757</v>
      </c>
      <c r="G1122">
        <v>14441306177</v>
      </c>
      <c r="H1122">
        <v>1900073575</v>
      </c>
      <c r="I1122">
        <v>54.56</v>
      </c>
      <c r="J1122" s="2">
        <v>45817</v>
      </c>
      <c r="K1122">
        <v>49.6</v>
      </c>
      <c r="L1122" s="2">
        <v>45782</v>
      </c>
      <c r="M1122">
        <v>-35</v>
      </c>
      <c r="N1122">
        <f t="shared" si="17"/>
        <v>-1736</v>
      </c>
    </row>
    <row r="1123" spans="1:14" x14ac:dyDescent="0.65">
      <c r="A1123" t="s">
        <v>14</v>
      </c>
      <c r="B1123" t="s">
        <v>15</v>
      </c>
      <c r="C1123" t="s">
        <v>69</v>
      </c>
      <c r="D1123" s="1" t="s">
        <v>49</v>
      </c>
      <c r="E1123" s="2">
        <v>45757</v>
      </c>
      <c r="F1123" s="2">
        <v>45757</v>
      </c>
      <c r="G1123">
        <v>14441309389</v>
      </c>
      <c r="H1123">
        <v>1900073647</v>
      </c>
      <c r="I1123">
        <v>214.5</v>
      </c>
      <c r="J1123" s="2">
        <v>45817</v>
      </c>
      <c r="K1123">
        <v>195</v>
      </c>
      <c r="L1123" s="2">
        <v>45782</v>
      </c>
      <c r="M1123">
        <v>-35</v>
      </c>
      <c r="N1123">
        <f t="shared" si="17"/>
        <v>-6825</v>
      </c>
    </row>
    <row r="1124" spans="1:14" x14ac:dyDescent="0.65">
      <c r="A1124" t="s">
        <v>14</v>
      </c>
      <c r="B1124" t="s">
        <v>15</v>
      </c>
      <c r="C1124" t="s">
        <v>69</v>
      </c>
      <c r="D1124" s="1" t="s">
        <v>49</v>
      </c>
      <c r="E1124" s="2">
        <v>45757</v>
      </c>
      <c r="F1124" s="2">
        <v>45757</v>
      </c>
      <c r="G1124">
        <v>14441309564</v>
      </c>
      <c r="H1124">
        <v>1900073640</v>
      </c>
      <c r="I1124">
        <v>85.8</v>
      </c>
      <c r="J1124" s="2">
        <v>45817</v>
      </c>
      <c r="K1124">
        <v>78</v>
      </c>
      <c r="L1124" s="2">
        <v>45782</v>
      </c>
      <c r="M1124">
        <v>-35</v>
      </c>
      <c r="N1124">
        <f t="shared" si="17"/>
        <v>-2730</v>
      </c>
    </row>
    <row r="1125" spans="1:14" x14ac:dyDescent="0.65">
      <c r="A1125" t="s">
        <v>14</v>
      </c>
      <c r="B1125" t="s">
        <v>15</v>
      </c>
      <c r="C1125" t="s">
        <v>69</v>
      </c>
      <c r="D1125" s="1" t="s">
        <v>49</v>
      </c>
      <c r="E1125" s="2">
        <v>45757</v>
      </c>
      <c r="F1125" s="2">
        <v>45757</v>
      </c>
      <c r="G1125">
        <v>14441326283</v>
      </c>
      <c r="H1125">
        <v>1900068413</v>
      </c>
      <c r="I1125">
        <v>22.77</v>
      </c>
      <c r="J1125" s="2">
        <v>45817</v>
      </c>
      <c r="K1125">
        <v>20.7</v>
      </c>
      <c r="L1125" s="2">
        <v>45782</v>
      </c>
      <c r="M1125">
        <v>-35</v>
      </c>
      <c r="N1125">
        <f t="shared" si="17"/>
        <v>-724.5</v>
      </c>
    </row>
    <row r="1126" spans="1:14" x14ac:dyDescent="0.65">
      <c r="A1126" t="s">
        <v>14</v>
      </c>
      <c r="B1126" t="s">
        <v>15</v>
      </c>
      <c r="C1126" t="s">
        <v>69</v>
      </c>
      <c r="D1126" s="1" t="s">
        <v>49</v>
      </c>
      <c r="E1126" s="2">
        <v>45757</v>
      </c>
      <c r="F1126" s="2">
        <v>45757</v>
      </c>
      <c r="G1126">
        <v>14441327513</v>
      </c>
      <c r="H1126">
        <v>1900068443</v>
      </c>
      <c r="I1126">
        <v>9.42</v>
      </c>
      <c r="J1126" s="2">
        <v>45817</v>
      </c>
      <c r="K1126">
        <v>8.56</v>
      </c>
      <c r="L1126" s="2">
        <v>45782</v>
      </c>
      <c r="M1126">
        <v>-35</v>
      </c>
      <c r="N1126">
        <f t="shared" si="17"/>
        <v>-299.60000000000002</v>
      </c>
    </row>
    <row r="1127" spans="1:14" x14ac:dyDescent="0.65">
      <c r="A1127" t="s">
        <v>14</v>
      </c>
      <c r="B1127" t="s">
        <v>15</v>
      </c>
      <c r="C1127" t="s">
        <v>69</v>
      </c>
      <c r="D1127" s="1" t="s">
        <v>49</v>
      </c>
      <c r="E1127" s="2">
        <v>45757</v>
      </c>
      <c r="F1127" s="2">
        <v>45757</v>
      </c>
      <c r="G1127">
        <v>14441329138</v>
      </c>
      <c r="H1127">
        <v>1900069971</v>
      </c>
      <c r="I1127">
        <v>115.37</v>
      </c>
      <c r="J1127" s="2">
        <v>45817</v>
      </c>
      <c r="K1127">
        <v>104.88</v>
      </c>
      <c r="L1127" s="2">
        <v>45782</v>
      </c>
      <c r="M1127">
        <v>-35</v>
      </c>
      <c r="N1127">
        <f t="shared" si="17"/>
        <v>-3670.7999999999997</v>
      </c>
    </row>
    <row r="1128" spans="1:14" x14ac:dyDescent="0.65">
      <c r="A1128" t="s">
        <v>14</v>
      </c>
      <c r="B1128" t="s">
        <v>15</v>
      </c>
      <c r="C1128" t="s">
        <v>69</v>
      </c>
      <c r="D1128" s="1" t="s">
        <v>49</v>
      </c>
      <c r="E1128" s="2">
        <v>45757</v>
      </c>
      <c r="F1128" s="2">
        <v>45757</v>
      </c>
      <c r="G1128">
        <v>14441329178</v>
      </c>
      <c r="H1128">
        <v>1900069969</v>
      </c>
      <c r="I1128">
        <v>4176.9799999999996</v>
      </c>
      <c r="J1128" s="2">
        <v>45817</v>
      </c>
      <c r="K1128">
        <v>3797.25</v>
      </c>
      <c r="L1128" s="2">
        <v>45782</v>
      </c>
      <c r="M1128">
        <v>-35</v>
      </c>
      <c r="N1128">
        <f t="shared" si="17"/>
        <v>-132903.75</v>
      </c>
    </row>
    <row r="1129" spans="1:14" x14ac:dyDescent="0.65">
      <c r="A1129" t="s">
        <v>14</v>
      </c>
      <c r="B1129" t="s">
        <v>15</v>
      </c>
      <c r="C1129" t="s">
        <v>69</v>
      </c>
      <c r="D1129" s="1" t="s">
        <v>49</v>
      </c>
      <c r="E1129" s="2">
        <v>45757</v>
      </c>
      <c r="F1129" s="2">
        <v>45757</v>
      </c>
      <c r="G1129">
        <v>14441331907</v>
      </c>
      <c r="H1129">
        <v>1900070000</v>
      </c>
      <c r="I1129">
        <v>1735.8</v>
      </c>
      <c r="J1129" s="2">
        <v>45817</v>
      </c>
      <c r="K1129">
        <v>1578</v>
      </c>
      <c r="L1129" s="2">
        <v>45782</v>
      </c>
      <c r="M1129">
        <v>-35</v>
      </c>
      <c r="N1129">
        <f t="shared" si="17"/>
        <v>-55230</v>
      </c>
    </row>
    <row r="1130" spans="1:14" x14ac:dyDescent="0.65">
      <c r="A1130" t="s">
        <v>14</v>
      </c>
      <c r="B1130" t="s">
        <v>15</v>
      </c>
      <c r="C1130" t="s">
        <v>69</v>
      </c>
      <c r="D1130" s="1" t="s">
        <v>49</v>
      </c>
      <c r="E1130" s="2">
        <v>45757</v>
      </c>
      <c r="F1130" s="2">
        <v>45757</v>
      </c>
      <c r="G1130">
        <v>14441333326</v>
      </c>
      <c r="H1130">
        <v>1900070040</v>
      </c>
      <c r="I1130">
        <v>2146.7399999999998</v>
      </c>
      <c r="J1130" s="2">
        <v>45817</v>
      </c>
      <c r="K1130">
        <v>1951.58</v>
      </c>
      <c r="L1130" s="2">
        <v>45782</v>
      </c>
      <c r="M1130">
        <v>-35</v>
      </c>
      <c r="N1130">
        <f t="shared" si="17"/>
        <v>-68305.3</v>
      </c>
    </row>
    <row r="1131" spans="1:14" x14ac:dyDescent="0.65">
      <c r="A1131" t="s">
        <v>14</v>
      </c>
      <c r="B1131" t="s">
        <v>15</v>
      </c>
      <c r="C1131" t="s">
        <v>69</v>
      </c>
      <c r="D1131" s="1" t="s">
        <v>49</v>
      </c>
      <c r="E1131" s="2">
        <v>45757</v>
      </c>
      <c r="F1131" s="2">
        <v>45757</v>
      </c>
      <c r="G1131">
        <v>14441352731</v>
      </c>
      <c r="H1131">
        <v>1900073664</v>
      </c>
      <c r="I1131">
        <v>827.13</v>
      </c>
      <c r="J1131" s="2">
        <v>45817</v>
      </c>
      <c r="K1131">
        <v>751.94</v>
      </c>
      <c r="L1131" s="2">
        <v>45782</v>
      </c>
      <c r="M1131">
        <v>-35</v>
      </c>
      <c r="N1131">
        <f t="shared" si="17"/>
        <v>-26317.9</v>
      </c>
    </row>
    <row r="1132" spans="1:14" x14ac:dyDescent="0.65">
      <c r="A1132" t="s">
        <v>14</v>
      </c>
      <c r="B1132" t="s">
        <v>15</v>
      </c>
      <c r="C1132" t="s">
        <v>69</v>
      </c>
      <c r="D1132" s="1" t="s">
        <v>49</v>
      </c>
      <c r="E1132" s="2">
        <v>45757</v>
      </c>
      <c r="F1132" s="2">
        <v>45757</v>
      </c>
      <c r="G1132">
        <v>14441352809</v>
      </c>
      <c r="H1132">
        <v>1900073661</v>
      </c>
      <c r="I1132">
        <v>166.76</v>
      </c>
      <c r="J1132" s="2">
        <v>45817</v>
      </c>
      <c r="K1132">
        <v>151.6</v>
      </c>
      <c r="L1132" s="2">
        <v>45782</v>
      </c>
      <c r="M1132">
        <v>-35</v>
      </c>
      <c r="N1132">
        <f t="shared" si="17"/>
        <v>-5306</v>
      </c>
    </row>
    <row r="1133" spans="1:14" x14ac:dyDescent="0.65">
      <c r="A1133" t="s">
        <v>14</v>
      </c>
      <c r="B1133" t="s">
        <v>15</v>
      </c>
      <c r="C1133" t="s">
        <v>69</v>
      </c>
      <c r="D1133" s="1" t="s">
        <v>49</v>
      </c>
      <c r="E1133" s="2">
        <v>45757</v>
      </c>
      <c r="F1133" s="2">
        <v>45757</v>
      </c>
      <c r="G1133">
        <v>14441355073</v>
      </c>
      <c r="H1133">
        <v>1900073730</v>
      </c>
      <c r="I1133">
        <v>46.22</v>
      </c>
      <c r="J1133" s="2">
        <v>45817</v>
      </c>
      <c r="K1133">
        <v>42.02</v>
      </c>
      <c r="L1133" s="2">
        <v>45782</v>
      </c>
      <c r="M1133">
        <v>-35</v>
      </c>
      <c r="N1133">
        <f t="shared" si="17"/>
        <v>-1470.7</v>
      </c>
    </row>
    <row r="1134" spans="1:14" x14ac:dyDescent="0.65">
      <c r="A1134" t="s">
        <v>14</v>
      </c>
      <c r="B1134" t="s">
        <v>15</v>
      </c>
      <c r="C1134" t="s">
        <v>69</v>
      </c>
      <c r="D1134" s="1" t="s">
        <v>49</v>
      </c>
      <c r="E1134" s="2">
        <v>45757</v>
      </c>
      <c r="F1134" s="2">
        <v>45757</v>
      </c>
      <c r="G1134">
        <v>14441358004</v>
      </c>
      <c r="H1134">
        <v>1900068495</v>
      </c>
      <c r="I1134">
        <v>82.5</v>
      </c>
      <c r="J1134" s="2">
        <v>45817</v>
      </c>
      <c r="K1134">
        <v>75</v>
      </c>
      <c r="L1134" s="2">
        <v>45782</v>
      </c>
      <c r="M1134">
        <v>-35</v>
      </c>
      <c r="N1134">
        <f t="shared" si="17"/>
        <v>-2625</v>
      </c>
    </row>
    <row r="1135" spans="1:14" x14ac:dyDescent="0.65">
      <c r="A1135" t="s">
        <v>14</v>
      </c>
      <c r="B1135" t="s">
        <v>15</v>
      </c>
      <c r="C1135" t="s">
        <v>69</v>
      </c>
      <c r="D1135" s="1" t="s">
        <v>49</v>
      </c>
      <c r="E1135" s="2">
        <v>45757</v>
      </c>
      <c r="F1135" s="2">
        <v>45757</v>
      </c>
      <c r="G1135">
        <v>14441362364</v>
      </c>
      <c r="H1135">
        <v>1900070096</v>
      </c>
      <c r="I1135">
        <v>783.2</v>
      </c>
      <c r="J1135" s="2">
        <v>45817</v>
      </c>
      <c r="K1135">
        <v>712</v>
      </c>
      <c r="L1135" s="2">
        <v>45782</v>
      </c>
      <c r="M1135">
        <v>-35</v>
      </c>
      <c r="N1135">
        <f t="shared" si="17"/>
        <v>-24920</v>
      </c>
    </row>
    <row r="1136" spans="1:14" x14ac:dyDescent="0.65">
      <c r="A1136" t="s">
        <v>14</v>
      </c>
      <c r="B1136" t="s">
        <v>15</v>
      </c>
      <c r="C1136" t="s">
        <v>69</v>
      </c>
      <c r="D1136" s="1" t="s">
        <v>49</v>
      </c>
      <c r="E1136" s="2">
        <v>45757</v>
      </c>
      <c r="F1136" s="2">
        <v>45757</v>
      </c>
      <c r="G1136">
        <v>14441362802</v>
      </c>
      <c r="H1136">
        <v>1900070080</v>
      </c>
      <c r="I1136">
        <v>259.60000000000002</v>
      </c>
      <c r="J1136" s="2">
        <v>45817</v>
      </c>
      <c r="K1136">
        <v>236</v>
      </c>
      <c r="L1136" s="2">
        <v>45782</v>
      </c>
      <c r="M1136">
        <v>-35</v>
      </c>
      <c r="N1136">
        <f t="shared" si="17"/>
        <v>-8260</v>
      </c>
    </row>
    <row r="1137" spans="1:14" x14ac:dyDescent="0.65">
      <c r="A1137" t="s">
        <v>14</v>
      </c>
      <c r="B1137" t="s">
        <v>15</v>
      </c>
      <c r="C1137" t="s">
        <v>69</v>
      </c>
      <c r="D1137" s="1" t="s">
        <v>49</v>
      </c>
      <c r="E1137" s="2">
        <v>45757</v>
      </c>
      <c r="F1137" s="2">
        <v>45757</v>
      </c>
      <c r="G1137">
        <v>14441382956</v>
      </c>
      <c r="H1137">
        <v>1900070124</v>
      </c>
      <c r="I1137">
        <v>528</v>
      </c>
      <c r="J1137" s="2">
        <v>45817</v>
      </c>
      <c r="K1137">
        <v>480</v>
      </c>
      <c r="L1137" s="2">
        <v>45782</v>
      </c>
      <c r="M1137">
        <v>-35</v>
      </c>
      <c r="N1137">
        <f t="shared" si="17"/>
        <v>-16800</v>
      </c>
    </row>
    <row r="1138" spans="1:14" x14ac:dyDescent="0.65">
      <c r="A1138" t="s">
        <v>14</v>
      </c>
      <c r="B1138" t="s">
        <v>15</v>
      </c>
      <c r="C1138" t="s">
        <v>69</v>
      </c>
      <c r="D1138" s="1" t="s">
        <v>49</v>
      </c>
      <c r="E1138" s="2">
        <v>45757</v>
      </c>
      <c r="F1138" s="2">
        <v>45757</v>
      </c>
      <c r="G1138">
        <v>14441389276</v>
      </c>
      <c r="H1138">
        <v>1900073806</v>
      </c>
      <c r="I1138">
        <v>293.92</v>
      </c>
      <c r="J1138" s="2">
        <v>45817</v>
      </c>
      <c r="K1138">
        <v>267.2</v>
      </c>
      <c r="L1138" s="2">
        <v>45782</v>
      </c>
      <c r="M1138">
        <v>-35</v>
      </c>
      <c r="N1138">
        <f t="shared" si="17"/>
        <v>-9352</v>
      </c>
    </row>
    <row r="1139" spans="1:14" x14ac:dyDescent="0.65">
      <c r="A1139" t="s">
        <v>14</v>
      </c>
      <c r="B1139" t="s">
        <v>15</v>
      </c>
      <c r="C1139" t="s">
        <v>614</v>
      </c>
      <c r="D1139" s="1" t="s">
        <v>615</v>
      </c>
      <c r="E1139" s="2">
        <v>45757</v>
      </c>
      <c r="F1139" s="2">
        <v>45757</v>
      </c>
      <c r="G1139">
        <v>14441554665</v>
      </c>
      <c r="H1139">
        <v>2280085679</v>
      </c>
      <c r="I1139">
        <v>26812.799999999999</v>
      </c>
      <c r="J1139" s="2">
        <v>45817</v>
      </c>
      <c r="K1139">
        <v>22716.400000000001</v>
      </c>
      <c r="L1139" s="2">
        <v>45763</v>
      </c>
      <c r="M1139">
        <v>-54</v>
      </c>
      <c r="N1139">
        <f t="shared" si="17"/>
        <v>-1226685.6000000001</v>
      </c>
    </row>
    <row r="1140" spans="1:14" x14ac:dyDescent="0.65">
      <c r="A1140" t="s">
        <v>14</v>
      </c>
      <c r="B1140" t="s">
        <v>15</v>
      </c>
      <c r="C1140" t="s">
        <v>69</v>
      </c>
      <c r="D1140" s="1" t="s">
        <v>49</v>
      </c>
      <c r="E1140" s="2">
        <v>45757</v>
      </c>
      <c r="F1140" s="2">
        <v>45757</v>
      </c>
      <c r="G1140">
        <v>14441641850</v>
      </c>
      <c r="H1140">
        <v>1900068595</v>
      </c>
      <c r="I1140">
        <v>402.16</v>
      </c>
      <c r="J1140" s="2">
        <v>45817</v>
      </c>
      <c r="K1140">
        <v>365.6</v>
      </c>
      <c r="L1140" s="2">
        <v>45782</v>
      </c>
      <c r="M1140">
        <v>-35</v>
      </c>
      <c r="N1140">
        <f t="shared" si="17"/>
        <v>-12796</v>
      </c>
    </row>
    <row r="1141" spans="1:14" x14ac:dyDescent="0.65">
      <c r="A1141" t="s">
        <v>14</v>
      </c>
      <c r="B1141" t="s">
        <v>15</v>
      </c>
      <c r="C1141" t="s">
        <v>69</v>
      </c>
      <c r="D1141" s="1" t="s">
        <v>49</v>
      </c>
      <c r="E1141" s="2">
        <v>45757</v>
      </c>
      <c r="F1141" s="2">
        <v>45757</v>
      </c>
      <c r="G1141">
        <v>14441645088</v>
      </c>
      <c r="H1141">
        <v>1900068609</v>
      </c>
      <c r="I1141">
        <v>393.16</v>
      </c>
      <c r="J1141" s="2">
        <v>45817</v>
      </c>
      <c r="K1141">
        <v>357.42</v>
      </c>
      <c r="L1141" s="2">
        <v>45782</v>
      </c>
      <c r="M1141">
        <v>-35</v>
      </c>
      <c r="N1141">
        <f t="shared" si="17"/>
        <v>-12509.7</v>
      </c>
    </row>
    <row r="1142" spans="1:14" x14ac:dyDescent="0.65">
      <c r="A1142" t="s">
        <v>14</v>
      </c>
      <c r="B1142" t="s">
        <v>15</v>
      </c>
      <c r="C1142" t="s">
        <v>69</v>
      </c>
      <c r="D1142" s="1" t="s">
        <v>49</v>
      </c>
      <c r="E1142" s="2">
        <v>45757</v>
      </c>
      <c r="F1142" s="2">
        <v>45757</v>
      </c>
      <c r="G1142">
        <v>14441665043</v>
      </c>
      <c r="H1142">
        <v>1900070599</v>
      </c>
      <c r="I1142">
        <v>416.9</v>
      </c>
      <c r="J1142" s="2">
        <v>45817</v>
      </c>
      <c r="K1142">
        <v>379</v>
      </c>
      <c r="L1142" s="2">
        <v>45782</v>
      </c>
      <c r="M1142">
        <v>-35</v>
      </c>
      <c r="N1142">
        <f t="shared" si="17"/>
        <v>-13265</v>
      </c>
    </row>
    <row r="1143" spans="1:14" x14ac:dyDescent="0.65">
      <c r="A1143" t="s">
        <v>14</v>
      </c>
      <c r="B1143" t="s">
        <v>15</v>
      </c>
      <c r="C1143" t="s">
        <v>69</v>
      </c>
      <c r="D1143" s="1" t="s">
        <v>49</v>
      </c>
      <c r="E1143" s="2">
        <v>45757</v>
      </c>
      <c r="F1143" s="2">
        <v>45757</v>
      </c>
      <c r="G1143">
        <v>14441666404</v>
      </c>
      <c r="H1143">
        <v>1900072263</v>
      </c>
      <c r="I1143">
        <v>140.97999999999999</v>
      </c>
      <c r="J1143" s="2">
        <v>45817</v>
      </c>
      <c r="K1143">
        <v>128.16</v>
      </c>
      <c r="L1143" s="2">
        <v>45782</v>
      </c>
      <c r="M1143">
        <v>-35</v>
      </c>
      <c r="N1143">
        <f t="shared" si="17"/>
        <v>-4485.5999999999995</v>
      </c>
    </row>
    <row r="1144" spans="1:14" x14ac:dyDescent="0.65">
      <c r="A1144" t="s">
        <v>14</v>
      </c>
      <c r="B1144" t="s">
        <v>15</v>
      </c>
      <c r="C1144" t="s">
        <v>69</v>
      </c>
      <c r="D1144" s="1" t="s">
        <v>49</v>
      </c>
      <c r="E1144" s="2">
        <v>45757</v>
      </c>
      <c r="F1144" s="2">
        <v>45757</v>
      </c>
      <c r="G1144">
        <v>14441666416</v>
      </c>
      <c r="H1144">
        <v>1900072286</v>
      </c>
      <c r="I1144">
        <v>310.2</v>
      </c>
      <c r="J1144" s="2">
        <v>45817</v>
      </c>
      <c r="K1144">
        <v>282</v>
      </c>
      <c r="L1144" s="2">
        <v>45782</v>
      </c>
      <c r="M1144">
        <v>-35</v>
      </c>
      <c r="N1144">
        <f t="shared" si="17"/>
        <v>-9870</v>
      </c>
    </row>
    <row r="1145" spans="1:14" x14ac:dyDescent="0.65">
      <c r="A1145" t="s">
        <v>14</v>
      </c>
      <c r="B1145" t="s">
        <v>15</v>
      </c>
      <c r="C1145" t="s">
        <v>69</v>
      </c>
      <c r="D1145" s="1" t="s">
        <v>49</v>
      </c>
      <c r="E1145" s="2">
        <v>45757</v>
      </c>
      <c r="F1145" s="2">
        <v>45757</v>
      </c>
      <c r="G1145">
        <v>14441666906</v>
      </c>
      <c r="H1145">
        <v>1900072302</v>
      </c>
      <c r="I1145">
        <v>93.29</v>
      </c>
      <c r="J1145" s="2">
        <v>45817</v>
      </c>
      <c r="K1145">
        <v>84.81</v>
      </c>
      <c r="L1145" s="2">
        <v>45782</v>
      </c>
      <c r="M1145">
        <v>-35</v>
      </c>
      <c r="N1145">
        <f t="shared" si="17"/>
        <v>-2968.35</v>
      </c>
    </row>
    <row r="1146" spans="1:14" x14ac:dyDescent="0.65">
      <c r="A1146" t="s">
        <v>14</v>
      </c>
      <c r="B1146" t="s">
        <v>15</v>
      </c>
      <c r="C1146" t="s">
        <v>69</v>
      </c>
      <c r="D1146" s="1" t="s">
        <v>49</v>
      </c>
      <c r="E1146" s="2">
        <v>45757</v>
      </c>
      <c r="F1146" s="2">
        <v>45757</v>
      </c>
      <c r="G1146">
        <v>14441666976</v>
      </c>
      <c r="H1146">
        <v>1900072307</v>
      </c>
      <c r="I1146">
        <v>1263.24</v>
      </c>
      <c r="J1146" s="2">
        <v>45817</v>
      </c>
      <c r="K1146">
        <v>1148.4000000000001</v>
      </c>
      <c r="L1146" s="2">
        <v>45782</v>
      </c>
      <c r="M1146">
        <v>-35</v>
      </c>
      <c r="N1146">
        <f t="shared" si="17"/>
        <v>-40194</v>
      </c>
    </row>
    <row r="1147" spans="1:14" x14ac:dyDescent="0.65">
      <c r="A1147" t="s">
        <v>14</v>
      </c>
      <c r="B1147" t="s">
        <v>15</v>
      </c>
      <c r="C1147" t="s">
        <v>69</v>
      </c>
      <c r="D1147" s="1" t="s">
        <v>49</v>
      </c>
      <c r="E1147" s="2">
        <v>45757</v>
      </c>
      <c r="F1147" s="2">
        <v>45757</v>
      </c>
      <c r="G1147">
        <v>14441668630</v>
      </c>
      <c r="H1147">
        <v>1900073865</v>
      </c>
      <c r="I1147">
        <v>368.94</v>
      </c>
      <c r="J1147" s="2">
        <v>45817</v>
      </c>
      <c r="K1147">
        <v>335.4</v>
      </c>
      <c r="L1147" s="2">
        <v>45782</v>
      </c>
      <c r="M1147">
        <v>-35</v>
      </c>
      <c r="N1147">
        <f t="shared" si="17"/>
        <v>-11739</v>
      </c>
    </row>
    <row r="1148" spans="1:14" x14ac:dyDescent="0.65">
      <c r="A1148" t="s">
        <v>14</v>
      </c>
      <c r="B1148" t="s">
        <v>15</v>
      </c>
      <c r="C1148" t="s">
        <v>69</v>
      </c>
      <c r="D1148" s="1" t="s">
        <v>49</v>
      </c>
      <c r="E1148" s="2">
        <v>45757</v>
      </c>
      <c r="F1148" s="2">
        <v>45757</v>
      </c>
      <c r="G1148">
        <v>14441670639</v>
      </c>
      <c r="H1148">
        <v>1900073928</v>
      </c>
      <c r="I1148">
        <v>662.01</v>
      </c>
      <c r="J1148" s="2">
        <v>45817</v>
      </c>
      <c r="K1148">
        <v>601.83000000000004</v>
      </c>
      <c r="L1148" s="2">
        <v>45782</v>
      </c>
      <c r="M1148">
        <v>-35</v>
      </c>
      <c r="N1148">
        <f t="shared" si="17"/>
        <v>-21064.050000000003</v>
      </c>
    </row>
    <row r="1149" spans="1:14" x14ac:dyDescent="0.65">
      <c r="A1149" t="s">
        <v>14</v>
      </c>
      <c r="B1149" t="s">
        <v>15</v>
      </c>
      <c r="C1149" t="s">
        <v>69</v>
      </c>
      <c r="D1149" s="1" t="s">
        <v>49</v>
      </c>
      <c r="E1149" s="2">
        <v>45757</v>
      </c>
      <c r="F1149" s="2">
        <v>45757</v>
      </c>
      <c r="G1149">
        <v>14441672362</v>
      </c>
      <c r="H1149">
        <v>1900068699</v>
      </c>
      <c r="I1149">
        <v>653.4</v>
      </c>
      <c r="J1149" s="2">
        <v>45817</v>
      </c>
      <c r="K1149">
        <v>594</v>
      </c>
      <c r="L1149" s="2">
        <v>45782</v>
      </c>
      <c r="M1149">
        <v>-35</v>
      </c>
      <c r="N1149">
        <f t="shared" si="17"/>
        <v>-20790</v>
      </c>
    </row>
    <row r="1150" spans="1:14" x14ac:dyDescent="0.65">
      <c r="A1150" t="s">
        <v>14</v>
      </c>
      <c r="B1150" t="s">
        <v>15</v>
      </c>
      <c r="C1150" t="s">
        <v>69</v>
      </c>
      <c r="D1150" s="1" t="s">
        <v>49</v>
      </c>
      <c r="E1150" s="2">
        <v>45757</v>
      </c>
      <c r="F1150" s="2">
        <v>45757</v>
      </c>
      <c r="G1150">
        <v>14441676616</v>
      </c>
      <c r="H1150">
        <v>1900070297</v>
      </c>
      <c r="I1150">
        <v>308</v>
      </c>
      <c r="J1150" s="2">
        <v>45817</v>
      </c>
      <c r="K1150">
        <v>280</v>
      </c>
      <c r="L1150" s="2">
        <v>45782</v>
      </c>
      <c r="M1150">
        <v>-35</v>
      </c>
      <c r="N1150">
        <f t="shared" si="17"/>
        <v>-9800</v>
      </c>
    </row>
    <row r="1151" spans="1:14" x14ac:dyDescent="0.65">
      <c r="A1151" t="s">
        <v>14</v>
      </c>
      <c r="B1151" t="s">
        <v>15</v>
      </c>
      <c r="C1151" t="s">
        <v>69</v>
      </c>
      <c r="D1151" s="1" t="s">
        <v>49</v>
      </c>
      <c r="E1151" s="2">
        <v>45757</v>
      </c>
      <c r="F1151" s="2">
        <v>45757</v>
      </c>
      <c r="G1151">
        <v>14441677391</v>
      </c>
      <c r="H1151">
        <v>1900070326</v>
      </c>
      <c r="I1151">
        <v>1467.99</v>
      </c>
      <c r="J1151" s="2">
        <v>45817</v>
      </c>
      <c r="K1151">
        <v>1334.54</v>
      </c>
      <c r="L1151" s="2">
        <v>45813</v>
      </c>
      <c r="M1151">
        <v>-4</v>
      </c>
      <c r="N1151">
        <f t="shared" si="17"/>
        <v>-5338.16</v>
      </c>
    </row>
    <row r="1152" spans="1:14" x14ac:dyDescent="0.65">
      <c r="A1152" t="s">
        <v>14</v>
      </c>
      <c r="B1152" t="s">
        <v>15</v>
      </c>
      <c r="C1152" t="s">
        <v>69</v>
      </c>
      <c r="D1152" s="1" t="s">
        <v>49</v>
      </c>
      <c r="E1152" s="2">
        <v>45757</v>
      </c>
      <c r="F1152" s="2">
        <v>45757</v>
      </c>
      <c r="G1152">
        <v>14441680837</v>
      </c>
      <c r="H1152">
        <v>1900072377</v>
      </c>
      <c r="I1152">
        <v>130.02000000000001</v>
      </c>
      <c r="J1152" s="2">
        <v>45817</v>
      </c>
      <c r="K1152">
        <v>118.2</v>
      </c>
      <c r="L1152" s="2">
        <v>45782</v>
      </c>
      <c r="M1152">
        <v>-35</v>
      </c>
      <c r="N1152">
        <f t="shared" si="17"/>
        <v>-4137</v>
      </c>
    </row>
    <row r="1153" spans="1:14" x14ac:dyDescent="0.65">
      <c r="A1153" t="s">
        <v>14</v>
      </c>
      <c r="B1153" t="s">
        <v>15</v>
      </c>
      <c r="C1153" t="s">
        <v>69</v>
      </c>
      <c r="D1153" s="1" t="s">
        <v>49</v>
      </c>
      <c r="E1153" s="2">
        <v>45757</v>
      </c>
      <c r="F1153" s="2">
        <v>45757</v>
      </c>
      <c r="G1153">
        <v>14441680861</v>
      </c>
      <c r="H1153">
        <v>1900072363</v>
      </c>
      <c r="I1153">
        <v>581.65</v>
      </c>
      <c r="J1153" s="2">
        <v>45817</v>
      </c>
      <c r="K1153">
        <v>528.77</v>
      </c>
      <c r="L1153" s="2">
        <v>45782</v>
      </c>
      <c r="M1153">
        <v>-35</v>
      </c>
      <c r="N1153">
        <f t="shared" si="17"/>
        <v>-18506.95</v>
      </c>
    </row>
    <row r="1154" spans="1:14" x14ac:dyDescent="0.65">
      <c r="A1154" t="s">
        <v>14</v>
      </c>
      <c r="B1154" t="s">
        <v>15</v>
      </c>
      <c r="C1154" t="s">
        <v>69</v>
      </c>
      <c r="D1154" s="1" t="s">
        <v>49</v>
      </c>
      <c r="E1154" s="2">
        <v>45757</v>
      </c>
      <c r="F1154" s="2">
        <v>45757</v>
      </c>
      <c r="G1154">
        <v>14441682208</v>
      </c>
      <c r="H1154">
        <v>1900072400</v>
      </c>
      <c r="I1154">
        <v>2179.65</v>
      </c>
      <c r="J1154" s="2">
        <v>45817</v>
      </c>
      <c r="K1154">
        <v>1981.5</v>
      </c>
      <c r="L1154" s="2">
        <v>45782</v>
      </c>
      <c r="M1154">
        <v>-35</v>
      </c>
      <c r="N1154">
        <f t="shared" si="17"/>
        <v>-69352.5</v>
      </c>
    </row>
    <row r="1155" spans="1:14" x14ac:dyDescent="0.65">
      <c r="A1155" t="s">
        <v>14</v>
      </c>
      <c r="B1155" t="s">
        <v>15</v>
      </c>
      <c r="C1155" t="s">
        <v>69</v>
      </c>
      <c r="D1155" s="1" t="s">
        <v>49</v>
      </c>
      <c r="E1155" s="2">
        <v>45757</v>
      </c>
      <c r="F1155" s="2">
        <v>45757</v>
      </c>
      <c r="G1155">
        <v>14441682275</v>
      </c>
      <c r="H1155">
        <v>1900072397</v>
      </c>
      <c r="I1155">
        <v>130.02000000000001</v>
      </c>
      <c r="J1155" s="2">
        <v>45817</v>
      </c>
      <c r="K1155">
        <v>118.2</v>
      </c>
      <c r="L1155" s="2">
        <v>45782</v>
      </c>
      <c r="M1155">
        <v>-35</v>
      </c>
      <c r="N1155">
        <f t="shared" ref="N1155:N1218" si="18">+M1155*K1155</f>
        <v>-4137</v>
      </c>
    </row>
    <row r="1156" spans="1:14" x14ac:dyDescent="0.65">
      <c r="A1156" t="s">
        <v>14</v>
      </c>
      <c r="B1156" t="s">
        <v>15</v>
      </c>
      <c r="C1156" t="s">
        <v>69</v>
      </c>
      <c r="D1156" s="1" t="s">
        <v>49</v>
      </c>
      <c r="E1156" s="2">
        <v>45757</v>
      </c>
      <c r="F1156" s="2">
        <v>45757</v>
      </c>
      <c r="G1156">
        <v>14441683710</v>
      </c>
      <c r="H1156">
        <v>1900073960</v>
      </c>
      <c r="I1156">
        <v>76.16</v>
      </c>
      <c r="J1156" s="2">
        <v>45817</v>
      </c>
      <c r="K1156">
        <v>69.239999999999995</v>
      </c>
      <c r="L1156" s="2">
        <v>45782</v>
      </c>
      <c r="M1156">
        <v>-35</v>
      </c>
      <c r="N1156">
        <f t="shared" si="18"/>
        <v>-2423.3999999999996</v>
      </c>
    </row>
    <row r="1157" spans="1:14" x14ac:dyDescent="0.65">
      <c r="A1157" t="s">
        <v>14</v>
      </c>
      <c r="B1157" t="s">
        <v>15</v>
      </c>
      <c r="C1157" t="s">
        <v>148</v>
      </c>
      <c r="D1157" s="1" t="s">
        <v>149</v>
      </c>
      <c r="E1157" s="2">
        <v>45757</v>
      </c>
      <c r="F1157" s="2">
        <v>45757</v>
      </c>
      <c r="G1157">
        <v>14441746808</v>
      </c>
      <c r="H1157">
        <v>252023876</v>
      </c>
      <c r="I1157">
        <v>105.5</v>
      </c>
      <c r="J1157" s="2">
        <v>45817</v>
      </c>
      <c r="K1157">
        <v>95.91</v>
      </c>
      <c r="L1157" s="2">
        <v>45763</v>
      </c>
      <c r="M1157">
        <v>-54</v>
      </c>
      <c r="N1157">
        <f t="shared" si="18"/>
        <v>-5179.1399999999994</v>
      </c>
    </row>
    <row r="1158" spans="1:14" x14ac:dyDescent="0.65">
      <c r="A1158" t="s">
        <v>14</v>
      </c>
      <c r="B1158" t="s">
        <v>15</v>
      </c>
      <c r="C1158" t="s">
        <v>177</v>
      </c>
      <c r="D1158">
        <v>12785290151</v>
      </c>
      <c r="E1158" s="2">
        <v>45757</v>
      </c>
      <c r="F1158" s="2">
        <v>45757</v>
      </c>
      <c r="G1158">
        <v>14441849785</v>
      </c>
      <c r="H1158" t="s">
        <v>616</v>
      </c>
      <c r="I1158">
        <v>929.4</v>
      </c>
      <c r="J1158" s="2">
        <v>45817</v>
      </c>
      <c r="K1158">
        <v>761.8</v>
      </c>
      <c r="L1158" s="2">
        <v>45770</v>
      </c>
      <c r="M1158">
        <v>-47</v>
      </c>
      <c r="N1158">
        <f t="shared" si="18"/>
        <v>-35804.6</v>
      </c>
    </row>
    <row r="1159" spans="1:14" x14ac:dyDescent="0.65">
      <c r="A1159" t="s">
        <v>14</v>
      </c>
      <c r="B1159" t="s">
        <v>15</v>
      </c>
      <c r="C1159" t="s">
        <v>57</v>
      </c>
      <c r="D1159" s="1" t="s">
        <v>58</v>
      </c>
      <c r="E1159" s="2">
        <v>45757</v>
      </c>
      <c r="F1159" s="2">
        <v>45757</v>
      </c>
      <c r="G1159">
        <v>14441949832</v>
      </c>
      <c r="H1159">
        <v>2025015945</v>
      </c>
      <c r="I1159">
        <v>1978.77</v>
      </c>
      <c r="J1159" s="2">
        <v>45817</v>
      </c>
      <c r="K1159">
        <v>1621.94</v>
      </c>
      <c r="L1159" s="2">
        <v>45765</v>
      </c>
      <c r="M1159">
        <v>-52</v>
      </c>
      <c r="N1159">
        <f t="shared" si="18"/>
        <v>-84340.88</v>
      </c>
    </row>
    <row r="1160" spans="1:14" x14ac:dyDescent="0.65">
      <c r="A1160" t="s">
        <v>14</v>
      </c>
      <c r="B1160" t="s">
        <v>15</v>
      </c>
      <c r="C1160" t="s">
        <v>617</v>
      </c>
      <c r="D1160" s="1" t="s">
        <v>618</v>
      </c>
      <c r="E1160" s="2">
        <v>45757</v>
      </c>
      <c r="F1160" s="2">
        <v>45757</v>
      </c>
      <c r="G1160">
        <v>14442092436</v>
      </c>
      <c r="H1160">
        <v>279</v>
      </c>
      <c r="I1160">
        <v>7000.01</v>
      </c>
      <c r="J1160" s="2">
        <v>45817</v>
      </c>
      <c r="K1160">
        <v>5737.71</v>
      </c>
      <c r="L1160" s="2">
        <v>45763</v>
      </c>
      <c r="M1160">
        <v>-54</v>
      </c>
      <c r="N1160">
        <f t="shared" si="18"/>
        <v>-309836.34000000003</v>
      </c>
    </row>
    <row r="1161" spans="1:14" x14ac:dyDescent="0.65">
      <c r="A1161" t="s">
        <v>14</v>
      </c>
      <c r="B1161" t="s">
        <v>15</v>
      </c>
      <c r="C1161" t="s">
        <v>60</v>
      </c>
      <c r="D1161" s="1" t="s">
        <v>61</v>
      </c>
      <c r="E1161" s="2">
        <v>45757</v>
      </c>
      <c r="F1161" s="2">
        <v>45757</v>
      </c>
      <c r="G1161">
        <v>14442115458</v>
      </c>
      <c r="H1161">
        <v>1210613898</v>
      </c>
      <c r="I1161">
        <v>806.4</v>
      </c>
      <c r="J1161" s="2">
        <v>45817</v>
      </c>
      <c r="K1161">
        <v>768</v>
      </c>
      <c r="L1161" s="2">
        <v>45765</v>
      </c>
      <c r="M1161">
        <v>-52</v>
      </c>
      <c r="N1161">
        <f t="shared" si="18"/>
        <v>-39936</v>
      </c>
    </row>
    <row r="1162" spans="1:14" x14ac:dyDescent="0.65">
      <c r="A1162" t="s">
        <v>14</v>
      </c>
      <c r="B1162" t="s">
        <v>15</v>
      </c>
      <c r="C1162" t="s">
        <v>60</v>
      </c>
      <c r="D1162" s="1" t="s">
        <v>61</v>
      </c>
      <c r="E1162" s="2">
        <v>45757</v>
      </c>
      <c r="F1162" s="2">
        <v>45757</v>
      </c>
      <c r="G1162">
        <v>14442116256</v>
      </c>
      <c r="H1162">
        <v>1210613896</v>
      </c>
      <c r="I1162">
        <v>556.32000000000005</v>
      </c>
      <c r="J1162" s="2">
        <v>45817</v>
      </c>
      <c r="K1162">
        <v>456</v>
      </c>
      <c r="L1162" s="2">
        <v>45765</v>
      </c>
      <c r="M1162">
        <v>-52</v>
      </c>
      <c r="N1162">
        <f t="shared" si="18"/>
        <v>-23712</v>
      </c>
    </row>
    <row r="1163" spans="1:14" x14ac:dyDescent="0.65">
      <c r="A1163" t="s">
        <v>14</v>
      </c>
      <c r="B1163" t="s">
        <v>15</v>
      </c>
      <c r="C1163" t="s">
        <v>60</v>
      </c>
      <c r="D1163" s="1" t="s">
        <v>61</v>
      </c>
      <c r="E1163" s="2">
        <v>45757</v>
      </c>
      <c r="F1163" s="2">
        <v>45757</v>
      </c>
      <c r="G1163">
        <v>14442117915</v>
      </c>
      <c r="H1163">
        <v>1210613899</v>
      </c>
      <c r="I1163">
        <v>6698.68</v>
      </c>
      <c r="J1163" s="2">
        <v>45817</v>
      </c>
      <c r="K1163">
        <v>5490.72</v>
      </c>
      <c r="L1163" s="2">
        <v>45765</v>
      </c>
      <c r="M1163">
        <v>-52</v>
      </c>
      <c r="N1163">
        <f t="shared" si="18"/>
        <v>-285517.44</v>
      </c>
    </row>
    <row r="1164" spans="1:14" x14ac:dyDescent="0.65">
      <c r="A1164" t="s">
        <v>14</v>
      </c>
      <c r="B1164" t="s">
        <v>15</v>
      </c>
      <c r="C1164" t="s">
        <v>619</v>
      </c>
      <c r="D1164" s="1" t="s">
        <v>620</v>
      </c>
      <c r="E1164" s="2">
        <v>45758</v>
      </c>
      <c r="F1164" s="2">
        <v>45758</v>
      </c>
      <c r="G1164">
        <v>14442312759</v>
      </c>
      <c r="H1164">
        <v>11001425</v>
      </c>
      <c r="I1164">
        <v>109800</v>
      </c>
      <c r="J1164" s="2">
        <v>45818</v>
      </c>
      <c r="K1164">
        <v>90000</v>
      </c>
      <c r="L1164" s="2">
        <v>45765</v>
      </c>
      <c r="M1164">
        <v>-53</v>
      </c>
      <c r="N1164">
        <f t="shared" si="18"/>
        <v>-4770000</v>
      </c>
    </row>
    <row r="1165" spans="1:14" x14ac:dyDescent="0.65">
      <c r="A1165" t="s">
        <v>14</v>
      </c>
      <c r="B1165" t="s">
        <v>15</v>
      </c>
      <c r="C1165" t="s">
        <v>157</v>
      </c>
      <c r="D1165" s="1" t="s">
        <v>158</v>
      </c>
      <c r="E1165" s="2">
        <v>45758</v>
      </c>
      <c r="F1165" s="2">
        <v>45758</v>
      </c>
      <c r="G1165">
        <v>14442595554</v>
      </c>
      <c r="H1165">
        <v>2253037193</v>
      </c>
      <c r="I1165">
        <v>51.24</v>
      </c>
      <c r="J1165" s="2">
        <v>45818</v>
      </c>
      <c r="K1165">
        <v>42</v>
      </c>
      <c r="L1165" s="2">
        <v>45765</v>
      </c>
      <c r="M1165">
        <v>-53</v>
      </c>
      <c r="N1165">
        <f t="shared" si="18"/>
        <v>-2226</v>
      </c>
    </row>
    <row r="1166" spans="1:14" x14ac:dyDescent="0.65">
      <c r="A1166" t="s">
        <v>14</v>
      </c>
      <c r="B1166" t="s">
        <v>15</v>
      </c>
      <c r="C1166" t="s">
        <v>621</v>
      </c>
      <c r="D1166">
        <v>12933300969</v>
      </c>
      <c r="E1166" s="2">
        <v>45758</v>
      </c>
      <c r="F1166" s="2">
        <v>45758</v>
      </c>
      <c r="G1166">
        <v>14442823464</v>
      </c>
      <c r="H1166">
        <v>9616438903</v>
      </c>
      <c r="I1166">
        <v>4971.5</v>
      </c>
      <c r="J1166" s="2">
        <v>45818</v>
      </c>
      <c r="K1166">
        <v>4075</v>
      </c>
      <c r="L1166" s="2">
        <v>45775</v>
      </c>
      <c r="M1166">
        <v>-43</v>
      </c>
      <c r="N1166">
        <f t="shared" si="18"/>
        <v>-175225</v>
      </c>
    </row>
    <row r="1167" spans="1:14" x14ac:dyDescent="0.65">
      <c r="A1167" t="s">
        <v>14</v>
      </c>
      <c r="B1167" t="s">
        <v>15</v>
      </c>
      <c r="C1167" t="s">
        <v>43</v>
      </c>
      <c r="D1167" s="1" t="s">
        <v>44</v>
      </c>
      <c r="E1167" s="2">
        <v>45758</v>
      </c>
      <c r="F1167" s="2">
        <v>45758</v>
      </c>
      <c r="G1167">
        <v>14443117548</v>
      </c>
      <c r="H1167">
        <v>8100493332</v>
      </c>
      <c r="I1167">
        <v>3162.24</v>
      </c>
      <c r="J1167" s="2">
        <v>45818</v>
      </c>
      <c r="K1167">
        <v>2592</v>
      </c>
      <c r="L1167" s="2">
        <v>45777</v>
      </c>
      <c r="M1167">
        <v>-41</v>
      </c>
      <c r="N1167">
        <f t="shared" si="18"/>
        <v>-106272</v>
      </c>
    </row>
    <row r="1168" spans="1:14" x14ac:dyDescent="0.65">
      <c r="A1168" t="s">
        <v>14</v>
      </c>
      <c r="B1168" t="s">
        <v>15</v>
      </c>
      <c r="C1168" t="s">
        <v>43</v>
      </c>
      <c r="D1168" s="1" t="s">
        <v>44</v>
      </c>
      <c r="E1168" s="2">
        <v>45758</v>
      </c>
      <c r="F1168" s="2">
        <v>45758</v>
      </c>
      <c r="G1168">
        <v>14443117955</v>
      </c>
      <c r="H1168">
        <v>8100493454</v>
      </c>
      <c r="I1168">
        <v>2081.8200000000002</v>
      </c>
      <c r="J1168" s="2">
        <v>45818</v>
      </c>
      <c r="K1168">
        <v>1706.41</v>
      </c>
      <c r="L1168" s="2">
        <v>45771</v>
      </c>
      <c r="M1168">
        <v>-47</v>
      </c>
      <c r="N1168">
        <f t="shared" si="18"/>
        <v>-80201.27</v>
      </c>
    </row>
    <row r="1169" spans="1:14" x14ac:dyDescent="0.65">
      <c r="A1169" t="s">
        <v>14</v>
      </c>
      <c r="B1169" t="s">
        <v>15</v>
      </c>
      <c r="C1169" t="s">
        <v>622</v>
      </c>
      <c r="D1169">
        <v>10239630964</v>
      </c>
      <c r="E1169" s="2">
        <v>45758</v>
      </c>
      <c r="F1169" s="2">
        <v>45758</v>
      </c>
      <c r="G1169">
        <v>14443319754</v>
      </c>
      <c r="H1169" t="s">
        <v>623</v>
      </c>
      <c r="I1169">
        <v>2207.96</v>
      </c>
      <c r="J1169" s="2">
        <v>45818</v>
      </c>
      <c r="K1169">
        <v>1809.8</v>
      </c>
      <c r="L1169" s="2">
        <v>45783</v>
      </c>
      <c r="M1169">
        <v>-35</v>
      </c>
      <c r="N1169">
        <f t="shared" si="18"/>
        <v>-63343</v>
      </c>
    </row>
    <row r="1170" spans="1:14" x14ac:dyDescent="0.65">
      <c r="A1170" t="s">
        <v>14</v>
      </c>
      <c r="B1170" t="s">
        <v>15</v>
      </c>
      <c r="C1170" t="s">
        <v>161</v>
      </c>
      <c r="D1170" s="1" t="s">
        <v>162</v>
      </c>
      <c r="E1170" s="2">
        <v>45758</v>
      </c>
      <c r="F1170" s="2">
        <v>45758</v>
      </c>
      <c r="G1170">
        <v>14444427341</v>
      </c>
      <c r="H1170" t="s">
        <v>624</v>
      </c>
      <c r="I1170">
        <v>3220.8</v>
      </c>
      <c r="J1170" s="2">
        <v>45818</v>
      </c>
      <c r="K1170">
        <v>2640</v>
      </c>
      <c r="L1170" s="2">
        <v>45807</v>
      </c>
      <c r="M1170">
        <v>-11</v>
      </c>
      <c r="N1170">
        <f t="shared" si="18"/>
        <v>-29040</v>
      </c>
    </row>
    <row r="1171" spans="1:14" x14ac:dyDescent="0.65">
      <c r="A1171" t="s">
        <v>14</v>
      </c>
      <c r="B1171" t="s">
        <v>15</v>
      </c>
      <c r="C1171" t="s">
        <v>165</v>
      </c>
      <c r="D1171" s="1" t="s">
        <v>166</v>
      </c>
      <c r="E1171" s="2">
        <v>45758</v>
      </c>
      <c r="F1171" s="2">
        <v>45758</v>
      </c>
      <c r="G1171">
        <v>14444451990</v>
      </c>
      <c r="H1171">
        <v>1020724084</v>
      </c>
      <c r="I1171">
        <v>48.8</v>
      </c>
      <c r="J1171" s="2">
        <v>45818</v>
      </c>
      <c r="K1171">
        <v>40</v>
      </c>
      <c r="L1171" s="2">
        <v>45763</v>
      </c>
      <c r="M1171">
        <v>-55</v>
      </c>
      <c r="N1171">
        <f t="shared" si="18"/>
        <v>-2200</v>
      </c>
    </row>
    <row r="1172" spans="1:14" x14ac:dyDescent="0.65">
      <c r="A1172" t="s">
        <v>14</v>
      </c>
      <c r="B1172" t="s">
        <v>15</v>
      </c>
      <c r="C1172" t="s">
        <v>165</v>
      </c>
      <c r="D1172" s="1" t="s">
        <v>166</v>
      </c>
      <c r="E1172" s="2">
        <v>45758</v>
      </c>
      <c r="F1172" s="2">
        <v>45758</v>
      </c>
      <c r="G1172">
        <v>14444452491</v>
      </c>
      <c r="H1172">
        <v>1020724118</v>
      </c>
      <c r="I1172">
        <v>3119.54</v>
      </c>
      <c r="J1172" s="2">
        <v>45818</v>
      </c>
      <c r="K1172">
        <v>2557</v>
      </c>
      <c r="L1172" s="2">
        <v>45771</v>
      </c>
      <c r="M1172">
        <v>-47</v>
      </c>
      <c r="N1172">
        <f t="shared" si="18"/>
        <v>-120179</v>
      </c>
    </row>
    <row r="1173" spans="1:14" x14ac:dyDescent="0.65">
      <c r="A1173" t="s">
        <v>14</v>
      </c>
      <c r="B1173" t="s">
        <v>15</v>
      </c>
      <c r="C1173" t="s">
        <v>625</v>
      </c>
      <c r="D1173" s="1" t="s">
        <v>626</v>
      </c>
      <c r="E1173" s="2">
        <v>45758</v>
      </c>
      <c r="F1173" s="2">
        <v>45758</v>
      </c>
      <c r="G1173">
        <v>14444894023</v>
      </c>
      <c r="H1173" t="s">
        <v>627</v>
      </c>
      <c r="I1173">
        <v>99409.94</v>
      </c>
      <c r="J1173" s="2">
        <v>45818</v>
      </c>
      <c r="K1173">
        <v>95586.48</v>
      </c>
      <c r="L1173" s="2">
        <v>45763</v>
      </c>
      <c r="M1173">
        <v>-55</v>
      </c>
      <c r="N1173">
        <f t="shared" si="18"/>
        <v>-5257256.3999999994</v>
      </c>
    </row>
    <row r="1174" spans="1:14" x14ac:dyDescent="0.65">
      <c r="A1174" t="s">
        <v>14</v>
      </c>
      <c r="B1174" t="s">
        <v>15</v>
      </c>
      <c r="C1174" t="s">
        <v>628</v>
      </c>
      <c r="D1174" s="1" t="s">
        <v>629</v>
      </c>
      <c r="E1174" s="2">
        <v>45758</v>
      </c>
      <c r="F1174" s="2">
        <v>45758</v>
      </c>
      <c r="G1174">
        <v>14444959072</v>
      </c>
      <c r="H1174" t="s">
        <v>630</v>
      </c>
      <c r="I1174">
        <v>32.840000000000003</v>
      </c>
      <c r="J1174" s="2">
        <v>45818</v>
      </c>
      <c r="K1174">
        <v>30.1</v>
      </c>
      <c r="L1174" s="2">
        <v>45775</v>
      </c>
      <c r="M1174">
        <v>-43</v>
      </c>
      <c r="N1174">
        <f t="shared" si="18"/>
        <v>-1294.3</v>
      </c>
    </row>
    <row r="1175" spans="1:14" x14ac:dyDescent="0.65">
      <c r="A1175" t="s">
        <v>14</v>
      </c>
      <c r="B1175" t="s">
        <v>15</v>
      </c>
      <c r="C1175" t="s">
        <v>123</v>
      </c>
      <c r="D1175" s="1" t="s">
        <v>124</v>
      </c>
      <c r="E1175" s="2">
        <v>45758</v>
      </c>
      <c r="F1175" s="2">
        <v>45758</v>
      </c>
      <c r="G1175">
        <v>14447936086</v>
      </c>
      <c r="H1175" t="s">
        <v>631</v>
      </c>
      <c r="I1175">
        <v>303.41000000000003</v>
      </c>
      <c r="J1175" s="2">
        <v>45818</v>
      </c>
      <c r="K1175">
        <v>248.69</v>
      </c>
      <c r="L1175" s="2">
        <v>45770</v>
      </c>
      <c r="M1175">
        <v>-48</v>
      </c>
      <c r="N1175">
        <f t="shared" si="18"/>
        <v>-11937.119999999999</v>
      </c>
    </row>
    <row r="1176" spans="1:14" x14ac:dyDescent="0.65">
      <c r="A1176" t="s">
        <v>14</v>
      </c>
      <c r="B1176" t="s">
        <v>15</v>
      </c>
      <c r="C1176" t="s">
        <v>123</v>
      </c>
      <c r="D1176" s="1" t="s">
        <v>124</v>
      </c>
      <c r="E1176" s="2">
        <v>45758</v>
      </c>
      <c r="F1176" s="2">
        <v>45758</v>
      </c>
      <c r="G1176">
        <v>14447936172</v>
      </c>
      <c r="H1176" t="s">
        <v>632</v>
      </c>
      <c r="I1176">
        <v>1986.6</v>
      </c>
      <c r="J1176" s="2">
        <v>45818</v>
      </c>
      <c r="K1176">
        <v>1892</v>
      </c>
      <c r="L1176" s="2">
        <v>45770</v>
      </c>
      <c r="M1176">
        <v>-48</v>
      </c>
      <c r="N1176">
        <f t="shared" si="18"/>
        <v>-90816</v>
      </c>
    </row>
    <row r="1177" spans="1:14" x14ac:dyDescent="0.65">
      <c r="A1177" t="s">
        <v>14</v>
      </c>
      <c r="B1177" t="s">
        <v>15</v>
      </c>
      <c r="C1177" t="s">
        <v>633</v>
      </c>
      <c r="D1177" t="s">
        <v>634</v>
      </c>
      <c r="E1177" s="2">
        <v>45759</v>
      </c>
      <c r="F1177" s="2">
        <v>45759</v>
      </c>
      <c r="G1177">
        <v>14449319795</v>
      </c>
      <c r="H1177" t="s">
        <v>635</v>
      </c>
      <c r="I1177">
        <v>2999.99</v>
      </c>
      <c r="J1177" s="2">
        <v>45819</v>
      </c>
      <c r="K1177">
        <v>2508.19</v>
      </c>
      <c r="L1177" s="2">
        <v>45763</v>
      </c>
      <c r="M1177">
        <v>-56</v>
      </c>
      <c r="N1177">
        <f t="shared" si="18"/>
        <v>-140458.64000000001</v>
      </c>
    </row>
    <row r="1178" spans="1:14" x14ac:dyDescent="0.65">
      <c r="A1178" t="s">
        <v>14</v>
      </c>
      <c r="B1178" t="s">
        <v>15</v>
      </c>
      <c r="C1178" t="s">
        <v>440</v>
      </c>
      <c r="D1178" s="1" t="s">
        <v>441</v>
      </c>
      <c r="E1178" s="2">
        <v>45759</v>
      </c>
      <c r="F1178" s="2">
        <v>45759</v>
      </c>
      <c r="G1178">
        <v>14449630982</v>
      </c>
      <c r="H1178">
        <v>2543982</v>
      </c>
      <c r="I1178">
        <v>53.29</v>
      </c>
      <c r="J1178" s="2">
        <v>45819</v>
      </c>
      <c r="K1178">
        <v>43.68</v>
      </c>
      <c r="L1178" s="2">
        <v>45769</v>
      </c>
      <c r="M1178">
        <v>-50</v>
      </c>
      <c r="N1178">
        <f t="shared" si="18"/>
        <v>-2184</v>
      </c>
    </row>
    <row r="1179" spans="1:14" x14ac:dyDescent="0.65">
      <c r="A1179" t="s">
        <v>14</v>
      </c>
      <c r="B1179" t="s">
        <v>15</v>
      </c>
      <c r="C1179" t="s">
        <v>440</v>
      </c>
      <c r="D1179" s="1" t="s">
        <v>441</v>
      </c>
      <c r="E1179" s="2">
        <v>45763</v>
      </c>
      <c r="F1179" s="2">
        <v>45763</v>
      </c>
      <c r="G1179">
        <v>14449672451</v>
      </c>
      <c r="H1179">
        <v>2543981</v>
      </c>
      <c r="I1179">
        <v>549</v>
      </c>
      <c r="J1179" s="2">
        <v>45823</v>
      </c>
      <c r="K1179">
        <v>450</v>
      </c>
      <c r="L1179" s="2">
        <v>45769</v>
      </c>
      <c r="M1179">
        <v>-54</v>
      </c>
      <c r="N1179">
        <f t="shared" si="18"/>
        <v>-24300</v>
      </c>
    </row>
    <row r="1180" spans="1:14" x14ac:dyDescent="0.65">
      <c r="A1180" t="s">
        <v>14</v>
      </c>
      <c r="B1180" t="s">
        <v>15</v>
      </c>
      <c r="C1180" t="s">
        <v>210</v>
      </c>
      <c r="D1180" s="1" t="s">
        <v>211</v>
      </c>
      <c r="E1180" s="2">
        <v>45758</v>
      </c>
      <c r="F1180" s="2">
        <v>45758</v>
      </c>
      <c r="G1180">
        <v>14450391118</v>
      </c>
      <c r="H1180" t="s">
        <v>636</v>
      </c>
      <c r="I1180">
        <v>507.55</v>
      </c>
      <c r="J1180" s="2">
        <v>45818</v>
      </c>
      <c r="K1180">
        <v>461.41</v>
      </c>
      <c r="L1180" s="2">
        <v>45763</v>
      </c>
      <c r="M1180">
        <v>-55</v>
      </c>
      <c r="N1180">
        <f t="shared" si="18"/>
        <v>-25377.550000000003</v>
      </c>
    </row>
    <row r="1181" spans="1:14" x14ac:dyDescent="0.65">
      <c r="A1181" t="s">
        <v>14</v>
      </c>
      <c r="B1181" t="s">
        <v>15</v>
      </c>
      <c r="C1181" t="s">
        <v>637</v>
      </c>
      <c r="D1181" s="1" t="s">
        <v>638</v>
      </c>
      <c r="E1181" s="2">
        <v>45759</v>
      </c>
      <c r="F1181" s="2">
        <v>45759</v>
      </c>
      <c r="G1181">
        <v>14450434971</v>
      </c>
      <c r="H1181" t="s">
        <v>639</v>
      </c>
      <c r="I1181">
        <v>1509.75</v>
      </c>
      <c r="J1181" s="2">
        <v>45819</v>
      </c>
      <c r="K1181">
        <v>1237.5</v>
      </c>
      <c r="L1181" s="2">
        <v>45800</v>
      </c>
      <c r="M1181">
        <v>-19</v>
      </c>
      <c r="N1181">
        <f t="shared" si="18"/>
        <v>-23512.5</v>
      </c>
    </row>
    <row r="1182" spans="1:14" x14ac:dyDescent="0.65">
      <c r="A1182" t="s">
        <v>14</v>
      </c>
      <c r="B1182" t="s">
        <v>15</v>
      </c>
      <c r="C1182" t="s">
        <v>640</v>
      </c>
      <c r="D1182" s="1" t="s">
        <v>641</v>
      </c>
      <c r="E1182" s="2">
        <v>45758</v>
      </c>
      <c r="F1182" s="2">
        <v>45758</v>
      </c>
      <c r="G1182">
        <v>14450767501</v>
      </c>
      <c r="H1182">
        <v>2501402185</v>
      </c>
      <c r="I1182">
        <v>1212.68</v>
      </c>
      <c r="J1182" s="2">
        <v>45818</v>
      </c>
      <c r="K1182">
        <v>994</v>
      </c>
      <c r="L1182" s="2">
        <v>45769</v>
      </c>
      <c r="M1182">
        <v>-49</v>
      </c>
      <c r="N1182">
        <f t="shared" si="18"/>
        <v>-48706</v>
      </c>
    </row>
    <row r="1183" spans="1:14" x14ac:dyDescent="0.65">
      <c r="A1183" t="s">
        <v>14</v>
      </c>
      <c r="B1183" t="s">
        <v>15</v>
      </c>
      <c r="C1183" t="s">
        <v>216</v>
      </c>
      <c r="D1183" s="1" t="s">
        <v>217</v>
      </c>
      <c r="E1183" s="2">
        <v>45758</v>
      </c>
      <c r="F1183" s="2">
        <v>45758</v>
      </c>
      <c r="G1183">
        <v>14451751119</v>
      </c>
      <c r="H1183" t="s">
        <v>642</v>
      </c>
      <c r="I1183">
        <v>312.18</v>
      </c>
      <c r="J1183" s="2">
        <v>45818</v>
      </c>
      <c r="K1183">
        <v>283.8</v>
      </c>
      <c r="L1183" s="2">
        <v>45769</v>
      </c>
      <c r="M1183">
        <v>-49</v>
      </c>
      <c r="N1183">
        <f t="shared" si="18"/>
        <v>-13906.2</v>
      </c>
    </row>
    <row r="1184" spans="1:14" x14ac:dyDescent="0.65">
      <c r="A1184" t="s">
        <v>14</v>
      </c>
      <c r="B1184" t="s">
        <v>15</v>
      </c>
      <c r="C1184" t="s">
        <v>148</v>
      </c>
      <c r="D1184" s="1" t="s">
        <v>149</v>
      </c>
      <c r="E1184" s="2">
        <v>45759</v>
      </c>
      <c r="F1184" s="2">
        <v>45759</v>
      </c>
      <c r="G1184">
        <v>14451858483</v>
      </c>
      <c r="H1184">
        <v>252024176</v>
      </c>
      <c r="I1184">
        <v>2373.8200000000002</v>
      </c>
      <c r="J1184" s="2">
        <v>45819</v>
      </c>
      <c r="K1184">
        <v>2158.0100000000002</v>
      </c>
      <c r="L1184" s="2">
        <v>45771</v>
      </c>
      <c r="M1184">
        <v>-48</v>
      </c>
      <c r="N1184">
        <f t="shared" si="18"/>
        <v>-103584.48000000001</v>
      </c>
    </row>
    <row r="1185" spans="1:14" x14ac:dyDescent="0.65">
      <c r="A1185" t="s">
        <v>14</v>
      </c>
      <c r="B1185" t="s">
        <v>15</v>
      </c>
      <c r="C1185" t="s">
        <v>57</v>
      </c>
      <c r="D1185" s="1" t="s">
        <v>58</v>
      </c>
      <c r="E1185" s="2">
        <v>45759</v>
      </c>
      <c r="F1185" s="2">
        <v>45759</v>
      </c>
      <c r="G1185">
        <v>14452205869</v>
      </c>
      <c r="H1185">
        <v>2025016017</v>
      </c>
      <c r="I1185">
        <v>190.03</v>
      </c>
      <c r="J1185" s="2">
        <v>45819</v>
      </c>
      <c r="K1185">
        <v>155.76</v>
      </c>
      <c r="L1185" s="2">
        <v>45765</v>
      </c>
      <c r="M1185">
        <v>-54</v>
      </c>
      <c r="N1185">
        <f t="shared" si="18"/>
        <v>-8411.0399999999991</v>
      </c>
    </row>
    <row r="1186" spans="1:14" x14ac:dyDescent="0.65">
      <c r="A1186" t="s">
        <v>14</v>
      </c>
      <c r="B1186" t="s">
        <v>15</v>
      </c>
      <c r="C1186" t="s">
        <v>57</v>
      </c>
      <c r="D1186" s="1" t="s">
        <v>58</v>
      </c>
      <c r="E1186" s="2">
        <v>45759</v>
      </c>
      <c r="F1186" s="2">
        <v>45759</v>
      </c>
      <c r="G1186">
        <v>14452205979</v>
      </c>
      <c r="H1186">
        <v>2025016018</v>
      </c>
      <c r="I1186">
        <v>190.03</v>
      </c>
      <c r="J1186" s="2">
        <v>45819</v>
      </c>
      <c r="K1186">
        <v>155.76</v>
      </c>
      <c r="L1186" s="2">
        <v>45765</v>
      </c>
      <c r="M1186">
        <v>-54</v>
      </c>
      <c r="N1186">
        <f t="shared" si="18"/>
        <v>-8411.0399999999991</v>
      </c>
    </row>
    <row r="1187" spans="1:14" x14ac:dyDescent="0.65">
      <c r="A1187" t="s">
        <v>14</v>
      </c>
      <c r="B1187" t="s">
        <v>15</v>
      </c>
      <c r="C1187" t="s">
        <v>57</v>
      </c>
      <c r="D1187" s="1" t="s">
        <v>58</v>
      </c>
      <c r="E1187" s="2">
        <v>45763</v>
      </c>
      <c r="F1187" s="2">
        <v>45763</v>
      </c>
      <c r="G1187">
        <v>14452206247</v>
      </c>
      <c r="H1187">
        <v>2025016019</v>
      </c>
      <c r="I1187">
        <v>190.03</v>
      </c>
      <c r="J1187" s="2">
        <v>45823</v>
      </c>
      <c r="K1187">
        <v>155.76</v>
      </c>
      <c r="L1187" s="2">
        <v>45771</v>
      </c>
      <c r="M1187">
        <v>-52</v>
      </c>
      <c r="N1187">
        <f t="shared" si="18"/>
        <v>-8099.5199999999995</v>
      </c>
    </row>
    <row r="1188" spans="1:14" x14ac:dyDescent="0.65">
      <c r="A1188" t="s">
        <v>14</v>
      </c>
      <c r="B1188" t="s">
        <v>15</v>
      </c>
      <c r="C1188" t="s">
        <v>20</v>
      </c>
      <c r="D1188" s="1" t="s">
        <v>21</v>
      </c>
      <c r="E1188" s="2">
        <v>45759</v>
      </c>
      <c r="F1188" s="2">
        <v>45759</v>
      </c>
      <c r="G1188">
        <v>14452578369</v>
      </c>
      <c r="H1188">
        <v>2500013398</v>
      </c>
      <c r="I1188">
        <v>2190.14</v>
      </c>
      <c r="J1188" s="2">
        <v>45819</v>
      </c>
      <c r="K1188">
        <v>1795.2</v>
      </c>
      <c r="L1188" s="2">
        <v>45777</v>
      </c>
      <c r="M1188">
        <v>-42</v>
      </c>
      <c r="N1188">
        <f t="shared" si="18"/>
        <v>-75398.400000000009</v>
      </c>
    </row>
    <row r="1189" spans="1:14" x14ac:dyDescent="0.65">
      <c r="A1189" t="s">
        <v>14</v>
      </c>
      <c r="B1189" t="s">
        <v>15</v>
      </c>
      <c r="C1189" t="s">
        <v>165</v>
      </c>
      <c r="D1189" s="1" t="s">
        <v>166</v>
      </c>
      <c r="E1189" s="2">
        <v>45759</v>
      </c>
      <c r="F1189" s="2">
        <v>45759</v>
      </c>
      <c r="G1189">
        <v>14452845900</v>
      </c>
      <c r="H1189">
        <v>1020730070</v>
      </c>
      <c r="I1189">
        <v>799.1</v>
      </c>
      <c r="J1189" s="2">
        <v>45819</v>
      </c>
      <c r="K1189">
        <v>655</v>
      </c>
      <c r="L1189" s="2">
        <v>45777</v>
      </c>
      <c r="M1189">
        <v>-42</v>
      </c>
      <c r="N1189">
        <f t="shared" si="18"/>
        <v>-27510</v>
      </c>
    </row>
    <row r="1190" spans="1:14" x14ac:dyDescent="0.65">
      <c r="A1190" t="s">
        <v>14</v>
      </c>
      <c r="B1190" t="s">
        <v>15</v>
      </c>
      <c r="C1190" t="s">
        <v>120</v>
      </c>
      <c r="D1190" t="s">
        <v>121</v>
      </c>
      <c r="E1190" s="2">
        <v>45759</v>
      </c>
      <c r="F1190" s="2">
        <v>45759</v>
      </c>
      <c r="G1190">
        <v>14454684764</v>
      </c>
      <c r="H1190" t="s">
        <v>643</v>
      </c>
      <c r="I1190">
        <v>120</v>
      </c>
      <c r="J1190" s="2">
        <v>45819</v>
      </c>
      <c r="K1190">
        <v>120</v>
      </c>
      <c r="L1190" s="2">
        <v>45765</v>
      </c>
      <c r="M1190">
        <v>-54</v>
      </c>
      <c r="N1190">
        <f t="shared" si="18"/>
        <v>-6480</v>
      </c>
    </row>
    <row r="1191" spans="1:14" x14ac:dyDescent="0.65">
      <c r="A1191" t="s">
        <v>14</v>
      </c>
      <c r="B1191" t="s">
        <v>15</v>
      </c>
      <c r="C1191" t="s">
        <v>120</v>
      </c>
      <c r="D1191" t="s">
        <v>121</v>
      </c>
      <c r="E1191" s="2">
        <v>45759</v>
      </c>
      <c r="F1191" s="2">
        <v>45759</v>
      </c>
      <c r="G1191">
        <v>14454685947</v>
      </c>
      <c r="H1191" t="s">
        <v>644</v>
      </c>
      <c r="I1191">
        <v>636</v>
      </c>
      <c r="J1191" s="2">
        <v>45819</v>
      </c>
      <c r="K1191">
        <v>636</v>
      </c>
      <c r="L1191" s="2">
        <v>45765</v>
      </c>
      <c r="M1191">
        <v>-54</v>
      </c>
      <c r="N1191">
        <f t="shared" si="18"/>
        <v>-34344</v>
      </c>
    </row>
    <row r="1192" spans="1:14" x14ac:dyDescent="0.65">
      <c r="A1192" t="s">
        <v>14</v>
      </c>
      <c r="B1192" t="s">
        <v>15</v>
      </c>
      <c r="C1192" t="s">
        <v>120</v>
      </c>
      <c r="D1192" t="s">
        <v>121</v>
      </c>
      <c r="E1192" s="2">
        <v>45759</v>
      </c>
      <c r="F1192" s="2">
        <v>45759</v>
      </c>
      <c r="G1192">
        <v>14454686531</v>
      </c>
      <c r="H1192" t="s">
        <v>645</v>
      </c>
      <c r="I1192">
        <v>40</v>
      </c>
      <c r="J1192" s="2">
        <v>45819</v>
      </c>
      <c r="K1192">
        <v>40</v>
      </c>
      <c r="L1192" s="2">
        <v>45765</v>
      </c>
      <c r="M1192">
        <v>-54</v>
      </c>
      <c r="N1192">
        <f t="shared" si="18"/>
        <v>-2160</v>
      </c>
    </row>
    <row r="1193" spans="1:14" x14ac:dyDescent="0.65">
      <c r="A1193" t="s">
        <v>14</v>
      </c>
      <c r="B1193" t="s">
        <v>15</v>
      </c>
      <c r="C1193" t="s">
        <v>120</v>
      </c>
      <c r="D1193" t="s">
        <v>121</v>
      </c>
      <c r="E1193" s="2">
        <v>45759</v>
      </c>
      <c r="F1193" s="2">
        <v>45759</v>
      </c>
      <c r="G1193">
        <v>14454687007</v>
      </c>
      <c r="H1193" t="s">
        <v>646</v>
      </c>
      <c r="I1193">
        <v>20</v>
      </c>
      <c r="J1193" s="2">
        <v>45819</v>
      </c>
      <c r="K1193">
        <v>20</v>
      </c>
      <c r="L1193" s="2">
        <v>45765</v>
      </c>
      <c r="M1193">
        <v>-54</v>
      </c>
      <c r="N1193">
        <f t="shared" si="18"/>
        <v>-1080</v>
      </c>
    </row>
    <row r="1194" spans="1:14" x14ac:dyDescent="0.65">
      <c r="A1194" t="s">
        <v>14</v>
      </c>
      <c r="B1194" t="s">
        <v>15</v>
      </c>
      <c r="C1194" t="s">
        <v>39</v>
      </c>
      <c r="D1194" s="1" t="s">
        <v>40</v>
      </c>
      <c r="E1194" s="2">
        <v>45760</v>
      </c>
      <c r="F1194" s="2">
        <v>45760</v>
      </c>
      <c r="G1194">
        <v>14457895707</v>
      </c>
      <c r="H1194">
        <v>2224926838</v>
      </c>
      <c r="I1194">
        <v>6153.43</v>
      </c>
      <c r="J1194" s="2">
        <v>45820</v>
      </c>
      <c r="K1194">
        <v>5446.8</v>
      </c>
      <c r="L1194" s="2">
        <v>45826</v>
      </c>
      <c r="M1194">
        <v>6</v>
      </c>
      <c r="N1194">
        <f t="shared" si="18"/>
        <v>32680.800000000003</v>
      </c>
    </row>
    <row r="1195" spans="1:14" x14ac:dyDescent="0.65">
      <c r="A1195" t="s">
        <v>14</v>
      </c>
      <c r="B1195" t="s">
        <v>15</v>
      </c>
      <c r="C1195" t="s">
        <v>647</v>
      </c>
      <c r="D1195" s="1" t="s">
        <v>648</v>
      </c>
      <c r="E1195" s="2">
        <v>45761</v>
      </c>
      <c r="F1195" s="2">
        <v>45761</v>
      </c>
      <c r="G1195">
        <v>14463320718</v>
      </c>
      <c r="H1195" t="s">
        <v>649</v>
      </c>
      <c r="I1195">
        <v>1452.86</v>
      </c>
      <c r="J1195" s="2">
        <v>45821</v>
      </c>
      <c r="K1195">
        <v>1115.26</v>
      </c>
      <c r="L1195" s="2">
        <v>45819</v>
      </c>
      <c r="M1195">
        <v>-2</v>
      </c>
      <c r="N1195">
        <f t="shared" si="18"/>
        <v>-2230.52</v>
      </c>
    </row>
    <row r="1196" spans="1:14" x14ac:dyDescent="0.65">
      <c r="A1196" t="s">
        <v>14</v>
      </c>
      <c r="B1196" t="s">
        <v>15</v>
      </c>
      <c r="C1196" t="s">
        <v>43</v>
      </c>
      <c r="D1196" s="1" t="s">
        <v>44</v>
      </c>
      <c r="E1196" s="2">
        <v>45761</v>
      </c>
      <c r="F1196" s="2">
        <v>45761</v>
      </c>
      <c r="G1196">
        <v>14464400529</v>
      </c>
      <c r="H1196">
        <v>8100494243</v>
      </c>
      <c r="I1196">
        <v>614.88</v>
      </c>
      <c r="J1196" s="2">
        <v>45821</v>
      </c>
      <c r="K1196">
        <v>504</v>
      </c>
      <c r="L1196" s="2">
        <v>45777</v>
      </c>
      <c r="M1196">
        <v>-44</v>
      </c>
      <c r="N1196">
        <f t="shared" si="18"/>
        <v>-22176</v>
      </c>
    </row>
    <row r="1197" spans="1:14" x14ac:dyDescent="0.65">
      <c r="A1197" t="s">
        <v>14</v>
      </c>
      <c r="B1197" t="s">
        <v>15</v>
      </c>
      <c r="C1197" t="s">
        <v>43</v>
      </c>
      <c r="D1197" s="1" t="s">
        <v>44</v>
      </c>
      <c r="E1197" s="2">
        <v>45761</v>
      </c>
      <c r="F1197" s="2">
        <v>45761</v>
      </c>
      <c r="G1197">
        <v>14464400563</v>
      </c>
      <c r="H1197">
        <v>8100493847</v>
      </c>
      <c r="I1197">
        <v>775.92</v>
      </c>
      <c r="J1197" s="2">
        <v>45821</v>
      </c>
      <c r="K1197">
        <v>636</v>
      </c>
      <c r="L1197" s="2">
        <v>45777</v>
      </c>
      <c r="M1197">
        <v>-44</v>
      </c>
      <c r="N1197">
        <f t="shared" si="18"/>
        <v>-27984</v>
      </c>
    </row>
    <row r="1198" spans="1:14" x14ac:dyDescent="0.65">
      <c r="A1198" t="s">
        <v>14</v>
      </c>
      <c r="B1198" t="s">
        <v>15</v>
      </c>
      <c r="C1198" t="s">
        <v>80</v>
      </c>
      <c r="D1198" s="1" t="s">
        <v>81</v>
      </c>
      <c r="E1198" s="2">
        <v>45761</v>
      </c>
      <c r="F1198" s="2">
        <v>45761</v>
      </c>
      <c r="G1198">
        <v>14465824888</v>
      </c>
      <c r="H1198">
        <v>2100049166</v>
      </c>
      <c r="I1198">
        <v>199.58</v>
      </c>
      <c r="J1198" s="2">
        <v>45821</v>
      </c>
      <c r="K1198">
        <v>181.44</v>
      </c>
      <c r="L1198" s="2">
        <v>45769</v>
      </c>
      <c r="M1198">
        <v>-52</v>
      </c>
      <c r="N1198">
        <f t="shared" si="18"/>
        <v>-9434.8799999999992</v>
      </c>
    </row>
    <row r="1199" spans="1:14" x14ac:dyDescent="0.65">
      <c r="A1199" t="s">
        <v>14</v>
      </c>
      <c r="B1199" t="s">
        <v>15</v>
      </c>
      <c r="C1199" t="s">
        <v>80</v>
      </c>
      <c r="D1199" s="1" t="s">
        <v>81</v>
      </c>
      <c r="E1199" s="2">
        <v>45761</v>
      </c>
      <c r="F1199" s="2">
        <v>45761</v>
      </c>
      <c r="G1199">
        <v>14465825139</v>
      </c>
      <c r="H1199">
        <v>2100049165</v>
      </c>
      <c r="I1199">
        <v>199.58</v>
      </c>
      <c r="J1199" s="2">
        <v>45821</v>
      </c>
      <c r="K1199">
        <v>181.44</v>
      </c>
      <c r="L1199" s="2">
        <v>45769</v>
      </c>
      <c r="M1199">
        <v>-52</v>
      </c>
      <c r="N1199">
        <f t="shared" si="18"/>
        <v>-9434.8799999999992</v>
      </c>
    </row>
    <row r="1200" spans="1:14" x14ac:dyDescent="0.65">
      <c r="A1200" t="s">
        <v>14</v>
      </c>
      <c r="B1200" t="s">
        <v>15</v>
      </c>
      <c r="C1200" t="s">
        <v>224</v>
      </c>
      <c r="D1200">
        <v>17291291007</v>
      </c>
      <c r="E1200" s="2">
        <v>45761</v>
      </c>
      <c r="F1200" s="2">
        <v>45761</v>
      </c>
      <c r="G1200">
        <v>14466060608</v>
      </c>
      <c r="H1200">
        <v>55025698</v>
      </c>
      <c r="I1200">
        <v>2371.1999999999998</v>
      </c>
      <c r="J1200" s="2">
        <v>45821</v>
      </c>
      <c r="K1200">
        <v>2280</v>
      </c>
      <c r="L1200" s="2">
        <v>45765</v>
      </c>
      <c r="M1200">
        <v>-56</v>
      </c>
      <c r="N1200">
        <f t="shared" si="18"/>
        <v>-127680</v>
      </c>
    </row>
    <row r="1201" spans="1:14" x14ac:dyDescent="0.65">
      <c r="A1201" t="s">
        <v>14</v>
      </c>
      <c r="B1201" t="s">
        <v>15</v>
      </c>
      <c r="C1201" t="s">
        <v>650</v>
      </c>
      <c r="D1201">
        <v>11575730012</v>
      </c>
      <c r="E1201" s="2">
        <v>45761</v>
      </c>
      <c r="F1201" s="2">
        <v>45761</v>
      </c>
      <c r="G1201">
        <v>14466276938</v>
      </c>
      <c r="H1201" t="s">
        <v>651</v>
      </c>
      <c r="I1201">
        <v>1237.5</v>
      </c>
      <c r="J1201" s="2">
        <v>45821</v>
      </c>
      <c r="K1201">
        <v>1125</v>
      </c>
      <c r="L1201" s="2">
        <v>45765</v>
      </c>
      <c r="M1201">
        <v>-56</v>
      </c>
      <c r="N1201">
        <f t="shared" si="18"/>
        <v>-63000</v>
      </c>
    </row>
    <row r="1202" spans="1:14" x14ac:dyDescent="0.65">
      <c r="A1202" t="s">
        <v>14</v>
      </c>
      <c r="B1202" t="s">
        <v>15</v>
      </c>
      <c r="C1202" t="s">
        <v>652</v>
      </c>
      <c r="D1202" s="1" t="s">
        <v>653</v>
      </c>
      <c r="E1202" s="2">
        <v>45761</v>
      </c>
      <c r="F1202" s="2">
        <v>45761</v>
      </c>
      <c r="G1202">
        <v>14466404942</v>
      </c>
      <c r="H1202" t="s">
        <v>654</v>
      </c>
      <c r="I1202">
        <v>4236.45</v>
      </c>
      <c r="J1202" s="2">
        <v>45821</v>
      </c>
      <c r="K1202">
        <v>3472.5</v>
      </c>
      <c r="L1202" s="2">
        <v>45819</v>
      </c>
      <c r="M1202">
        <v>-2</v>
      </c>
      <c r="N1202">
        <f t="shared" si="18"/>
        <v>-6945</v>
      </c>
    </row>
    <row r="1203" spans="1:14" x14ac:dyDescent="0.65">
      <c r="A1203" t="s">
        <v>14</v>
      </c>
      <c r="B1203" t="s">
        <v>15</v>
      </c>
      <c r="C1203" t="s">
        <v>655</v>
      </c>
      <c r="D1203" s="1" t="s">
        <v>656</v>
      </c>
      <c r="E1203" s="2">
        <v>45761</v>
      </c>
      <c r="F1203" s="2">
        <v>45761</v>
      </c>
      <c r="G1203">
        <v>14466550616</v>
      </c>
      <c r="H1203">
        <v>25502494</v>
      </c>
      <c r="I1203">
        <v>788.8</v>
      </c>
      <c r="J1203" s="2">
        <v>45821</v>
      </c>
      <c r="K1203">
        <v>646.55999999999995</v>
      </c>
      <c r="L1203" s="2">
        <v>45771</v>
      </c>
      <c r="M1203">
        <v>-50</v>
      </c>
      <c r="N1203">
        <f t="shared" si="18"/>
        <v>-32327.999999999996</v>
      </c>
    </row>
    <row r="1204" spans="1:14" x14ac:dyDescent="0.65">
      <c r="A1204" t="s">
        <v>14</v>
      </c>
      <c r="B1204" t="s">
        <v>15</v>
      </c>
      <c r="C1204" t="s">
        <v>657</v>
      </c>
      <c r="D1204" s="1" t="s">
        <v>658</v>
      </c>
      <c r="E1204" s="2">
        <v>45761</v>
      </c>
      <c r="F1204" s="2">
        <v>45761</v>
      </c>
      <c r="G1204">
        <v>14466818954</v>
      </c>
      <c r="H1204">
        <v>506294</v>
      </c>
      <c r="I1204">
        <v>67.099999999999994</v>
      </c>
      <c r="J1204" s="2">
        <v>45821</v>
      </c>
      <c r="K1204">
        <v>55</v>
      </c>
      <c r="L1204" s="2">
        <v>45775</v>
      </c>
      <c r="M1204">
        <v>-46</v>
      </c>
      <c r="N1204">
        <f t="shared" si="18"/>
        <v>-2530</v>
      </c>
    </row>
    <row r="1205" spans="1:14" x14ac:dyDescent="0.65">
      <c r="A1205" t="s">
        <v>14</v>
      </c>
      <c r="B1205" t="s">
        <v>15</v>
      </c>
      <c r="C1205" t="s">
        <v>62</v>
      </c>
      <c r="D1205" s="1" t="s">
        <v>63</v>
      </c>
      <c r="E1205" s="2">
        <v>45761</v>
      </c>
      <c r="F1205" s="2">
        <v>45761</v>
      </c>
      <c r="G1205">
        <v>14466873564</v>
      </c>
      <c r="H1205" t="s">
        <v>659</v>
      </c>
      <c r="I1205">
        <v>508.74</v>
      </c>
      <c r="J1205" s="2">
        <v>45821</v>
      </c>
      <c r="K1205">
        <v>417</v>
      </c>
      <c r="L1205" s="2">
        <v>45770</v>
      </c>
      <c r="M1205">
        <v>-51</v>
      </c>
      <c r="N1205">
        <f t="shared" si="18"/>
        <v>-21267</v>
      </c>
    </row>
    <row r="1206" spans="1:14" x14ac:dyDescent="0.65">
      <c r="A1206" t="s">
        <v>14</v>
      </c>
      <c r="B1206" t="s">
        <v>15</v>
      </c>
      <c r="C1206" t="s">
        <v>660</v>
      </c>
      <c r="D1206" s="1" t="s">
        <v>661</v>
      </c>
      <c r="E1206" s="2">
        <v>45761</v>
      </c>
      <c r="F1206" s="2">
        <v>45761</v>
      </c>
      <c r="G1206">
        <v>14467448328</v>
      </c>
      <c r="H1206" t="s">
        <v>662</v>
      </c>
      <c r="I1206">
        <v>111.8</v>
      </c>
      <c r="J1206" s="2">
        <v>45821</v>
      </c>
      <c r="K1206">
        <v>107.5</v>
      </c>
      <c r="L1206" s="2">
        <v>45770</v>
      </c>
      <c r="M1206">
        <v>-51</v>
      </c>
      <c r="N1206">
        <f t="shared" si="18"/>
        <v>-5482.5</v>
      </c>
    </row>
    <row r="1207" spans="1:14" x14ac:dyDescent="0.65">
      <c r="A1207" t="s">
        <v>14</v>
      </c>
      <c r="B1207" t="s">
        <v>15</v>
      </c>
      <c r="C1207" t="s">
        <v>660</v>
      </c>
      <c r="D1207" s="1" t="s">
        <v>661</v>
      </c>
      <c r="E1207" s="2">
        <v>45761</v>
      </c>
      <c r="F1207" s="2">
        <v>45761</v>
      </c>
      <c r="G1207">
        <v>14467472391</v>
      </c>
      <c r="H1207" t="s">
        <v>663</v>
      </c>
      <c r="I1207">
        <v>832</v>
      </c>
      <c r="J1207" s="2">
        <v>45821</v>
      </c>
      <c r="K1207">
        <v>800</v>
      </c>
      <c r="L1207" s="2">
        <v>45770</v>
      </c>
      <c r="M1207">
        <v>-51</v>
      </c>
      <c r="N1207">
        <f t="shared" si="18"/>
        <v>-40800</v>
      </c>
    </row>
    <row r="1208" spans="1:14" x14ac:dyDescent="0.65">
      <c r="A1208" t="s">
        <v>14</v>
      </c>
      <c r="B1208" t="s">
        <v>15</v>
      </c>
      <c r="C1208" t="s">
        <v>660</v>
      </c>
      <c r="D1208" s="1" t="s">
        <v>661</v>
      </c>
      <c r="E1208" s="2">
        <v>45761</v>
      </c>
      <c r="F1208" s="2">
        <v>45761</v>
      </c>
      <c r="G1208">
        <v>14467494844</v>
      </c>
      <c r="H1208" t="s">
        <v>664</v>
      </c>
      <c r="I1208">
        <v>124.8</v>
      </c>
      <c r="J1208" s="2">
        <v>45821</v>
      </c>
      <c r="K1208">
        <v>120</v>
      </c>
      <c r="L1208" s="2">
        <v>45770</v>
      </c>
      <c r="M1208">
        <v>-51</v>
      </c>
      <c r="N1208">
        <f t="shared" si="18"/>
        <v>-6120</v>
      </c>
    </row>
    <row r="1209" spans="1:14" x14ac:dyDescent="0.65">
      <c r="A1209" t="s">
        <v>14</v>
      </c>
      <c r="B1209" t="s">
        <v>15</v>
      </c>
      <c r="C1209" t="s">
        <v>665</v>
      </c>
      <c r="D1209" s="1" t="s">
        <v>666</v>
      </c>
      <c r="E1209" s="2">
        <v>45761</v>
      </c>
      <c r="F1209" s="2">
        <v>45761</v>
      </c>
      <c r="G1209">
        <v>14467586790</v>
      </c>
      <c r="H1209" t="s">
        <v>667</v>
      </c>
      <c r="I1209">
        <v>60.83</v>
      </c>
      <c r="J1209" s="2">
        <v>45821</v>
      </c>
      <c r="K1209">
        <v>49.87</v>
      </c>
      <c r="L1209" s="2">
        <v>45771</v>
      </c>
      <c r="M1209">
        <v>-50</v>
      </c>
      <c r="N1209">
        <f t="shared" si="18"/>
        <v>-2493.5</v>
      </c>
    </row>
    <row r="1210" spans="1:14" x14ac:dyDescent="0.65">
      <c r="A1210" t="s">
        <v>14</v>
      </c>
      <c r="B1210" t="s">
        <v>15</v>
      </c>
      <c r="C1210" t="s">
        <v>668</v>
      </c>
      <c r="D1210" s="1" t="s">
        <v>669</v>
      </c>
      <c r="E1210" s="2">
        <v>45761</v>
      </c>
      <c r="F1210" s="2">
        <v>45761</v>
      </c>
      <c r="G1210">
        <v>14467618585</v>
      </c>
      <c r="H1210">
        <v>25100677</v>
      </c>
      <c r="I1210">
        <v>225.7</v>
      </c>
      <c r="J1210" s="2">
        <v>45821</v>
      </c>
      <c r="K1210">
        <v>185</v>
      </c>
      <c r="L1210" s="2">
        <v>45765</v>
      </c>
      <c r="M1210">
        <v>-56</v>
      </c>
      <c r="N1210">
        <f t="shared" si="18"/>
        <v>-10360</v>
      </c>
    </row>
    <row r="1211" spans="1:14" x14ac:dyDescent="0.65">
      <c r="A1211" t="s">
        <v>14</v>
      </c>
      <c r="B1211" t="s">
        <v>15</v>
      </c>
      <c r="C1211" t="s">
        <v>18</v>
      </c>
      <c r="D1211" s="1" t="s">
        <v>19</v>
      </c>
      <c r="E1211" s="2">
        <v>45761</v>
      </c>
      <c r="F1211" s="2">
        <v>45761</v>
      </c>
      <c r="G1211">
        <v>14469031621</v>
      </c>
      <c r="H1211">
        <v>158</v>
      </c>
      <c r="I1211">
        <v>4855.6000000000004</v>
      </c>
      <c r="J1211" s="2">
        <v>45821</v>
      </c>
      <c r="K1211">
        <v>3980</v>
      </c>
      <c r="L1211" s="2">
        <v>45771</v>
      </c>
      <c r="M1211">
        <v>-50</v>
      </c>
      <c r="N1211">
        <f t="shared" si="18"/>
        <v>-199000</v>
      </c>
    </row>
    <row r="1212" spans="1:14" x14ac:dyDescent="0.65">
      <c r="A1212" t="s">
        <v>14</v>
      </c>
      <c r="B1212" t="s">
        <v>15</v>
      </c>
      <c r="C1212" t="s">
        <v>647</v>
      </c>
      <c r="D1212" s="1" t="s">
        <v>648</v>
      </c>
      <c r="E1212" s="2">
        <v>45762</v>
      </c>
      <c r="F1212" s="2">
        <v>45762</v>
      </c>
      <c r="G1212">
        <v>14469659478</v>
      </c>
      <c r="H1212" t="s">
        <v>670</v>
      </c>
      <c r="I1212">
        <v>1630.38</v>
      </c>
      <c r="J1212" s="2">
        <v>45822</v>
      </c>
      <c r="K1212">
        <v>1336.38</v>
      </c>
      <c r="L1212" s="2">
        <v>45786</v>
      </c>
      <c r="M1212">
        <v>-36</v>
      </c>
      <c r="N1212">
        <f t="shared" si="18"/>
        <v>-48109.680000000008</v>
      </c>
    </row>
    <row r="1213" spans="1:14" x14ac:dyDescent="0.65">
      <c r="A1213" t="s">
        <v>14</v>
      </c>
      <c r="B1213" t="s">
        <v>15</v>
      </c>
      <c r="C1213" t="s">
        <v>647</v>
      </c>
      <c r="D1213" s="1" t="s">
        <v>648</v>
      </c>
      <c r="E1213" s="2">
        <v>45761</v>
      </c>
      <c r="F1213" s="2">
        <v>45761</v>
      </c>
      <c r="G1213">
        <v>14469845933</v>
      </c>
      <c r="H1213" t="s">
        <v>671</v>
      </c>
      <c r="I1213">
        <v>1672.62</v>
      </c>
      <c r="J1213" s="2">
        <v>45821</v>
      </c>
      <c r="K1213">
        <v>1371</v>
      </c>
      <c r="L1213" s="2">
        <v>45786</v>
      </c>
      <c r="M1213">
        <v>-35</v>
      </c>
      <c r="N1213">
        <f t="shared" si="18"/>
        <v>-47985</v>
      </c>
    </row>
    <row r="1214" spans="1:14" x14ac:dyDescent="0.65">
      <c r="A1214" t="s">
        <v>14</v>
      </c>
      <c r="B1214" t="s">
        <v>15</v>
      </c>
      <c r="C1214" t="s">
        <v>672</v>
      </c>
      <c r="D1214" s="1" t="s">
        <v>673</v>
      </c>
      <c r="E1214" s="2">
        <v>45762</v>
      </c>
      <c r="F1214" s="2">
        <v>45762</v>
      </c>
      <c r="G1214">
        <v>14470131687</v>
      </c>
      <c r="H1214">
        <v>25150099</v>
      </c>
      <c r="I1214">
        <v>263.52</v>
      </c>
      <c r="J1214" s="2">
        <v>45822</v>
      </c>
      <c r="K1214">
        <v>216</v>
      </c>
      <c r="L1214" s="2">
        <v>45765</v>
      </c>
      <c r="M1214">
        <v>-57</v>
      </c>
      <c r="N1214">
        <f t="shared" si="18"/>
        <v>-12312</v>
      </c>
    </row>
    <row r="1215" spans="1:14" x14ac:dyDescent="0.65">
      <c r="A1215" t="s">
        <v>14</v>
      </c>
      <c r="B1215" t="s">
        <v>15</v>
      </c>
      <c r="C1215" t="s">
        <v>647</v>
      </c>
      <c r="D1215" s="1" t="s">
        <v>648</v>
      </c>
      <c r="E1215" s="2">
        <v>45762</v>
      </c>
      <c r="F1215" s="2">
        <v>45762</v>
      </c>
      <c r="G1215">
        <v>14470184645</v>
      </c>
      <c r="H1215" t="s">
        <v>674</v>
      </c>
      <c r="I1215">
        <v>1672.62</v>
      </c>
      <c r="J1215" s="2">
        <v>45822</v>
      </c>
      <c r="K1215">
        <v>1371</v>
      </c>
      <c r="L1215" s="2">
        <v>45786</v>
      </c>
      <c r="M1215">
        <v>-36</v>
      </c>
      <c r="N1215">
        <f t="shared" si="18"/>
        <v>-49356</v>
      </c>
    </row>
    <row r="1216" spans="1:14" x14ac:dyDescent="0.65">
      <c r="A1216" t="s">
        <v>14</v>
      </c>
      <c r="B1216" t="s">
        <v>15</v>
      </c>
      <c r="C1216" t="s">
        <v>675</v>
      </c>
      <c r="D1216" s="1" t="s">
        <v>676</v>
      </c>
      <c r="E1216" s="2">
        <v>45761</v>
      </c>
      <c r="F1216" s="2">
        <v>45761</v>
      </c>
      <c r="G1216">
        <v>14470661405</v>
      </c>
      <c r="H1216" t="s">
        <v>677</v>
      </c>
      <c r="I1216">
        <v>2196</v>
      </c>
      <c r="J1216" s="2">
        <v>45821</v>
      </c>
      <c r="K1216">
        <v>1800</v>
      </c>
      <c r="L1216" s="2">
        <v>45765</v>
      </c>
      <c r="M1216">
        <v>-56</v>
      </c>
      <c r="N1216">
        <f t="shared" si="18"/>
        <v>-100800</v>
      </c>
    </row>
    <row r="1217" spans="1:14" x14ac:dyDescent="0.65">
      <c r="A1217" t="s">
        <v>14</v>
      </c>
      <c r="B1217" t="s">
        <v>15</v>
      </c>
      <c r="C1217" t="s">
        <v>672</v>
      </c>
      <c r="D1217" s="1" t="s">
        <v>673</v>
      </c>
      <c r="E1217" s="2">
        <v>45762</v>
      </c>
      <c r="F1217" s="2">
        <v>45762</v>
      </c>
      <c r="G1217">
        <v>14471476960</v>
      </c>
      <c r="H1217">
        <v>25150098</v>
      </c>
      <c r="I1217">
        <v>2766.96</v>
      </c>
      <c r="J1217" s="2">
        <v>45822</v>
      </c>
      <c r="K1217">
        <v>2268</v>
      </c>
      <c r="L1217" s="2">
        <v>45765</v>
      </c>
      <c r="M1217">
        <v>-57</v>
      </c>
      <c r="N1217">
        <f t="shared" si="18"/>
        <v>-129276</v>
      </c>
    </row>
    <row r="1218" spans="1:14" x14ac:dyDescent="0.65">
      <c r="A1218" t="s">
        <v>14</v>
      </c>
      <c r="B1218" t="s">
        <v>15</v>
      </c>
      <c r="C1218" t="s">
        <v>678</v>
      </c>
      <c r="D1218" s="1" t="s">
        <v>679</v>
      </c>
      <c r="E1218" s="2">
        <v>45762</v>
      </c>
      <c r="F1218" s="2">
        <v>45762</v>
      </c>
      <c r="G1218">
        <v>14471780443</v>
      </c>
      <c r="H1218" t="s">
        <v>680</v>
      </c>
      <c r="I1218">
        <v>3354.9</v>
      </c>
      <c r="J1218" s="2">
        <v>45822</v>
      </c>
      <c r="K1218">
        <v>2749.92</v>
      </c>
      <c r="L1218" s="2">
        <v>45765</v>
      </c>
      <c r="M1218">
        <v>-57</v>
      </c>
      <c r="N1218">
        <f t="shared" si="18"/>
        <v>-156745.44</v>
      </c>
    </row>
    <row r="1219" spans="1:14" x14ac:dyDescent="0.65">
      <c r="A1219" t="s">
        <v>14</v>
      </c>
      <c r="B1219" t="s">
        <v>15</v>
      </c>
      <c r="C1219" t="s">
        <v>313</v>
      </c>
      <c r="D1219" s="1" t="s">
        <v>314</v>
      </c>
      <c r="E1219" s="2">
        <v>45761</v>
      </c>
      <c r="F1219" s="2">
        <v>45761</v>
      </c>
      <c r="G1219">
        <v>14473137138</v>
      </c>
      <c r="H1219">
        <v>25503695</v>
      </c>
      <c r="I1219">
        <v>6353.76</v>
      </c>
      <c r="J1219" s="2">
        <v>45821</v>
      </c>
      <c r="K1219">
        <v>5208</v>
      </c>
      <c r="L1219" s="2">
        <v>45765</v>
      </c>
      <c r="M1219">
        <v>-56</v>
      </c>
      <c r="N1219">
        <f t="shared" ref="N1219:N1282" si="19">+M1219*K1219</f>
        <v>-291648</v>
      </c>
    </row>
    <row r="1220" spans="1:14" x14ac:dyDescent="0.65">
      <c r="A1220" t="s">
        <v>14</v>
      </c>
      <c r="B1220" t="s">
        <v>15</v>
      </c>
      <c r="C1220" t="s">
        <v>60</v>
      </c>
      <c r="D1220" s="1" t="s">
        <v>61</v>
      </c>
      <c r="E1220" s="2">
        <v>45761</v>
      </c>
      <c r="F1220" s="2">
        <v>45761</v>
      </c>
      <c r="G1220">
        <v>14474137110</v>
      </c>
      <c r="H1220">
        <v>1210616895</v>
      </c>
      <c r="I1220">
        <v>8567.52</v>
      </c>
      <c r="J1220" s="2">
        <v>45821</v>
      </c>
      <c r="K1220">
        <v>8238</v>
      </c>
      <c r="L1220" s="2">
        <v>45765</v>
      </c>
      <c r="M1220">
        <v>-56</v>
      </c>
      <c r="N1220">
        <f t="shared" si="19"/>
        <v>-461328</v>
      </c>
    </row>
    <row r="1221" spans="1:14" x14ac:dyDescent="0.65">
      <c r="A1221" t="s">
        <v>14</v>
      </c>
      <c r="B1221" t="s">
        <v>15</v>
      </c>
      <c r="C1221" t="s">
        <v>60</v>
      </c>
      <c r="D1221" s="1" t="s">
        <v>61</v>
      </c>
      <c r="E1221" s="2">
        <v>45762</v>
      </c>
      <c r="F1221" s="2">
        <v>45762</v>
      </c>
      <c r="G1221">
        <v>14474137173</v>
      </c>
      <c r="H1221">
        <v>1210616894</v>
      </c>
      <c r="I1221">
        <v>9898.51</v>
      </c>
      <c r="J1221" s="2">
        <v>45822</v>
      </c>
      <c r="K1221">
        <v>9517.7999999999993</v>
      </c>
      <c r="L1221" s="2">
        <v>45765</v>
      </c>
      <c r="M1221">
        <v>-57</v>
      </c>
      <c r="N1221">
        <f t="shared" si="19"/>
        <v>-542514.6</v>
      </c>
    </row>
    <row r="1222" spans="1:14" x14ac:dyDescent="0.65">
      <c r="A1222" t="s">
        <v>14</v>
      </c>
      <c r="B1222" t="s">
        <v>15</v>
      </c>
      <c r="C1222" t="s">
        <v>60</v>
      </c>
      <c r="D1222" s="1" t="s">
        <v>61</v>
      </c>
      <c r="E1222" s="2">
        <v>45761</v>
      </c>
      <c r="F1222" s="2">
        <v>45761</v>
      </c>
      <c r="G1222">
        <v>14474137230</v>
      </c>
      <c r="H1222">
        <v>1210616896</v>
      </c>
      <c r="I1222">
        <v>11631.36</v>
      </c>
      <c r="J1222" s="2">
        <v>45821</v>
      </c>
      <c r="K1222">
        <v>11184</v>
      </c>
      <c r="L1222" s="2">
        <v>45765</v>
      </c>
      <c r="M1222">
        <v>-56</v>
      </c>
      <c r="N1222">
        <f t="shared" si="19"/>
        <v>-626304</v>
      </c>
    </row>
    <row r="1223" spans="1:14" x14ac:dyDescent="0.65">
      <c r="A1223" t="s">
        <v>14</v>
      </c>
      <c r="B1223" t="s">
        <v>15</v>
      </c>
      <c r="C1223" t="s">
        <v>271</v>
      </c>
      <c r="D1223" s="1" t="s">
        <v>272</v>
      </c>
      <c r="E1223" s="2">
        <v>45762</v>
      </c>
      <c r="F1223" s="2">
        <v>45762</v>
      </c>
      <c r="G1223">
        <v>14474716299</v>
      </c>
      <c r="H1223">
        <v>2508107606</v>
      </c>
      <c r="I1223">
        <v>1443.75</v>
      </c>
      <c r="J1223" s="2">
        <v>45822</v>
      </c>
      <c r="K1223">
        <v>1312.5</v>
      </c>
      <c r="L1223" s="2">
        <v>45765</v>
      </c>
      <c r="M1223">
        <v>-57</v>
      </c>
      <c r="N1223">
        <f t="shared" si="19"/>
        <v>-74812.5</v>
      </c>
    </row>
    <row r="1224" spans="1:14" x14ac:dyDescent="0.65">
      <c r="A1224" t="s">
        <v>14</v>
      </c>
      <c r="B1224" t="s">
        <v>15</v>
      </c>
      <c r="C1224" t="s">
        <v>271</v>
      </c>
      <c r="D1224" s="1" t="s">
        <v>272</v>
      </c>
      <c r="E1224" s="2">
        <v>45762</v>
      </c>
      <c r="F1224" s="2">
        <v>45762</v>
      </c>
      <c r="G1224">
        <v>14474719685</v>
      </c>
      <c r="H1224">
        <v>2508107604</v>
      </c>
      <c r="I1224">
        <v>432.96</v>
      </c>
      <c r="J1224" s="2">
        <v>45822</v>
      </c>
      <c r="K1224">
        <v>393.6</v>
      </c>
      <c r="L1224" s="2">
        <v>45765</v>
      </c>
      <c r="M1224">
        <v>-57</v>
      </c>
      <c r="N1224">
        <f t="shared" si="19"/>
        <v>-22435.200000000001</v>
      </c>
    </row>
    <row r="1225" spans="1:14" x14ac:dyDescent="0.65">
      <c r="A1225" t="s">
        <v>14</v>
      </c>
      <c r="B1225" t="s">
        <v>15</v>
      </c>
      <c r="C1225" t="s">
        <v>271</v>
      </c>
      <c r="D1225" s="1" t="s">
        <v>272</v>
      </c>
      <c r="E1225" s="2">
        <v>45762</v>
      </c>
      <c r="F1225" s="2">
        <v>45762</v>
      </c>
      <c r="G1225">
        <v>14474723292</v>
      </c>
      <c r="H1225">
        <v>2508107605</v>
      </c>
      <c r="I1225">
        <v>5875.87</v>
      </c>
      <c r="J1225" s="2">
        <v>45822</v>
      </c>
      <c r="K1225">
        <v>5341.7</v>
      </c>
      <c r="L1225" s="2">
        <v>45765</v>
      </c>
      <c r="M1225">
        <v>-57</v>
      </c>
      <c r="N1225">
        <f t="shared" si="19"/>
        <v>-304476.89999999997</v>
      </c>
    </row>
    <row r="1226" spans="1:14" x14ac:dyDescent="0.65">
      <c r="A1226" t="s">
        <v>14</v>
      </c>
      <c r="B1226" t="s">
        <v>15</v>
      </c>
      <c r="C1226" t="s">
        <v>60</v>
      </c>
      <c r="D1226" s="1" t="s">
        <v>61</v>
      </c>
      <c r="E1226" s="2">
        <v>45761</v>
      </c>
      <c r="F1226" s="2">
        <v>45761</v>
      </c>
      <c r="G1226">
        <v>14475069829</v>
      </c>
      <c r="H1226">
        <v>1210617779</v>
      </c>
      <c r="I1226">
        <v>556.32000000000005</v>
      </c>
      <c r="J1226" s="2">
        <v>45821</v>
      </c>
      <c r="K1226">
        <v>456</v>
      </c>
      <c r="L1226" s="2">
        <v>45765</v>
      </c>
      <c r="M1226">
        <v>-56</v>
      </c>
      <c r="N1226">
        <f t="shared" si="19"/>
        <v>-25536</v>
      </c>
    </row>
    <row r="1227" spans="1:14" x14ac:dyDescent="0.65">
      <c r="A1227" t="s">
        <v>14</v>
      </c>
      <c r="B1227" t="s">
        <v>15</v>
      </c>
      <c r="C1227" t="s">
        <v>157</v>
      </c>
      <c r="D1227" s="1" t="s">
        <v>158</v>
      </c>
      <c r="E1227" s="2">
        <v>45762</v>
      </c>
      <c r="F1227" s="2">
        <v>45762</v>
      </c>
      <c r="G1227">
        <v>14475722273</v>
      </c>
      <c r="H1227">
        <v>2253037727</v>
      </c>
      <c r="I1227">
        <v>585.6</v>
      </c>
      <c r="J1227" s="2">
        <v>45822</v>
      </c>
      <c r="K1227">
        <v>480</v>
      </c>
      <c r="L1227" s="2">
        <v>45765</v>
      </c>
      <c r="M1227">
        <v>-57</v>
      </c>
      <c r="N1227">
        <f t="shared" si="19"/>
        <v>-27360</v>
      </c>
    </row>
    <row r="1228" spans="1:14" x14ac:dyDescent="0.65">
      <c r="A1228" t="s">
        <v>14</v>
      </c>
      <c r="B1228" t="s">
        <v>15</v>
      </c>
      <c r="C1228" t="s">
        <v>157</v>
      </c>
      <c r="D1228" s="1" t="s">
        <v>158</v>
      </c>
      <c r="E1228" s="2">
        <v>45762</v>
      </c>
      <c r="F1228" s="2">
        <v>45762</v>
      </c>
      <c r="G1228">
        <v>14475724087</v>
      </c>
      <c r="H1228">
        <v>2253037726</v>
      </c>
      <c r="I1228">
        <v>390.4</v>
      </c>
      <c r="J1228" s="2">
        <v>45822</v>
      </c>
      <c r="K1228">
        <v>320</v>
      </c>
      <c r="L1228" s="2">
        <v>45765</v>
      </c>
      <c r="M1228">
        <v>-57</v>
      </c>
      <c r="N1228">
        <f t="shared" si="19"/>
        <v>-18240</v>
      </c>
    </row>
    <row r="1229" spans="1:14" x14ac:dyDescent="0.65">
      <c r="A1229" t="s">
        <v>14</v>
      </c>
      <c r="B1229" t="s">
        <v>15</v>
      </c>
      <c r="C1229" t="s">
        <v>390</v>
      </c>
      <c r="D1229" s="1" t="s">
        <v>391</v>
      </c>
      <c r="E1229" s="2">
        <v>45762</v>
      </c>
      <c r="F1229" s="2">
        <v>45762</v>
      </c>
      <c r="G1229">
        <v>14477046389</v>
      </c>
      <c r="H1229" t="s">
        <v>681</v>
      </c>
      <c r="I1229">
        <v>218.87</v>
      </c>
      <c r="J1229" s="2">
        <v>45822</v>
      </c>
      <c r="K1229">
        <v>179.4</v>
      </c>
      <c r="L1229" s="2">
        <v>45770</v>
      </c>
      <c r="M1229">
        <v>-52</v>
      </c>
      <c r="N1229">
        <f t="shared" si="19"/>
        <v>-9328.8000000000011</v>
      </c>
    </row>
    <row r="1230" spans="1:14" x14ac:dyDescent="0.65">
      <c r="A1230" t="s">
        <v>14</v>
      </c>
      <c r="B1230" t="s">
        <v>15</v>
      </c>
      <c r="C1230" t="s">
        <v>168</v>
      </c>
      <c r="D1230" s="1" t="s">
        <v>169</v>
      </c>
      <c r="E1230" s="2">
        <v>45762</v>
      </c>
      <c r="F1230" s="2">
        <v>45762</v>
      </c>
      <c r="G1230">
        <v>14478116921</v>
      </c>
      <c r="H1230" t="s">
        <v>682</v>
      </c>
      <c r="I1230">
        <v>574.55999999999995</v>
      </c>
      <c r="J1230" s="2">
        <v>45822</v>
      </c>
      <c r="K1230">
        <v>547.20000000000005</v>
      </c>
      <c r="L1230" s="2">
        <v>45771</v>
      </c>
      <c r="M1230">
        <v>-51</v>
      </c>
      <c r="N1230">
        <f t="shared" si="19"/>
        <v>-27907.200000000001</v>
      </c>
    </row>
    <row r="1231" spans="1:14" x14ac:dyDescent="0.65">
      <c r="A1231" t="s">
        <v>14</v>
      </c>
      <c r="B1231" t="s">
        <v>15</v>
      </c>
      <c r="C1231" t="s">
        <v>145</v>
      </c>
      <c r="D1231" s="1" t="s">
        <v>146</v>
      </c>
      <c r="E1231" s="2">
        <v>45763</v>
      </c>
      <c r="F1231" s="2">
        <v>45763</v>
      </c>
      <c r="G1231">
        <v>14480656795</v>
      </c>
      <c r="H1231" t="s">
        <v>683</v>
      </c>
      <c r="I1231">
        <v>171.6</v>
      </c>
      <c r="J1231" s="2">
        <v>45823</v>
      </c>
      <c r="K1231">
        <v>156</v>
      </c>
      <c r="L1231" s="2">
        <v>45769</v>
      </c>
      <c r="M1231">
        <v>-54</v>
      </c>
      <c r="N1231">
        <f t="shared" si="19"/>
        <v>-8424</v>
      </c>
    </row>
    <row r="1232" spans="1:14" x14ac:dyDescent="0.65">
      <c r="A1232" t="s">
        <v>14</v>
      </c>
      <c r="B1232" t="s">
        <v>15</v>
      </c>
      <c r="C1232" t="s">
        <v>54</v>
      </c>
      <c r="D1232" s="1" t="s">
        <v>55</v>
      </c>
      <c r="E1232" s="2">
        <v>45762</v>
      </c>
      <c r="F1232" s="2">
        <v>45762</v>
      </c>
      <c r="G1232">
        <v>14481802820</v>
      </c>
      <c r="H1232" s="1" t="s">
        <v>684</v>
      </c>
      <c r="I1232">
        <v>45.65</v>
      </c>
      <c r="J1232" s="2">
        <v>45822</v>
      </c>
      <c r="K1232">
        <v>41.5</v>
      </c>
      <c r="L1232" s="2">
        <v>45779</v>
      </c>
      <c r="M1232">
        <v>-43</v>
      </c>
      <c r="N1232">
        <f t="shared" si="19"/>
        <v>-1784.5</v>
      </c>
    </row>
    <row r="1233" spans="1:14" x14ac:dyDescent="0.65">
      <c r="A1233" t="s">
        <v>14</v>
      </c>
      <c r="B1233" t="s">
        <v>15</v>
      </c>
      <c r="C1233" t="s">
        <v>685</v>
      </c>
      <c r="D1233" t="s">
        <v>686</v>
      </c>
      <c r="E1233" s="2">
        <v>45762</v>
      </c>
      <c r="F1233" s="2">
        <v>45762</v>
      </c>
      <c r="G1233">
        <v>14481808824</v>
      </c>
      <c r="H1233" t="s">
        <v>687</v>
      </c>
      <c r="I1233">
        <v>2149.21</v>
      </c>
      <c r="J1233" s="2">
        <v>45822</v>
      </c>
      <c r="K1233">
        <v>2149.21</v>
      </c>
      <c r="L1233" s="2">
        <v>45769</v>
      </c>
      <c r="M1233">
        <v>-53</v>
      </c>
      <c r="N1233">
        <f t="shared" si="19"/>
        <v>-113908.13</v>
      </c>
    </row>
    <row r="1234" spans="1:14" x14ac:dyDescent="0.65">
      <c r="A1234" t="s">
        <v>14</v>
      </c>
      <c r="B1234" t="s">
        <v>15</v>
      </c>
      <c r="C1234" t="s">
        <v>31</v>
      </c>
      <c r="D1234" s="1" t="s">
        <v>32</v>
      </c>
      <c r="E1234" s="2">
        <v>45763</v>
      </c>
      <c r="F1234" s="2">
        <v>45763</v>
      </c>
      <c r="G1234">
        <v>14481988177</v>
      </c>
      <c r="H1234">
        <v>25008073</v>
      </c>
      <c r="I1234">
        <v>4697</v>
      </c>
      <c r="J1234" s="2">
        <v>45823</v>
      </c>
      <c r="K1234">
        <v>3850</v>
      </c>
      <c r="L1234" s="2">
        <v>45770</v>
      </c>
      <c r="M1234">
        <v>-53</v>
      </c>
      <c r="N1234">
        <f t="shared" si="19"/>
        <v>-204050</v>
      </c>
    </row>
    <row r="1235" spans="1:14" x14ac:dyDescent="0.65">
      <c r="A1235" t="s">
        <v>14</v>
      </c>
      <c r="B1235" t="s">
        <v>15</v>
      </c>
      <c r="C1235" t="s">
        <v>60</v>
      </c>
      <c r="D1235" s="1" t="s">
        <v>61</v>
      </c>
      <c r="E1235" s="2">
        <v>45763</v>
      </c>
      <c r="F1235" s="2">
        <v>45763</v>
      </c>
      <c r="G1235">
        <v>14483127343</v>
      </c>
      <c r="H1235">
        <v>1210619550</v>
      </c>
      <c r="I1235">
        <v>8296.08</v>
      </c>
      <c r="J1235" s="2">
        <v>45823</v>
      </c>
      <c r="K1235">
        <v>7977</v>
      </c>
      <c r="L1235" s="2">
        <v>45765</v>
      </c>
      <c r="M1235">
        <v>-58</v>
      </c>
      <c r="N1235">
        <f t="shared" si="19"/>
        <v>-462666</v>
      </c>
    </row>
    <row r="1236" spans="1:14" x14ac:dyDescent="0.65">
      <c r="A1236" t="s">
        <v>14</v>
      </c>
      <c r="B1236" t="s">
        <v>15</v>
      </c>
      <c r="C1236" t="s">
        <v>159</v>
      </c>
      <c r="D1236" s="1" t="s">
        <v>160</v>
      </c>
      <c r="E1236" s="2">
        <v>45762</v>
      </c>
      <c r="F1236" s="2">
        <v>45762</v>
      </c>
      <c r="G1236">
        <v>14483842707</v>
      </c>
      <c r="H1236">
        <v>6253004207</v>
      </c>
      <c r="I1236">
        <v>335.5</v>
      </c>
      <c r="J1236" s="2">
        <v>45822</v>
      </c>
      <c r="K1236">
        <v>275</v>
      </c>
      <c r="L1236" s="2">
        <v>45775</v>
      </c>
      <c r="M1236">
        <v>-47</v>
      </c>
      <c r="N1236">
        <f t="shared" si="19"/>
        <v>-12925</v>
      </c>
    </row>
    <row r="1237" spans="1:14" x14ac:dyDescent="0.65">
      <c r="A1237" t="s">
        <v>14</v>
      </c>
      <c r="B1237" t="s">
        <v>15</v>
      </c>
      <c r="C1237" t="s">
        <v>60</v>
      </c>
      <c r="D1237" s="1" t="s">
        <v>61</v>
      </c>
      <c r="E1237" s="2">
        <v>45763</v>
      </c>
      <c r="F1237" s="2">
        <v>45763</v>
      </c>
      <c r="G1237">
        <v>14483927381</v>
      </c>
      <c r="H1237">
        <v>1210620367</v>
      </c>
      <c r="I1237">
        <v>8064</v>
      </c>
      <c r="J1237" s="2">
        <v>45823</v>
      </c>
      <c r="K1237">
        <v>7680</v>
      </c>
      <c r="L1237" s="2">
        <v>45777</v>
      </c>
      <c r="M1237">
        <v>-46</v>
      </c>
      <c r="N1237">
        <f t="shared" si="19"/>
        <v>-353280</v>
      </c>
    </row>
    <row r="1238" spans="1:14" x14ac:dyDescent="0.65">
      <c r="A1238" t="s">
        <v>14</v>
      </c>
      <c r="B1238" t="s">
        <v>15</v>
      </c>
      <c r="C1238" t="s">
        <v>165</v>
      </c>
      <c r="D1238" s="1" t="s">
        <v>166</v>
      </c>
      <c r="E1238" s="2">
        <v>45763</v>
      </c>
      <c r="F1238" s="2">
        <v>45763</v>
      </c>
      <c r="G1238">
        <v>14484494008</v>
      </c>
      <c r="H1238">
        <v>1020730527</v>
      </c>
      <c r="I1238">
        <v>1061.4000000000001</v>
      </c>
      <c r="J1238" s="2">
        <v>45823</v>
      </c>
      <c r="K1238">
        <v>870</v>
      </c>
      <c r="L1238" s="2">
        <v>45777</v>
      </c>
      <c r="M1238">
        <v>-46</v>
      </c>
      <c r="N1238">
        <f t="shared" si="19"/>
        <v>-40020</v>
      </c>
    </row>
    <row r="1239" spans="1:14" x14ac:dyDescent="0.65">
      <c r="A1239" t="s">
        <v>14</v>
      </c>
      <c r="B1239" t="s">
        <v>15</v>
      </c>
      <c r="C1239" t="s">
        <v>295</v>
      </c>
      <c r="D1239" s="1" t="s">
        <v>296</v>
      </c>
      <c r="E1239" s="2">
        <v>45763</v>
      </c>
      <c r="F1239" s="2">
        <v>45763</v>
      </c>
      <c r="G1239">
        <v>14484603888</v>
      </c>
      <c r="H1239" t="s">
        <v>688</v>
      </c>
      <c r="I1239">
        <v>2389.25</v>
      </c>
      <c r="J1239" s="2">
        <v>45823</v>
      </c>
      <c r="K1239">
        <v>1958.4</v>
      </c>
      <c r="L1239" s="2">
        <v>45769</v>
      </c>
      <c r="M1239">
        <v>-54</v>
      </c>
      <c r="N1239">
        <f t="shared" si="19"/>
        <v>-105753.60000000001</v>
      </c>
    </row>
    <row r="1240" spans="1:14" x14ac:dyDescent="0.65">
      <c r="A1240" t="s">
        <v>14</v>
      </c>
      <c r="B1240" t="s">
        <v>15</v>
      </c>
      <c r="C1240" t="s">
        <v>295</v>
      </c>
      <c r="D1240" s="1" t="s">
        <v>296</v>
      </c>
      <c r="E1240" s="2">
        <v>45763</v>
      </c>
      <c r="F1240" s="2">
        <v>45763</v>
      </c>
      <c r="G1240">
        <v>14484609341</v>
      </c>
      <c r="H1240" t="s">
        <v>689</v>
      </c>
      <c r="I1240">
        <v>4392</v>
      </c>
      <c r="J1240" s="2">
        <v>45823</v>
      </c>
      <c r="K1240">
        <v>3600</v>
      </c>
      <c r="L1240" s="2">
        <v>45765</v>
      </c>
      <c r="M1240">
        <v>-58</v>
      </c>
      <c r="N1240">
        <f t="shared" si="19"/>
        <v>-208800</v>
      </c>
    </row>
    <row r="1241" spans="1:14" x14ac:dyDescent="0.65">
      <c r="A1241" t="s">
        <v>14</v>
      </c>
      <c r="B1241" t="s">
        <v>15</v>
      </c>
      <c r="C1241" t="s">
        <v>295</v>
      </c>
      <c r="D1241" s="1" t="s">
        <v>296</v>
      </c>
      <c r="E1241" s="2">
        <v>45763</v>
      </c>
      <c r="F1241" s="2">
        <v>45763</v>
      </c>
      <c r="G1241">
        <v>14484629660</v>
      </c>
      <c r="H1241" t="s">
        <v>690</v>
      </c>
      <c r="I1241">
        <v>1024.8</v>
      </c>
      <c r="J1241" s="2">
        <v>45823</v>
      </c>
      <c r="K1241">
        <v>840</v>
      </c>
      <c r="L1241" s="2">
        <v>45769</v>
      </c>
      <c r="M1241">
        <v>-54</v>
      </c>
      <c r="N1241">
        <f t="shared" si="19"/>
        <v>-45360</v>
      </c>
    </row>
    <row r="1242" spans="1:14" x14ac:dyDescent="0.65">
      <c r="A1242" t="s">
        <v>14</v>
      </c>
      <c r="B1242" t="s">
        <v>15</v>
      </c>
      <c r="C1242" t="s">
        <v>295</v>
      </c>
      <c r="D1242" s="1" t="s">
        <v>296</v>
      </c>
      <c r="E1242" s="2">
        <v>45763</v>
      </c>
      <c r="F1242" s="2">
        <v>45763</v>
      </c>
      <c r="G1242">
        <v>14484630813</v>
      </c>
      <c r="H1242" t="s">
        <v>691</v>
      </c>
      <c r="I1242">
        <v>2496.85</v>
      </c>
      <c r="J1242" s="2">
        <v>45823</v>
      </c>
      <c r="K1242">
        <v>2046.6</v>
      </c>
      <c r="L1242" s="2">
        <v>45765</v>
      </c>
      <c r="M1242">
        <v>-58</v>
      </c>
      <c r="N1242">
        <f t="shared" si="19"/>
        <v>-118702.79999999999</v>
      </c>
    </row>
    <row r="1243" spans="1:14" x14ac:dyDescent="0.65">
      <c r="A1243" t="s">
        <v>14</v>
      </c>
      <c r="B1243" t="s">
        <v>15</v>
      </c>
      <c r="C1243" t="s">
        <v>179</v>
      </c>
      <c r="D1243" s="1" t="s">
        <v>180</v>
      </c>
      <c r="E1243" s="2">
        <v>45763</v>
      </c>
      <c r="F1243" s="2">
        <v>45763</v>
      </c>
      <c r="G1243">
        <v>14486218302</v>
      </c>
      <c r="H1243">
        <v>25027634</v>
      </c>
      <c r="I1243">
        <v>176</v>
      </c>
      <c r="J1243" s="2">
        <v>45823</v>
      </c>
      <c r="K1243">
        <v>160</v>
      </c>
      <c r="L1243" s="2">
        <v>45769</v>
      </c>
      <c r="M1243">
        <v>-54</v>
      </c>
      <c r="N1243">
        <f t="shared" si="19"/>
        <v>-8640</v>
      </c>
    </row>
    <row r="1244" spans="1:14" x14ac:dyDescent="0.65">
      <c r="A1244" t="s">
        <v>14</v>
      </c>
      <c r="B1244" t="s">
        <v>15</v>
      </c>
      <c r="C1244" t="s">
        <v>179</v>
      </c>
      <c r="D1244" s="1" t="s">
        <v>180</v>
      </c>
      <c r="E1244" s="2">
        <v>45763</v>
      </c>
      <c r="F1244" s="2">
        <v>45763</v>
      </c>
      <c r="G1244">
        <v>14486218342</v>
      </c>
      <c r="H1244">
        <v>25027635</v>
      </c>
      <c r="I1244">
        <v>1207.8</v>
      </c>
      <c r="J1244" s="2">
        <v>45823</v>
      </c>
      <c r="K1244">
        <v>990</v>
      </c>
      <c r="L1244" s="2">
        <v>45798</v>
      </c>
      <c r="M1244">
        <v>-25</v>
      </c>
      <c r="N1244">
        <f t="shared" si="19"/>
        <v>-24750</v>
      </c>
    </row>
    <row r="1245" spans="1:14" x14ac:dyDescent="0.65">
      <c r="A1245" t="s">
        <v>14</v>
      </c>
      <c r="B1245" t="s">
        <v>15</v>
      </c>
      <c r="C1245" t="s">
        <v>655</v>
      </c>
      <c r="D1245" s="1" t="s">
        <v>656</v>
      </c>
      <c r="E1245" s="2">
        <v>45763</v>
      </c>
      <c r="F1245" s="2">
        <v>45763</v>
      </c>
      <c r="G1245">
        <v>14486756477</v>
      </c>
      <c r="H1245">
        <v>25502564</v>
      </c>
      <c r="I1245">
        <v>7625</v>
      </c>
      <c r="J1245" s="2">
        <v>45823</v>
      </c>
      <c r="K1245">
        <v>6250</v>
      </c>
      <c r="L1245" s="2">
        <v>45775</v>
      </c>
      <c r="M1245">
        <v>-48</v>
      </c>
      <c r="N1245">
        <f t="shared" si="19"/>
        <v>-300000</v>
      </c>
    </row>
    <row r="1246" spans="1:14" x14ac:dyDescent="0.65">
      <c r="A1246" t="s">
        <v>14</v>
      </c>
      <c r="B1246" t="s">
        <v>15</v>
      </c>
      <c r="C1246" t="s">
        <v>133</v>
      </c>
      <c r="D1246" s="1" t="s">
        <v>134</v>
      </c>
      <c r="E1246" s="2">
        <v>45763</v>
      </c>
      <c r="F1246" s="2">
        <v>45763</v>
      </c>
      <c r="G1246">
        <v>14487648008</v>
      </c>
      <c r="H1246" t="s">
        <v>692</v>
      </c>
      <c r="I1246">
        <v>287.92</v>
      </c>
      <c r="J1246" s="2">
        <v>45823</v>
      </c>
      <c r="K1246">
        <v>236</v>
      </c>
      <c r="L1246" s="2">
        <v>45769</v>
      </c>
      <c r="M1246">
        <v>-54</v>
      </c>
      <c r="N1246">
        <f t="shared" si="19"/>
        <v>-12744</v>
      </c>
    </row>
    <row r="1247" spans="1:14" x14ac:dyDescent="0.65">
      <c r="A1247" t="s">
        <v>14</v>
      </c>
      <c r="B1247" t="s">
        <v>15</v>
      </c>
      <c r="C1247" t="s">
        <v>693</v>
      </c>
      <c r="D1247" s="1" t="s">
        <v>694</v>
      </c>
      <c r="E1247" s="2">
        <v>45763</v>
      </c>
      <c r="F1247" s="2">
        <v>45763</v>
      </c>
      <c r="G1247">
        <v>14487813529</v>
      </c>
      <c r="H1247" t="s">
        <v>695</v>
      </c>
      <c r="I1247">
        <v>4392</v>
      </c>
      <c r="J1247" s="2">
        <v>45823</v>
      </c>
      <c r="K1247">
        <v>3600</v>
      </c>
      <c r="L1247" s="2">
        <v>45779</v>
      </c>
      <c r="M1247">
        <v>-44</v>
      </c>
      <c r="N1247">
        <f t="shared" si="19"/>
        <v>-158400</v>
      </c>
    </row>
    <row r="1248" spans="1:14" x14ac:dyDescent="0.65">
      <c r="A1248" t="s">
        <v>14</v>
      </c>
      <c r="B1248" t="s">
        <v>15</v>
      </c>
      <c r="C1248" t="s">
        <v>696</v>
      </c>
      <c r="D1248" s="1" t="s">
        <v>697</v>
      </c>
      <c r="E1248" s="2">
        <v>45763</v>
      </c>
      <c r="F1248" s="2">
        <v>45763</v>
      </c>
      <c r="G1248">
        <v>14488161905</v>
      </c>
      <c r="H1248">
        <v>30</v>
      </c>
      <c r="I1248">
        <v>1383.48</v>
      </c>
      <c r="J1248" s="2">
        <v>45823</v>
      </c>
      <c r="K1248">
        <v>1134</v>
      </c>
      <c r="L1248" s="2">
        <v>45777</v>
      </c>
      <c r="M1248">
        <v>-46</v>
      </c>
      <c r="N1248">
        <f t="shared" si="19"/>
        <v>-52164</v>
      </c>
    </row>
    <row r="1249" spans="1:14" x14ac:dyDescent="0.65">
      <c r="A1249" t="s">
        <v>14</v>
      </c>
      <c r="B1249" t="s">
        <v>15</v>
      </c>
      <c r="C1249" t="s">
        <v>330</v>
      </c>
      <c r="D1249" s="1" t="s">
        <v>331</v>
      </c>
      <c r="E1249" s="2">
        <v>45763</v>
      </c>
      <c r="F1249" s="2">
        <v>45763</v>
      </c>
      <c r="G1249">
        <v>14488341884</v>
      </c>
      <c r="H1249">
        <v>40069001</v>
      </c>
      <c r="I1249">
        <v>1505.92</v>
      </c>
      <c r="J1249" s="2">
        <v>45823</v>
      </c>
      <c r="K1249">
        <v>1448</v>
      </c>
      <c r="L1249" s="2">
        <v>45800</v>
      </c>
      <c r="M1249">
        <v>-23</v>
      </c>
      <c r="N1249">
        <f t="shared" si="19"/>
        <v>-33304</v>
      </c>
    </row>
    <row r="1250" spans="1:14" x14ac:dyDescent="0.65">
      <c r="A1250" t="s">
        <v>14</v>
      </c>
      <c r="B1250" t="s">
        <v>15</v>
      </c>
      <c r="C1250" t="s">
        <v>330</v>
      </c>
      <c r="D1250" s="1" t="s">
        <v>331</v>
      </c>
      <c r="E1250" s="2">
        <v>45763</v>
      </c>
      <c r="F1250" s="2">
        <v>45763</v>
      </c>
      <c r="G1250">
        <v>14488342096</v>
      </c>
      <c r="H1250">
        <v>40069000</v>
      </c>
      <c r="I1250">
        <v>773.76</v>
      </c>
      <c r="J1250" s="2">
        <v>45823</v>
      </c>
      <c r="K1250">
        <v>744</v>
      </c>
      <c r="L1250" s="2">
        <v>45800</v>
      </c>
      <c r="M1250">
        <v>-23</v>
      </c>
      <c r="N1250">
        <f t="shared" si="19"/>
        <v>-17112</v>
      </c>
    </row>
    <row r="1251" spans="1:14" x14ac:dyDescent="0.65">
      <c r="A1251" t="s">
        <v>14</v>
      </c>
      <c r="B1251" t="s">
        <v>15</v>
      </c>
      <c r="C1251" t="s">
        <v>54</v>
      </c>
      <c r="D1251" s="1" t="s">
        <v>55</v>
      </c>
      <c r="E1251" s="2">
        <v>45763</v>
      </c>
      <c r="F1251" s="2">
        <v>45763</v>
      </c>
      <c r="G1251">
        <v>14489250754</v>
      </c>
      <c r="H1251" s="1" t="s">
        <v>698</v>
      </c>
      <c r="I1251">
        <v>89.1</v>
      </c>
      <c r="J1251" s="2">
        <v>45823</v>
      </c>
      <c r="K1251">
        <v>81</v>
      </c>
      <c r="L1251" s="2">
        <v>45779</v>
      </c>
      <c r="M1251">
        <v>-44</v>
      </c>
      <c r="N1251">
        <f t="shared" si="19"/>
        <v>-3564</v>
      </c>
    </row>
    <row r="1252" spans="1:14" x14ac:dyDescent="0.65">
      <c r="A1252" t="s">
        <v>14</v>
      </c>
      <c r="B1252" t="s">
        <v>15</v>
      </c>
      <c r="C1252" t="s">
        <v>85</v>
      </c>
      <c r="D1252" s="1" t="s">
        <v>86</v>
      </c>
      <c r="E1252" s="2">
        <v>45763</v>
      </c>
      <c r="F1252" s="2">
        <v>45763</v>
      </c>
      <c r="G1252">
        <v>14489594656</v>
      </c>
      <c r="H1252" t="s">
        <v>699</v>
      </c>
      <c r="I1252">
        <v>57320.99</v>
      </c>
      <c r="J1252" s="2">
        <v>45823</v>
      </c>
      <c r="K1252">
        <v>46984.42</v>
      </c>
      <c r="L1252" s="2">
        <v>45824</v>
      </c>
      <c r="M1252">
        <v>1</v>
      </c>
      <c r="N1252">
        <f t="shared" si="19"/>
        <v>46984.42</v>
      </c>
    </row>
    <row r="1253" spans="1:14" x14ac:dyDescent="0.65">
      <c r="A1253" t="s">
        <v>14</v>
      </c>
      <c r="B1253" t="s">
        <v>15</v>
      </c>
      <c r="C1253" t="s">
        <v>186</v>
      </c>
      <c r="D1253" s="1" t="s">
        <v>187</v>
      </c>
      <c r="E1253" s="2">
        <v>45763</v>
      </c>
      <c r="F1253" s="2">
        <v>45763</v>
      </c>
      <c r="G1253">
        <v>14489678640</v>
      </c>
      <c r="H1253">
        <v>25341494</v>
      </c>
      <c r="I1253">
        <v>1483.52</v>
      </c>
      <c r="J1253" s="2">
        <v>45823</v>
      </c>
      <c r="K1253">
        <v>1216</v>
      </c>
      <c r="L1253" s="2">
        <v>45770</v>
      </c>
      <c r="M1253">
        <v>-53</v>
      </c>
      <c r="N1253">
        <f t="shared" si="19"/>
        <v>-64448</v>
      </c>
    </row>
    <row r="1254" spans="1:14" x14ac:dyDescent="0.65">
      <c r="A1254" t="s">
        <v>14</v>
      </c>
      <c r="B1254" t="s">
        <v>15</v>
      </c>
      <c r="C1254" t="s">
        <v>700</v>
      </c>
      <c r="D1254" s="1" t="s">
        <v>701</v>
      </c>
      <c r="E1254" s="2">
        <v>45764</v>
      </c>
      <c r="F1254" s="2">
        <v>45764</v>
      </c>
      <c r="G1254">
        <v>14490148146</v>
      </c>
      <c r="H1254" t="s">
        <v>702</v>
      </c>
      <c r="I1254">
        <v>1755.58</v>
      </c>
      <c r="J1254" s="2">
        <v>45824</v>
      </c>
      <c r="K1254">
        <v>1439</v>
      </c>
      <c r="L1254" s="2">
        <v>45769</v>
      </c>
      <c r="M1254">
        <v>-55</v>
      </c>
      <c r="N1254">
        <f t="shared" si="19"/>
        <v>-79145</v>
      </c>
    </row>
    <row r="1255" spans="1:14" x14ac:dyDescent="0.65">
      <c r="A1255" t="s">
        <v>14</v>
      </c>
      <c r="B1255" t="s">
        <v>15</v>
      </c>
      <c r="C1255" t="s">
        <v>700</v>
      </c>
      <c r="D1255" s="1" t="s">
        <v>701</v>
      </c>
      <c r="E1255" s="2">
        <v>45763</v>
      </c>
      <c r="F1255" s="2">
        <v>45763</v>
      </c>
      <c r="G1255">
        <v>14490149608</v>
      </c>
      <c r="H1255" t="s">
        <v>703</v>
      </c>
      <c r="I1255">
        <v>4388.95</v>
      </c>
      <c r="J1255" s="2">
        <v>45823</v>
      </c>
      <c r="K1255">
        <v>3597.5</v>
      </c>
      <c r="L1255" s="2">
        <v>45769</v>
      </c>
      <c r="M1255">
        <v>-54</v>
      </c>
      <c r="N1255">
        <f t="shared" si="19"/>
        <v>-194265</v>
      </c>
    </row>
    <row r="1256" spans="1:14" x14ac:dyDescent="0.65">
      <c r="A1256" t="s">
        <v>14</v>
      </c>
      <c r="B1256" t="s">
        <v>15</v>
      </c>
      <c r="C1256" t="s">
        <v>96</v>
      </c>
      <c r="D1256" s="1" t="s">
        <v>97</v>
      </c>
      <c r="E1256" s="2">
        <v>45763</v>
      </c>
      <c r="F1256" s="2">
        <v>45763</v>
      </c>
      <c r="G1256">
        <v>14490248504</v>
      </c>
      <c r="H1256" t="s">
        <v>704</v>
      </c>
      <c r="I1256">
        <v>257.66000000000003</v>
      </c>
      <c r="J1256" s="2">
        <v>45823</v>
      </c>
      <c r="K1256">
        <v>211.2</v>
      </c>
      <c r="L1256" s="2">
        <v>45771</v>
      </c>
      <c r="M1256">
        <v>-52</v>
      </c>
      <c r="N1256">
        <f t="shared" si="19"/>
        <v>-10982.4</v>
      </c>
    </row>
    <row r="1257" spans="1:14" x14ac:dyDescent="0.65">
      <c r="A1257" t="s">
        <v>14</v>
      </c>
      <c r="B1257" t="s">
        <v>15</v>
      </c>
      <c r="C1257" t="s">
        <v>705</v>
      </c>
      <c r="D1257" s="1" t="s">
        <v>706</v>
      </c>
      <c r="E1257" s="2">
        <v>45764</v>
      </c>
      <c r="F1257" s="2">
        <v>45764</v>
      </c>
      <c r="G1257">
        <v>14490505273</v>
      </c>
      <c r="H1257">
        <v>1000000008</v>
      </c>
      <c r="I1257">
        <v>4168.3999999999996</v>
      </c>
      <c r="J1257" s="2">
        <v>45824</v>
      </c>
      <c r="K1257">
        <v>4168.3999999999996</v>
      </c>
      <c r="L1257" s="2">
        <v>45792</v>
      </c>
      <c r="M1257">
        <v>-32</v>
      </c>
      <c r="N1257">
        <f t="shared" si="19"/>
        <v>-133388.79999999999</v>
      </c>
    </row>
    <row r="1258" spans="1:14" x14ac:dyDescent="0.65">
      <c r="A1258" t="s">
        <v>14</v>
      </c>
      <c r="B1258" t="s">
        <v>15</v>
      </c>
      <c r="C1258" t="s">
        <v>393</v>
      </c>
      <c r="D1258" s="1" t="s">
        <v>394</v>
      </c>
      <c r="E1258" s="2">
        <v>45764</v>
      </c>
      <c r="F1258" s="2">
        <v>45764</v>
      </c>
      <c r="G1258">
        <v>14490709750</v>
      </c>
      <c r="H1258">
        <v>8008937</v>
      </c>
      <c r="I1258">
        <v>4456.4799999999996</v>
      </c>
      <c r="J1258" s="2">
        <v>45824</v>
      </c>
      <c r="K1258">
        <v>3652.85</v>
      </c>
      <c r="L1258" s="2">
        <v>45769</v>
      </c>
      <c r="M1258">
        <v>-55</v>
      </c>
      <c r="N1258">
        <f t="shared" si="19"/>
        <v>-200906.75</v>
      </c>
    </row>
    <row r="1259" spans="1:14" x14ac:dyDescent="0.65">
      <c r="A1259" t="s">
        <v>14</v>
      </c>
      <c r="B1259" t="s">
        <v>15</v>
      </c>
      <c r="C1259" t="s">
        <v>707</v>
      </c>
      <c r="D1259" s="1" t="s">
        <v>708</v>
      </c>
      <c r="E1259" s="2">
        <v>45763</v>
      </c>
      <c r="F1259" s="2">
        <v>45763</v>
      </c>
      <c r="G1259">
        <v>14490744132</v>
      </c>
      <c r="H1259" t="s">
        <v>709</v>
      </c>
      <c r="I1259">
        <v>63368.02</v>
      </c>
      <c r="J1259" s="2">
        <v>45823</v>
      </c>
      <c r="K1259">
        <v>51941</v>
      </c>
      <c r="L1259" s="2">
        <v>45770</v>
      </c>
      <c r="M1259">
        <v>-53</v>
      </c>
      <c r="N1259">
        <f t="shared" si="19"/>
        <v>-2752873</v>
      </c>
    </row>
    <row r="1260" spans="1:14" x14ac:dyDescent="0.65">
      <c r="A1260" t="s">
        <v>14</v>
      </c>
      <c r="B1260" t="s">
        <v>15</v>
      </c>
      <c r="C1260" t="s">
        <v>216</v>
      </c>
      <c r="D1260" s="1" t="s">
        <v>217</v>
      </c>
      <c r="E1260" s="2">
        <v>45764</v>
      </c>
      <c r="F1260" s="2">
        <v>45764</v>
      </c>
      <c r="G1260">
        <v>14492883891</v>
      </c>
      <c r="H1260" t="s">
        <v>710</v>
      </c>
      <c r="I1260">
        <v>275.88</v>
      </c>
      <c r="J1260" s="2">
        <v>45824</v>
      </c>
      <c r="K1260">
        <v>250.8</v>
      </c>
      <c r="L1260" s="2">
        <v>45769</v>
      </c>
      <c r="M1260">
        <v>-55</v>
      </c>
      <c r="N1260">
        <f t="shared" si="19"/>
        <v>-13794</v>
      </c>
    </row>
    <row r="1261" spans="1:14" x14ac:dyDescent="0.65">
      <c r="A1261" t="s">
        <v>14</v>
      </c>
      <c r="B1261" t="s">
        <v>15</v>
      </c>
      <c r="C1261" t="s">
        <v>216</v>
      </c>
      <c r="D1261" s="1" t="s">
        <v>217</v>
      </c>
      <c r="E1261" s="2">
        <v>45764</v>
      </c>
      <c r="F1261" s="2">
        <v>45764</v>
      </c>
      <c r="G1261">
        <v>14492884056</v>
      </c>
      <c r="H1261" t="s">
        <v>711</v>
      </c>
      <c r="I1261">
        <v>372.9</v>
      </c>
      <c r="J1261" s="2">
        <v>45824</v>
      </c>
      <c r="K1261">
        <v>339</v>
      </c>
      <c r="L1261" s="2">
        <v>45769</v>
      </c>
      <c r="M1261">
        <v>-55</v>
      </c>
      <c r="N1261">
        <f t="shared" si="19"/>
        <v>-18645</v>
      </c>
    </row>
    <row r="1262" spans="1:14" x14ac:dyDescent="0.65">
      <c r="A1262" t="s">
        <v>14</v>
      </c>
      <c r="B1262" t="s">
        <v>15</v>
      </c>
      <c r="C1262" t="s">
        <v>233</v>
      </c>
      <c r="D1262">
        <v>10491670963</v>
      </c>
      <c r="E1262" s="2">
        <v>45764</v>
      </c>
      <c r="F1262" s="2">
        <v>45764</v>
      </c>
      <c r="G1262">
        <v>14493430698</v>
      </c>
      <c r="H1262">
        <v>8150044789</v>
      </c>
      <c r="I1262">
        <v>356.92</v>
      </c>
      <c r="J1262" s="2">
        <v>45824</v>
      </c>
      <c r="K1262">
        <v>292.56</v>
      </c>
      <c r="L1262" s="2">
        <v>45775</v>
      </c>
      <c r="M1262">
        <v>-49</v>
      </c>
      <c r="N1262">
        <f t="shared" si="19"/>
        <v>-14335.44</v>
      </c>
    </row>
    <row r="1263" spans="1:14" x14ac:dyDescent="0.65">
      <c r="A1263" t="s">
        <v>14</v>
      </c>
      <c r="B1263" t="s">
        <v>15</v>
      </c>
      <c r="C1263" t="s">
        <v>116</v>
      </c>
      <c r="D1263" s="1" t="s">
        <v>117</v>
      </c>
      <c r="E1263" s="2">
        <v>45764</v>
      </c>
      <c r="F1263" s="2">
        <v>45764</v>
      </c>
      <c r="G1263">
        <v>14493491244</v>
      </c>
      <c r="H1263" t="s">
        <v>712</v>
      </c>
      <c r="I1263">
        <v>1998.36</v>
      </c>
      <c r="J1263" s="2">
        <v>45824</v>
      </c>
      <c r="K1263">
        <v>1921.5</v>
      </c>
      <c r="L1263" s="2">
        <v>45769</v>
      </c>
      <c r="M1263">
        <v>-55</v>
      </c>
      <c r="N1263">
        <f t="shared" si="19"/>
        <v>-105682.5</v>
      </c>
    </row>
    <row r="1264" spans="1:14" x14ac:dyDescent="0.65">
      <c r="A1264" t="s">
        <v>14</v>
      </c>
      <c r="B1264" t="s">
        <v>15</v>
      </c>
      <c r="C1264" t="s">
        <v>116</v>
      </c>
      <c r="D1264" s="1" t="s">
        <v>117</v>
      </c>
      <c r="E1264" s="2">
        <v>45764</v>
      </c>
      <c r="F1264" s="2">
        <v>45764</v>
      </c>
      <c r="G1264">
        <v>14493497476</v>
      </c>
      <c r="H1264" t="s">
        <v>713</v>
      </c>
      <c r="I1264">
        <v>59.28</v>
      </c>
      <c r="J1264" s="2">
        <v>45824</v>
      </c>
      <c r="K1264">
        <v>57</v>
      </c>
      <c r="L1264" s="2">
        <v>45769</v>
      </c>
      <c r="M1264">
        <v>-55</v>
      </c>
      <c r="N1264">
        <f t="shared" si="19"/>
        <v>-3135</v>
      </c>
    </row>
    <row r="1265" spans="1:14" x14ac:dyDescent="0.65">
      <c r="A1265" t="s">
        <v>14</v>
      </c>
      <c r="B1265" t="s">
        <v>15</v>
      </c>
      <c r="C1265" t="s">
        <v>116</v>
      </c>
      <c r="D1265" s="1" t="s">
        <v>117</v>
      </c>
      <c r="E1265" s="2">
        <v>45763</v>
      </c>
      <c r="F1265" s="2">
        <v>45763</v>
      </c>
      <c r="G1265">
        <v>14493505234</v>
      </c>
      <c r="H1265" t="s">
        <v>714</v>
      </c>
      <c r="I1265">
        <v>114.82</v>
      </c>
      <c r="J1265" s="2">
        <v>45823</v>
      </c>
      <c r="K1265">
        <v>110.4</v>
      </c>
      <c r="L1265" s="2">
        <v>45769</v>
      </c>
      <c r="M1265">
        <v>-54</v>
      </c>
      <c r="N1265">
        <f t="shared" si="19"/>
        <v>-5961.6</v>
      </c>
    </row>
    <row r="1266" spans="1:14" x14ac:dyDescent="0.65">
      <c r="A1266" t="s">
        <v>14</v>
      </c>
      <c r="B1266" t="s">
        <v>15</v>
      </c>
      <c r="C1266" t="s">
        <v>116</v>
      </c>
      <c r="D1266" s="1" t="s">
        <v>117</v>
      </c>
      <c r="E1266" s="2">
        <v>45764</v>
      </c>
      <c r="F1266" s="2">
        <v>45764</v>
      </c>
      <c r="G1266">
        <v>14493506899</v>
      </c>
      <c r="H1266" t="s">
        <v>715</v>
      </c>
      <c r="I1266">
        <v>2642.33</v>
      </c>
      <c r="J1266" s="2">
        <v>45824</v>
      </c>
      <c r="K1266">
        <v>2540.6999999999998</v>
      </c>
      <c r="L1266" s="2">
        <v>45769</v>
      </c>
      <c r="M1266">
        <v>-55</v>
      </c>
      <c r="N1266">
        <f t="shared" si="19"/>
        <v>-139738.5</v>
      </c>
    </row>
    <row r="1267" spans="1:14" x14ac:dyDescent="0.65">
      <c r="A1267" t="s">
        <v>14</v>
      </c>
      <c r="B1267" t="s">
        <v>15</v>
      </c>
      <c r="C1267" t="s">
        <v>116</v>
      </c>
      <c r="D1267" s="1" t="s">
        <v>117</v>
      </c>
      <c r="E1267" s="2">
        <v>45764</v>
      </c>
      <c r="F1267" s="2">
        <v>45764</v>
      </c>
      <c r="G1267">
        <v>14493507158</v>
      </c>
      <c r="H1267" t="s">
        <v>716</v>
      </c>
      <c r="I1267">
        <v>170.56</v>
      </c>
      <c r="J1267" s="2">
        <v>45824</v>
      </c>
      <c r="K1267">
        <v>164</v>
      </c>
      <c r="L1267" s="2">
        <v>45769</v>
      </c>
      <c r="M1267">
        <v>-55</v>
      </c>
      <c r="N1267">
        <f t="shared" si="19"/>
        <v>-9020</v>
      </c>
    </row>
    <row r="1268" spans="1:14" x14ac:dyDescent="0.65">
      <c r="A1268" t="s">
        <v>14</v>
      </c>
      <c r="B1268" t="s">
        <v>15</v>
      </c>
      <c r="C1268" t="s">
        <v>116</v>
      </c>
      <c r="D1268" s="1" t="s">
        <v>117</v>
      </c>
      <c r="E1268" s="2">
        <v>45763</v>
      </c>
      <c r="F1268" s="2">
        <v>45763</v>
      </c>
      <c r="G1268">
        <v>14493507314</v>
      </c>
      <c r="H1268" t="s">
        <v>717</v>
      </c>
      <c r="I1268">
        <v>1055.5999999999999</v>
      </c>
      <c r="J1268" s="2">
        <v>45823</v>
      </c>
      <c r="K1268">
        <v>1015</v>
      </c>
      <c r="L1268" s="2">
        <v>45769</v>
      </c>
      <c r="M1268">
        <v>-54</v>
      </c>
      <c r="N1268">
        <f t="shared" si="19"/>
        <v>-54810</v>
      </c>
    </row>
    <row r="1269" spans="1:14" x14ac:dyDescent="0.65">
      <c r="A1269" t="s">
        <v>14</v>
      </c>
      <c r="B1269" t="s">
        <v>15</v>
      </c>
      <c r="C1269" t="s">
        <v>116</v>
      </c>
      <c r="D1269" s="1" t="s">
        <v>117</v>
      </c>
      <c r="E1269" s="2">
        <v>45763</v>
      </c>
      <c r="F1269" s="2">
        <v>45763</v>
      </c>
      <c r="G1269">
        <v>14493507828</v>
      </c>
      <c r="H1269" t="s">
        <v>718</v>
      </c>
      <c r="I1269">
        <v>95.68</v>
      </c>
      <c r="J1269" s="2">
        <v>45823</v>
      </c>
      <c r="K1269">
        <v>92</v>
      </c>
      <c r="L1269" s="2">
        <v>45769</v>
      </c>
      <c r="M1269">
        <v>-54</v>
      </c>
      <c r="N1269">
        <f t="shared" si="19"/>
        <v>-4968</v>
      </c>
    </row>
    <row r="1270" spans="1:14" x14ac:dyDescent="0.65">
      <c r="A1270" t="s">
        <v>14</v>
      </c>
      <c r="B1270" t="s">
        <v>15</v>
      </c>
      <c r="C1270" t="s">
        <v>116</v>
      </c>
      <c r="D1270" s="1" t="s">
        <v>117</v>
      </c>
      <c r="E1270" s="2">
        <v>45764</v>
      </c>
      <c r="F1270" s="2">
        <v>45764</v>
      </c>
      <c r="G1270">
        <v>14493508339</v>
      </c>
      <c r="H1270" t="s">
        <v>719</v>
      </c>
      <c r="I1270">
        <v>120.64</v>
      </c>
      <c r="J1270" s="2">
        <v>45824</v>
      </c>
      <c r="K1270">
        <v>116</v>
      </c>
      <c r="L1270" s="2">
        <v>45769</v>
      </c>
      <c r="M1270">
        <v>-55</v>
      </c>
      <c r="N1270">
        <f t="shared" si="19"/>
        <v>-6380</v>
      </c>
    </row>
    <row r="1271" spans="1:14" x14ac:dyDescent="0.65">
      <c r="A1271" t="s">
        <v>14</v>
      </c>
      <c r="B1271" t="s">
        <v>15</v>
      </c>
      <c r="C1271" t="s">
        <v>116</v>
      </c>
      <c r="D1271" s="1" t="s">
        <v>117</v>
      </c>
      <c r="E1271" s="2">
        <v>45763</v>
      </c>
      <c r="F1271" s="2">
        <v>45763</v>
      </c>
      <c r="G1271">
        <v>14493508705</v>
      </c>
      <c r="H1271" t="s">
        <v>720</v>
      </c>
      <c r="I1271">
        <v>133.94999999999999</v>
      </c>
      <c r="J1271" s="2">
        <v>45823</v>
      </c>
      <c r="K1271">
        <v>128.80000000000001</v>
      </c>
      <c r="L1271" s="2">
        <v>45769</v>
      </c>
      <c r="M1271">
        <v>-54</v>
      </c>
      <c r="N1271">
        <f t="shared" si="19"/>
        <v>-6955.2000000000007</v>
      </c>
    </row>
    <row r="1272" spans="1:14" x14ac:dyDescent="0.65">
      <c r="A1272" t="s">
        <v>14</v>
      </c>
      <c r="B1272" t="s">
        <v>15</v>
      </c>
      <c r="C1272" t="s">
        <v>116</v>
      </c>
      <c r="D1272" s="1" t="s">
        <v>117</v>
      </c>
      <c r="E1272" s="2">
        <v>45764</v>
      </c>
      <c r="F1272" s="2">
        <v>45764</v>
      </c>
      <c r="G1272">
        <v>14493509356</v>
      </c>
      <c r="H1272" t="s">
        <v>721</v>
      </c>
      <c r="I1272">
        <v>1048.32</v>
      </c>
      <c r="J1272" s="2">
        <v>45824</v>
      </c>
      <c r="K1272">
        <v>1008</v>
      </c>
      <c r="L1272" s="2">
        <v>45769</v>
      </c>
      <c r="M1272">
        <v>-55</v>
      </c>
      <c r="N1272">
        <f t="shared" si="19"/>
        <v>-55440</v>
      </c>
    </row>
    <row r="1273" spans="1:14" x14ac:dyDescent="0.65">
      <c r="A1273" t="s">
        <v>14</v>
      </c>
      <c r="B1273" t="s">
        <v>15</v>
      </c>
      <c r="C1273" t="s">
        <v>116</v>
      </c>
      <c r="D1273" s="1" t="s">
        <v>117</v>
      </c>
      <c r="E1273" s="2">
        <v>45764</v>
      </c>
      <c r="F1273" s="2">
        <v>45764</v>
      </c>
      <c r="G1273">
        <v>14493509374</v>
      </c>
      <c r="H1273" t="s">
        <v>722</v>
      </c>
      <c r="I1273">
        <v>1912.25</v>
      </c>
      <c r="J1273" s="2">
        <v>45824</v>
      </c>
      <c r="K1273">
        <v>1838.7</v>
      </c>
      <c r="L1273" s="2">
        <v>45769</v>
      </c>
      <c r="M1273">
        <v>-55</v>
      </c>
      <c r="N1273">
        <f t="shared" si="19"/>
        <v>-101128.5</v>
      </c>
    </row>
    <row r="1274" spans="1:14" x14ac:dyDescent="0.65">
      <c r="A1274" t="s">
        <v>14</v>
      </c>
      <c r="B1274" t="s">
        <v>15</v>
      </c>
      <c r="C1274" t="s">
        <v>116</v>
      </c>
      <c r="D1274" s="1" t="s">
        <v>117</v>
      </c>
      <c r="E1274" s="2">
        <v>45764</v>
      </c>
      <c r="F1274" s="2">
        <v>45764</v>
      </c>
      <c r="G1274">
        <v>14493509545</v>
      </c>
      <c r="H1274" t="s">
        <v>723</v>
      </c>
      <c r="I1274">
        <v>912.6</v>
      </c>
      <c r="J1274" s="2">
        <v>45824</v>
      </c>
      <c r="K1274">
        <v>877.5</v>
      </c>
      <c r="L1274" s="2">
        <v>45769</v>
      </c>
      <c r="M1274">
        <v>-55</v>
      </c>
      <c r="N1274">
        <f t="shared" si="19"/>
        <v>-48262.5</v>
      </c>
    </row>
    <row r="1275" spans="1:14" x14ac:dyDescent="0.65">
      <c r="A1275" t="s">
        <v>14</v>
      </c>
      <c r="B1275" t="s">
        <v>15</v>
      </c>
      <c r="C1275" t="s">
        <v>116</v>
      </c>
      <c r="D1275" s="1" t="s">
        <v>117</v>
      </c>
      <c r="E1275" s="2">
        <v>45763</v>
      </c>
      <c r="F1275" s="2">
        <v>45763</v>
      </c>
      <c r="G1275">
        <v>14493509728</v>
      </c>
      <c r="H1275" t="s">
        <v>724</v>
      </c>
      <c r="I1275">
        <v>1291.68</v>
      </c>
      <c r="J1275" s="2">
        <v>45823</v>
      </c>
      <c r="K1275">
        <v>1242</v>
      </c>
      <c r="L1275" s="2">
        <v>45769</v>
      </c>
      <c r="M1275">
        <v>-54</v>
      </c>
      <c r="N1275">
        <f t="shared" si="19"/>
        <v>-67068</v>
      </c>
    </row>
    <row r="1276" spans="1:14" x14ac:dyDescent="0.65">
      <c r="A1276" t="s">
        <v>14</v>
      </c>
      <c r="B1276" t="s">
        <v>15</v>
      </c>
      <c r="C1276" t="s">
        <v>116</v>
      </c>
      <c r="D1276" s="1" t="s">
        <v>117</v>
      </c>
      <c r="E1276" s="2">
        <v>45764</v>
      </c>
      <c r="F1276" s="2">
        <v>45764</v>
      </c>
      <c r="G1276">
        <v>14493509855</v>
      </c>
      <c r="H1276" t="s">
        <v>725</v>
      </c>
      <c r="I1276">
        <v>780</v>
      </c>
      <c r="J1276" s="2">
        <v>45824</v>
      </c>
      <c r="K1276">
        <v>750</v>
      </c>
      <c r="L1276" s="2">
        <v>45769</v>
      </c>
      <c r="M1276">
        <v>-55</v>
      </c>
      <c r="N1276">
        <f t="shared" si="19"/>
        <v>-41250</v>
      </c>
    </row>
    <row r="1277" spans="1:14" x14ac:dyDescent="0.65">
      <c r="A1277" t="s">
        <v>14</v>
      </c>
      <c r="B1277" t="s">
        <v>15</v>
      </c>
      <c r="C1277" t="s">
        <v>116</v>
      </c>
      <c r="D1277" s="1" t="s">
        <v>117</v>
      </c>
      <c r="E1277" s="2">
        <v>45764</v>
      </c>
      <c r="F1277" s="2">
        <v>45764</v>
      </c>
      <c r="G1277">
        <v>14493511939</v>
      </c>
      <c r="H1277" t="s">
        <v>726</v>
      </c>
      <c r="I1277">
        <v>780</v>
      </c>
      <c r="J1277" s="2">
        <v>45824</v>
      </c>
      <c r="K1277">
        <v>750</v>
      </c>
      <c r="L1277" s="2">
        <v>45769</v>
      </c>
      <c r="M1277">
        <v>-55</v>
      </c>
      <c r="N1277">
        <f t="shared" si="19"/>
        <v>-41250</v>
      </c>
    </row>
    <row r="1278" spans="1:14" x14ac:dyDescent="0.65">
      <c r="A1278" t="s">
        <v>14</v>
      </c>
      <c r="B1278" t="s">
        <v>15</v>
      </c>
      <c r="C1278" t="s">
        <v>116</v>
      </c>
      <c r="D1278" s="1" t="s">
        <v>117</v>
      </c>
      <c r="E1278" s="2">
        <v>45763</v>
      </c>
      <c r="F1278" s="2">
        <v>45763</v>
      </c>
      <c r="G1278">
        <v>14493512132</v>
      </c>
      <c r="H1278" t="s">
        <v>727</v>
      </c>
      <c r="I1278">
        <v>2443.9</v>
      </c>
      <c r="J1278" s="2">
        <v>45823</v>
      </c>
      <c r="K1278">
        <v>2349.9</v>
      </c>
      <c r="L1278" s="2">
        <v>45769</v>
      </c>
      <c r="M1278">
        <v>-54</v>
      </c>
      <c r="N1278">
        <f t="shared" si="19"/>
        <v>-126894.6</v>
      </c>
    </row>
    <row r="1279" spans="1:14" x14ac:dyDescent="0.65">
      <c r="A1279" t="s">
        <v>14</v>
      </c>
      <c r="B1279" t="s">
        <v>15</v>
      </c>
      <c r="C1279" t="s">
        <v>116</v>
      </c>
      <c r="D1279" s="1" t="s">
        <v>117</v>
      </c>
      <c r="E1279" s="2">
        <v>45764</v>
      </c>
      <c r="F1279" s="2">
        <v>45764</v>
      </c>
      <c r="G1279">
        <v>14493512171</v>
      </c>
      <c r="H1279" t="s">
        <v>728</v>
      </c>
      <c r="I1279">
        <v>166.4</v>
      </c>
      <c r="J1279" s="2">
        <v>45824</v>
      </c>
      <c r="K1279">
        <v>160</v>
      </c>
      <c r="L1279" s="2">
        <v>45824</v>
      </c>
      <c r="M1279">
        <v>0</v>
      </c>
      <c r="N1279">
        <f t="shared" si="19"/>
        <v>0</v>
      </c>
    </row>
    <row r="1280" spans="1:14" x14ac:dyDescent="0.65">
      <c r="A1280" t="s">
        <v>14</v>
      </c>
      <c r="B1280" t="s">
        <v>15</v>
      </c>
      <c r="C1280" t="s">
        <v>116</v>
      </c>
      <c r="D1280" s="1" t="s">
        <v>117</v>
      </c>
      <c r="E1280" s="2">
        <v>45763</v>
      </c>
      <c r="F1280" s="2">
        <v>45763</v>
      </c>
      <c r="G1280">
        <v>14493512233</v>
      </c>
      <c r="H1280" t="s">
        <v>729</v>
      </c>
      <c r="I1280">
        <v>1201.2</v>
      </c>
      <c r="J1280" s="2">
        <v>45823</v>
      </c>
      <c r="K1280">
        <v>1155</v>
      </c>
      <c r="L1280" s="2">
        <v>45769</v>
      </c>
      <c r="M1280">
        <v>-54</v>
      </c>
      <c r="N1280">
        <f t="shared" si="19"/>
        <v>-62370</v>
      </c>
    </row>
    <row r="1281" spans="1:14" x14ac:dyDescent="0.65">
      <c r="A1281" t="s">
        <v>14</v>
      </c>
      <c r="B1281" t="s">
        <v>15</v>
      </c>
      <c r="C1281" t="s">
        <v>116</v>
      </c>
      <c r="D1281" s="1" t="s">
        <v>117</v>
      </c>
      <c r="E1281" s="2">
        <v>45764</v>
      </c>
      <c r="F1281" s="2">
        <v>45764</v>
      </c>
      <c r="G1281">
        <v>14493512445</v>
      </c>
      <c r="H1281" t="s">
        <v>730</v>
      </c>
      <c r="I1281">
        <v>167.23</v>
      </c>
      <c r="J1281" s="2">
        <v>45824</v>
      </c>
      <c r="K1281">
        <v>160.80000000000001</v>
      </c>
      <c r="L1281" s="2">
        <v>45769</v>
      </c>
      <c r="M1281">
        <v>-55</v>
      </c>
      <c r="N1281">
        <f t="shared" si="19"/>
        <v>-8844</v>
      </c>
    </row>
    <row r="1282" spans="1:14" x14ac:dyDescent="0.65">
      <c r="A1282" t="s">
        <v>14</v>
      </c>
      <c r="B1282" t="s">
        <v>15</v>
      </c>
      <c r="C1282" t="s">
        <v>60</v>
      </c>
      <c r="D1282" s="1" t="s">
        <v>61</v>
      </c>
      <c r="E1282" s="2">
        <v>45764</v>
      </c>
      <c r="F1282" s="2">
        <v>45764</v>
      </c>
      <c r="G1282">
        <v>14493786543</v>
      </c>
      <c r="H1282">
        <v>1210622421</v>
      </c>
      <c r="I1282">
        <v>167.16</v>
      </c>
      <c r="J1282" s="2">
        <v>45824</v>
      </c>
      <c r="K1282">
        <v>137.02000000000001</v>
      </c>
      <c r="L1282" s="2">
        <v>45777</v>
      </c>
      <c r="M1282">
        <v>-47</v>
      </c>
      <c r="N1282">
        <f t="shared" si="19"/>
        <v>-6439.9400000000005</v>
      </c>
    </row>
    <row r="1283" spans="1:14" x14ac:dyDescent="0.65">
      <c r="A1283" t="s">
        <v>14</v>
      </c>
      <c r="B1283" t="s">
        <v>15</v>
      </c>
      <c r="C1283" t="s">
        <v>60</v>
      </c>
      <c r="D1283" s="1" t="s">
        <v>61</v>
      </c>
      <c r="E1283" s="2">
        <v>45764</v>
      </c>
      <c r="F1283" s="2">
        <v>45764</v>
      </c>
      <c r="G1283">
        <v>14493793467</v>
      </c>
      <c r="H1283">
        <v>1210622422</v>
      </c>
      <c r="I1283">
        <v>183</v>
      </c>
      <c r="J1283" s="2">
        <v>45824</v>
      </c>
      <c r="K1283">
        <v>150</v>
      </c>
      <c r="L1283" s="2">
        <v>45777</v>
      </c>
      <c r="M1283">
        <v>-47</v>
      </c>
      <c r="N1283">
        <f t="shared" ref="N1283:N1346" si="20">+M1283*K1283</f>
        <v>-7050</v>
      </c>
    </row>
    <row r="1284" spans="1:14" x14ac:dyDescent="0.65">
      <c r="A1284" t="s">
        <v>14</v>
      </c>
      <c r="B1284" t="s">
        <v>15</v>
      </c>
      <c r="C1284" t="s">
        <v>621</v>
      </c>
      <c r="D1284">
        <v>12933300969</v>
      </c>
      <c r="E1284" s="2">
        <v>45764</v>
      </c>
      <c r="F1284" s="2">
        <v>45764</v>
      </c>
      <c r="G1284">
        <v>14494640537</v>
      </c>
      <c r="H1284">
        <v>9616439403</v>
      </c>
      <c r="I1284">
        <v>366</v>
      </c>
      <c r="J1284" s="2">
        <v>45824</v>
      </c>
      <c r="K1284">
        <v>300</v>
      </c>
      <c r="L1284" s="2">
        <v>45779</v>
      </c>
      <c r="M1284">
        <v>-45</v>
      </c>
      <c r="N1284">
        <f t="shared" si="20"/>
        <v>-13500</v>
      </c>
    </row>
    <row r="1285" spans="1:14" x14ac:dyDescent="0.65">
      <c r="A1285" t="s">
        <v>14</v>
      </c>
      <c r="B1285" t="s">
        <v>15</v>
      </c>
      <c r="C1285" t="s">
        <v>219</v>
      </c>
      <c r="D1285" s="1" t="s">
        <v>220</v>
      </c>
      <c r="E1285" s="2">
        <v>45764</v>
      </c>
      <c r="F1285" s="2">
        <v>45764</v>
      </c>
      <c r="G1285">
        <v>14495052956</v>
      </c>
      <c r="H1285" s="1" t="s">
        <v>731</v>
      </c>
      <c r="I1285">
        <v>285.48</v>
      </c>
      <c r="J1285" s="2">
        <v>45824</v>
      </c>
      <c r="K1285">
        <v>234</v>
      </c>
      <c r="L1285" s="2">
        <v>45775</v>
      </c>
      <c r="M1285">
        <v>-49</v>
      </c>
      <c r="N1285">
        <f t="shared" si="20"/>
        <v>-11466</v>
      </c>
    </row>
    <row r="1286" spans="1:14" x14ac:dyDescent="0.65">
      <c r="A1286" t="s">
        <v>14</v>
      </c>
      <c r="B1286" t="s">
        <v>15</v>
      </c>
      <c r="C1286" t="s">
        <v>219</v>
      </c>
      <c r="D1286" s="1" t="s">
        <v>220</v>
      </c>
      <c r="E1286" s="2">
        <v>45764</v>
      </c>
      <c r="F1286" s="2">
        <v>45764</v>
      </c>
      <c r="G1286">
        <v>14495053061</v>
      </c>
      <c r="H1286" s="1" t="s">
        <v>732</v>
      </c>
      <c r="I1286">
        <v>297.77999999999997</v>
      </c>
      <c r="J1286" s="2">
        <v>45824</v>
      </c>
      <c r="K1286">
        <v>244.08</v>
      </c>
      <c r="L1286" s="2">
        <v>45769</v>
      </c>
      <c r="M1286">
        <v>-55</v>
      </c>
      <c r="N1286">
        <f t="shared" si="20"/>
        <v>-13424.400000000001</v>
      </c>
    </row>
    <row r="1287" spans="1:14" x14ac:dyDescent="0.65">
      <c r="A1287" t="s">
        <v>14</v>
      </c>
      <c r="B1287" t="s">
        <v>15</v>
      </c>
      <c r="C1287" t="s">
        <v>379</v>
      </c>
      <c r="D1287">
        <v>93027710016</v>
      </c>
      <c r="E1287" s="2">
        <v>45764</v>
      </c>
      <c r="F1287" s="2">
        <v>45764</v>
      </c>
      <c r="G1287">
        <v>14495752756</v>
      </c>
      <c r="H1287">
        <v>25302411</v>
      </c>
      <c r="I1287">
        <v>2254.56</v>
      </c>
      <c r="J1287" s="2">
        <v>45824</v>
      </c>
      <c r="K1287">
        <v>1848</v>
      </c>
      <c r="L1287" s="2">
        <v>45779</v>
      </c>
      <c r="M1287">
        <v>-45</v>
      </c>
      <c r="N1287">
        <f t="shared" si="20"/>
        <v>-83160</v>
      </c>
    </row>
    <row r="1288" spans="1:14" x14ac:dyDescent="0.65">
      <c r="A1288" t="s">
        <v>14</v>
      </c>
      <c r="B1288" t="s">
        <v>15</v>
      </c>
      <c r="C1288" t="s">
        <v>157</v>
      </c>
      <c r="D1288" s="1" t="s">
        <v>158</v>
      </c>
      <c r="E1288" s="2">
        <v>45764</v>
      </c>
      <c r="F1288" s="2">
        <v>45764</v>
      </c>
      <c r="G1288">
        <v>14496245140</v>
      </c>
      <c r="H1288">
        <v>2253038665</v>
      </c>
      <c r="I1288">
        <v>341.6</v>
      </c>
      <c r="J1288" s="2">
        <v>45824</v>
      </c>
      <c r="K1288">
        <v>280</v>
      </c>
      <c r="L1288" s="2">
        <v>45786</v>
      </c>
      <c r="M1288">
        <v>-38</v>
      </c>
      <c r="N1288">
        <f t="shared" si="20"/>
        <v>-10640</v>
      </c>
    </row>
    <row r="1289" spans="1:14" x14ac:dyDescent="0.65">
      <c r="A1289" t="s">
        <v>14</v>
      </c>
      <c r="B1289" t="s">
        <v>15</v>
      </c>
      <c r="C1289" t="s">
        <v>157</v>
      </c>
      <c r="D1289" s="1" t="s">
        <v>158</v>
      </c>
      <c r="E1289" s="2">
        <v>45764</v>
      </c>
      <c r="F1289" s="2">
        <v>45764</v>
      </c>
      <c r="G1289">
        <v>14496256328</v>
      </c>
      <c r="H1289">
        <v>2253038666</v>
      </c>
      <c r="I1289">
        <v>85.4</v>
      </c>
      <c r="J1289" s="2">
        <v>45824</v>
      </c>
      <c r="K1289">
        <v>70</v>
      </c>
      <c r="L1289" s="2">
        <v>45769</v>
      </c>
      <c r="M1289">
        <v>-55</v>
      </c>
      <c r="N1289">
        <f t="shared" si="20"/>
        <v>-3850</v>
      </c>
    </row>
    <row r="1290" spans="1:14" x14ac:dyDescent="0.65">
      <c r="A1290" t="s">
        <v>14</v>
      </c>
      <c r="B1290" t="s">
        <v>15</v>
      </c>
      <c r="C1290" t="s">
        <v>733</v>
      </c>
      <c r="D1290" s="1" t="s">
        <v>734</v>
      </c>
      <c r="E1290" s="2">
        <v>45764</v>
      </c>
      <c r="F1290" s="2">
        <v>45764</v>
      </c>
      <c r="G1290">
        <v>14497187285</v>
      </c>
      <c r="H1290">
        <v>1250617259</v>
      </c>
      <c r="I1290">
        <v>55</v>
      </c>
      <c r="J1290" s="2">
        <v>45824</v>
      </c>
      <c r="K1290">
        <v>50</v>
      </c>
      <c r="L1290" s="2">
        <v>45769</v>
      </c>
      <c r="M1290">
        <v>-55</v>
      </c>
      <c r="N1290">
        <f t="shared" si="20"/>
        <v>-2750</v>
      </c>
    </row>
    <row r="1291" spans="1:14" x14ac:dyDescent="0.65">
      <c r="A1291" t="s">
        <v>14</v>
      </c>
      <c r="B1291" t="s">
        <v>15</v>
      </c>
      <c r="C1291" t="s">
        <v>735</v>
      </c>
      <c r="D1291" s="1" t="s">
        <v>736</v>
      </c>
      <c r="E1291" s="2">
        <v>45764</v>
      </c>
      <c r="F1291" s="2">
        <v>45764</v>
      </c>
      <c r="G1291">
        <v>14497410137</v>
      </c>
      <c r="H1291">
        <v>2025601132</v>
      </c>
      <c r="I1291">
        <v>1338.34</v>
      </c>
      <c r="J1291" s="2">
        <v>45824</v>
      </c>
      <c r="K1291">
        <v>1097</v>
      </c>
      <c r="L1291" s="2">
        <v>45770</v>
      </c>
      <c r="M1291">
        <v>-54</v>
      </c>
      <c r="N1291">
        <f t="shared" si="20"/>
        <v>-59238</v>
      </c>
    </row>
    <row r="1292" spans="1:14" x14ac:dyDescent="0.65">
      <c r="A1292" t="s">
        <v>14</v>
      </c>
      <c r="B1292" t="s">
        <v>15</v>
      </c>
      <c r="C1292" t="s">
        <v>380</v>
      </c>
      <c r="D1292" s="1" t="s">
        <v>381</v>
      </c>
      <c r="E1292" s="2">
        <v>45764</v>
      </c>
      <c r="F1292" s="2">
        <v>45764</v>
      </c>
      <c r="G1292">
        <v>14497422745</v>
      </c>
      <c r="H1292">
        <v>2100687100</v>
      </c>
      <c r="I1292">
        <v>603.54999999999995</v>
      </c>
      <c r="J1292" s="2">
        <v>45824</v>
      </c>
      <c r="K1292">
        <v>548.67999999999995</v>
      </c>
      <c r="L1292" s="2">
        <v>45769</v>
      </c>
      <c r="M1292">
        <v>-55</v>
      </c>
      <c r="N1292">
        <f t="shared" si="20"/>
        <v>-30177.399999999998</v>
      </c>
    </row>
    <row r="1293" spans="1:14" x14ac:dyDescent="0.65">
      <c r="A1293" t="s">
        <v>14</v>
      </c>
      <c r="B1293" t="s">
        <v>15</v>
      </c>
      <c r="C1293" t="s">
        <v>737</v>
      </c>
      <c r="D1293" s="1" t="s">
        <v>738</v>
      </c>
      <c r="E1293" s="2">
        <v>45764</v>
      </c>
      <c r="F1293" s="2">
        <v>45764</v>
      </c>
      <c r="G1293">
        <v>14498065917</v>
      </c>
      <c r="H1293">
        <v>2502600592</v>
      </c>
      <c r="I1293">
        <v>9240</v>
      </c>
      <c r="J1293" s="2">
        <v>45824</v>
      </c>
      <c r="K1293">
        <v>8800</v>
      </c>
      <c r="L1293" s="2">
        <v>45783</v>
      </c>
      <c r="M1293">
        <v>-41</v>
      </c>
      <c r="N1293">
        <f t="shared" si="20"/>
        <v>-360800</v>
      </c>
    </row>
    <row r="1294" spans="1:14" x14ac:dyDescent="0.65">
      <c r="A1294" t="s">
        <v>14</v>
      </c>
      <c r="B1294" t="s">
        <v>15</v>
      </c>
      <c r="C1294" t="s">
        <v>69</v>
      </c>
      <c r="D1294" s="1" t="s">
        <v>49</v>
      </c>
      <c r="E1294" s="2">
        <v>45764</v>
      </c>
      <c r="F1294" s="2">
        <v>45764</v>
      </c>
      <c r="G1294">
        <v>14498203771</v>
      </c>
      <c r="H1294">
        <v>1900072146</v>
      </c>
      <c r="I1294">
        <v>204.53</v>
      </c>
      <c r="J1294" s="2">
        <v>45824</v>
      </c>
      <c r="K1294">
        <v>185.94</v>
      </c>
      <c r="L1294" s="2">
        <v>45782</v>
      </c>
      <c r="M1294">
        <v>-42</v>
      </c>
      <c r="N1294">
        <f t="shared" si="20"/>
        <v>-7809.48</v>
      </c>
    </row>
    <row r="1295" spans="1:14" x14ac:dyDescent="0.65">
      <c r="A1295" t="s">
        <v>14</v>
      </c>
      <c r="B1295" t="s">
        <v>15</v>
      </c>
      <c r="C1295" t="s">
        <v>80</v>
      </c>
      <c r="D1295" s="1" t="s">
        <v>81</v>
      </c>
      <c r="E1295" s="2">
        <v>45764</v>
      </c>
      <c r="F1295" s="2">
        <v>45764</v>
      </c>
      <c r="G1295">
        <v>14498661447</v>
      </c>
      <c r="H1295">
        <v>2100051166</v>
      </c>
      <c r="I1295">
        <v>224.53</v>
      </c>
      <c r="J1295" s="2">
        <v>45824</v>
      </c>
      <c r="K1295">
        <v>204.12</v>
      </c>
      <c r="L1295" s="2">
        <v>45769</v>
      </c>
      <c r="M1295">
        <v>-55</v>
      </c>
      <c r="N1295">
        <f t="shared" si="20"/>
        <v>-11226.6</v>
      </c>
    </row>
    <row r="1296" spans="1:14" x14ac:dyDescent="0.65">
      <c r="A1296" t="s">
        <v>14</v>
      </c>
      <c r="B1296" t="s">
        <v>15</v>
      </c>
      <c r="C1296" t="s">
        <v>80</v>
      </c>
      <c r="D1296" s="1" t="s">
        <v>81</v>
      </c>
      <c r="E1296" s="2">
        <v>45764</v>
      </c>
      <c r="F1296" s="2">
        <v>45764</v>
      </c>
      <c r="G1296">
        <v>14498661650</v>
      </c>
      <c r="H1296">
        <v>2100051165</v>
      </c>
      <c r="I1296">
        <v>224.53</v>
      </c>
      <c r="J1296" s="2">
        <v>45824</v>
      </c>
      <c r="K1296">
        <v>204.12</v>
      </c>
      <c r="L1296" s="2">
        <v>45769</v>
      </c>
      <c r="M1296">
        <v>-55</v>
      </c>
      <c r="N1296">
        <f t="shared" si="20"/>
        <v>-11226.6</v>
      </c>
    </row>
    <row r="1297" spans="1:14" x14ac:dyDescent="0.65">
      <c r="A1297" t="s">
        <v>14</v>
      </c>
      <c r="B1297" t="s">
        <v>15</v>
      </c>
      <c r="C1297" t="s">
        <v>183</v>
      </c>
      <c r="D1297" s="1" t="s">
        <v>184</v>
      </c>
      <c r="E1297" s="2">
        <v>45764</v>
      </c>
      <c r="F1297" s="2">
        <v>45764</v>
      </c>
      <c r="G1297">
        <v>14498852557</v>
      </c>
      <c r="H1297" t="s">
        <v>739</v>
      </c>
      <c r="I1297">
        <v>65.88</v>
      </c>
      <c r="J1297" s="2">
        <v>45824</v>
      </c>
      <c r="K1297">
        <v>54</v>
      </c>
      <c r="L1297" s="2">
        <v>45769</v>
      </c>
      <c r="M1297">
        <v>-55</v>
      </c>
      <c r="N1297">
        <f t="shared" si="20"/>
        <v>-2970</v>
      </c>
    </row>
    <row r="1298" spans="1:14" x14ac:dyDescent="0.65">
      <c r="A1298" t="s">
        <v>14</v>
      </c>
      <c r="B1298" t="s">
        <v>15</v>
      </c>
      <c r="C1298" t="s">
        <v>740</v>
      </c>
      <c r="D1298" s="1" t="s">
        <v>741</v>
      </c>
      <c r="E1298" s="2">
        <v>45765</v>
      </c>
      <c r="F1298" s="2">
        <v>45765</v>
      </c>
      <c r="G1298">
        <v>14499032977</v>
      </c>
      <c r="H1298" t="s">
        <v>742</v>
      </c>
      <c r="I1298">
        <v>457.6</v>
      </c>
      <c r="J1298" s="2">
        <v>45825</v>
      </c>
      <c r="K1298">
        <v>440</v>
      </c>
      <c r="L1298" s="2">
        <v>45769</v>
      </c>
      <c r="M1298">
        <v>-56</v>
      </c>
      <c r="N1298">
        <f t="shared" si="20"/>
        <v>-24640</v>
      </c>
    </row>
    <row r="1299" spans="1:14" x14ac:dyDescent="0.65">
      <c r="A1299" t="s">
        <v>14</v>
      </c>
      <c r="B1299" t="s">
        <v>15</v>
      </c>
      <c r="C1299" t="s">
        <v>647</v>
      </c>
      <c r="D1299" s="1" t="s">
        <v>648</v>
      </c>
      <c r="E1299" s="2">
        <v>45764</v>
      </c>
      <c r="F1299" s="2">
        <v>45764</v>
      </c>
      <c r="G1299">
        <v>14499541520</v>
      </c>
      <c r="H1299" t="s">
        <v>743</v>
      </c>
      <c r="I1299">
        <v>1630.38</v>
      </c>
      <c r="J1299" s="2">
        <v>45824</v>
      </c>
      <c r="K1299">
        <v>1336.38</v>
      </c>
      <c r="L1299" s="2">
        <v>45786</v>
      </c>
      <c r="M1299">
        <v>-38</v>
      </c>
      <c r="N1299">
        <f t="shared" si="20"/>
        <v>-50782.44</v>
      </c>
    </row>
    <row r="1300" spans="1:14" x14ac:dyDescent="0.65">
      <c r="A1300" t="s">
        <v>14</v>
      </c>
      <c r="B1300" t="s">
        <v>15</v>
      </c>
      <c r="C1300" t="s">
        <v>744</v>
      </c>
      <c r="D1300" s="1" t="s">
        <v>745</v>
      </c>
      <c r="E1300" s="2">
        <v>45765</v>
      </c>
      <c r="F1300" s="2">
        <v>45765</v>
      </c>
      <c r="G1300">
        <v>14499807571</v>
      </c>
      <c r="H1300">
        <v>905899</v>
      </c>
      <c r="I1300">
        <v>165.43</v>
      </c>
      <c r="J1300" s="2">
        <v>45825</v>
      </c>
      <c r="K1300">
        <v>135.6</v>
      </c>
      <c r="L1300" s="2">
        <v>45798</v>
      </c>
      <c r="M1300">
        <v>-27</v>
      </c>
      <c r="N1300">
        <f t="shared" si="20"/>
        <v>-3661.2</v>
      </c>
    </row>
    <row r="1301" spans="1:14" x14ac:dyDescent="0.65">
      <c r="A1301" t="s">
        <v>14</v>
      </c>
      <c r="B1301" t="s">
        <v>15</v>
      </c>
      <c r="C1301" t="s">
        <v>204</v>
      </c>
      <c r="D1301" s="1" t="s">
        <v>205</v>
      </c>
      <c r="E1301" s="2">
        <v>45764</v>
      </c>
      <c r="F1301" s="2">
        <v>45764</v>
      </c>
      <c r="G1301">
        <v>14500214254</v>
      </c>
      <c r="H1301" t="s">
        <v>746</v>
      </c>
      <c r="I1301">
        <v>582.75</v>
      </c>
      <c r="J1301" s="2">
        <v>45824</v>
      </c>
      <c r="K1301">
        <v>555</v>
      </c>
      <c r="L1301" s="2">
        <v>45769</v>
      </c>
      <c r="M1301">
        <v>-55</v>
      </c>
      <c r="N1301">
        <f t="shared" si="20"/>
        <v>-30525</v>
      </c>
    </row>
    <row r="1302" spans="1:14" x14ac:dyDescent="0.65">
      <c r="A1302" t="s">
        <v>14</v>
      </c>
      <c r="B1302" t="s">
        <v>15</v>
      </c>
      <c r="C1302" t="s">
        <v>204</v>
      </c>
      <c r="D1302" s="1" t="s">
        <v>205</v>
      </c>
      <c r="E1302" s="2">
        <v>45765</v>
      </c>
      <c r="F1302" s="2">
        <v>45765</v>
      </c>
      <c r="G1302">
        <v>14500238485</v>
      </c>
      <c r="H1302" t="s">
        <v>747</v>
      </c>
      <c r="I1302">
        <v>971.25</v>
      </c>
      <c r="J1302" s="2">
        <v>45825</v>
      </c>
      <c r="K1302">
        <v>925</v>
      </c>
      <c r="L1302" s="2">
        <v>45776</v>
      </c>
      <c r="M1302">
        <v>-49</v>
      </c>
      <c r="N1302">
        <f t="shared" si="20"/>
        <v>-45325</v>
      </c>
    </row>
    <row r="1303" spans="1:14" x14ac:dyDescent="0.65">
      <c r="A1303" t="s">
        <v>14</v>
      </c>
      <c r="B1303" t="s">
        <v>15</v>
      </c>
      <c r="C1303" t="s">
        <v>213</v>
      </c>
      <c r="D1303" s="1" t="s">
        <v>214</v>
      </c>
      <c r="E1303" s="2">
        <v>45764</v>
      </c>
      <c r="F1303" s="2">
        <v>45764</v>
      </c>
      <c r="G1303">
        <v>14500367128</v>
      </c>
      <c r="H1303" s="1" t="s">
        <v>748</v>
      </c>
      <c r="I1303">
        <v>234.61</v>
      </c>
      <c r="J1303" s="2">
        <v>45824</v>
      </c>
      <c r="K1303">
        <v>213.28</v>
      </c>
      <c r="L1303" s="2">
        <v>45771</v>
      </c>
      <c r="M1303">
        <v>-53</v>
      </c>
      <c r="N1303">
        <f t="shared" si="20"/>
        <v>-11303.84</v>
      </c>
    </row>
    <row r="1304" spans="1:14" x14ac:dyDescent="0.65">
      <c r="A1304" t="s">
        <v>14</v>
      </c>
      <c r="B1304" t="s">
        <v>15</v>
      </c>
      <c r="C1304" t="s">
        <v>749</v>
      </c>
      <c r="D1304" s="1" t="s">
        <v>750</v>
      </c>
      <c r="E1304" s="2">
        <v>45764</v>
      </c>
      <c r="F1304" s="2">
        <v>45764</v>
      </c>
      <c r="G1304">
        <v>14500422550</v>
      </c>
      <c r="H1304" t="s">
        <v>751</v>
      </c>
      <c r="I1304">
        <v>264.33</v>
      </c>
      <c r="J1304" s="2">
        <v>45824</v>
      </c>
      <c r="K1304">
        <v>216.66</v>
      </c>
      <c r="L1304" s="2">
        <v>45818</v>
      </c>
      <c r="M1304">
        <v>-6</v>
      </c>
      <c r="N1304">
        <f t="shared" si="20"/>
        <v>-1299.96</v>
      </c>
    </row>
    <row r="1305" spans="1:14" x14ac:dyDescent="0.65">
      <c r="A1305" t="s">
        <v>14</v>
      </c>
      <c r="B1305" t="s">
        <v>15</v>
      </c>
      <c r="C1305" t="s">
        <v>82</v>
      </c>
      <c r="D1305" s="1" t="s">
        <v>83</v>
      </c>
      <c r="E1305" s="2">
        <v>45765</v>
      </c>
      <c r="F1305" s="2">
        <v>45765</v>
      </c>
      <c r="G1305">
        <v>14501447761</v>
      </c>
      <c r="H1305" t="s">
        <v>752</v>
      </c>
      <c r="I1305">
        <v>58.56</v>
      </c>
      <c r="J1305" s="2">
        <v>45825</v>
      </c>
      <c r="K1305">
        <v>48</v>
      </c>
      <c r="L1305" s="2">
        <v>45775</v>
      </c>
      <c r="M1305">
        <v>-50</v>
      </c>
      <c r="N1305">
        <f t="shared" si="20"/>
        <v>-2400</v>
      </c>
    </row>
    <row r="1306" spans="1:14" x14ac:dyDescent="0.65">
      <c r="A1306" t="s">
        <v>14</v>
      </c>
      <c r="B1306" t="s">
        <v>15</v>
      </c>
      <c r="C1306" t="s">
        <v>652</v>
      </c>
      <c r="D1306" s="1" t="s">
        <v>653</v>
      </c>
      <c r="E1306" s="2">
        <v>45765</v>
      </c>
      <c r="F1306" s="2">
        <v>45765</v>
      </c>
      <c r="G1306">
        <v>14501868491</v>
      </c>
      <c r="H1306" t="s">
        <v>753</v>
      </c>
      <c r="I1306">
        <v>197843.71</v>
      </c>
      <c r="J1306" s="2">
        <v>45825</v>
      </c>
      <c r="K1306">
        <v>179857.92000000001</v>
      </c>
      <c r="L1306" s="2">
        <v>45769</v>
      </c>
      <c r="M1306">
        <v>-56</v>
      </c>
      <c r="N1306">
        <f t="shared" si="20"/>
        <v>-10072043.520000001</v>
      </c>
    </row>
    <row r="1307" spans="1:14" x14ac:dyDescent="0.65">
      <c r="A1307" t="s">
        <v>14</v>
      </c>
      <c r="B1307" t="s">
        <v>15</v>
      </c>
      <c r="C1307" t="s">
        <v>754</v>
      </c>
      <c r="D1307" s="1" t="s">
        <v>755</v>
      </c>
      <c r="E1307" s="2">
        <v>45764</v>
      </c>
      <c r="F1307" s="2">
        <v>45764</v>
      </c>
      <c r="G1307">
        <v>14501900552</v>
      </c>
      <c r="H1307">
        <v>202434</v>
      </c>
      <c r="I1307">
        <v>243.9</v>
      </c>
      <c r="J1307" s="2">
        <v>45824</v>
      </c>
      <c r="K1307">
        <v>199.92</v>
      </c>
      <c r="L1307" s="2">
        <v>45769</v>
      </c>
      <c r="M1307">
        <v>-55</v>
      </c>
      <c r="N1307">
        <f t="shared" si="20"/>
        <v>-10995.599999999999</v>
      </c>
    </row>
    <row r="1308" spans="1:14" x14ac:dyDescent="0.65">
      <c r="A1308" t="s">
        <v>14</v>
      </c>
      <c r="B1308" t="s">
        <v>15</v>
      </c>
      <c r="C1308" t="s">
        <v>756</v>
      </c>
      <c r="D1308" s="1" t="s">
        <v>757</v>
      </c>
      <c r="E1308" s="2">
        <v>45764</v>
      </c>
      <c r="F1308" s="2">
        <v>45764</v>
      </c>
      <c r="G1308">
        <v>14502351346</v>
      </c>
      <c r="H1308" t="s">
        <v>758</v>
      </c>
      <c r="I1308">
        <v>274.5</v>
      </c>
      <c r="J1308" s="2">
        <v>45824</v>
      </c>
      <c r="K1308">
        <v>225</v>
      </c>
      <c r="L1308" s="2">
        <v>45769</v>
      </c>
      <c r="M1308">
        <v>-55</v>
      </c>
      <c r="N1308">
        <f t="shared" si="20"/>
        <v>-12375</v>
      </c>
    </row>
    <row r="1309" spans="1:14" x14ac:dyDescent="0.65">
      <c r="A1309" t="s">
        <v>14</v>
      </c>
      <c r="B1309" t="s">
        <v>15</v>
      </c>
      <c r="C1309" t="s">
        <v>88</v>
      </c>
      <c r="D1309" s="1" t="s">
        <v>89</v>
      </c>
      <c r="E1309" s="2">
        <v>45765</v>
      </c>
      <c r="F1309" s="2">
        <v>45765</v>
      </c>
      <c r="G1309">
        <v>14502648193</v>
      </c>
      <c r="H1309">
        <v>255100937</v>
      </c>
      <c r="I1309">
        <v>555.1</v>
      </c>
      <c r="J1309" s="2">
        <v>45825</v>
      </c>
      <c r="K1309">
        <v>455</v>
      </c>
      <c r="L1309" s="2">
        <v>45771</v>
      </c>
      <c r="M1309">
        <v>-54</v>
      </c>
      <c r="N1309">
        <f t="shared" si="20"/>
        <v>-24570</v>
      </c>
    </row>
    <row r="1310" spans="1:14" x14ac:dyDescent="0.65">
      <c r="A1310" t="s">
        <v>14</v>
      </c>
      <c r="B1310" t="s">
        <v>15</v>
      </c>
      <c r="C1310" t="s">
        <v>88</v>
      </c>
      <c r="D1310" s="1" t="s">
        <v>89</v>
      </c>
      <c r="E1310" s="2">
        <v>45764</v>
      </c>
      <c r="F1310" s="2">
        <v>45764</v>
      </c>
      <c r="G1310">
        <v>14502648333</v>
      </c>
      <c r="H1310">
        <v>255100948</v>
      </c>
      <c r="I1310">
        <v>4209</v>
      </c>
      <c r="J1310" s="2">
        <v>45824</v>
      </c>
      <c r="K1310">
        <v>3450</v>
      </c>
      <c r="L1310" s="2">
        <v>45798</v>
      </c>
      <c r="M1310">
        <v>-26</v>
      </c>
      <c r="N1310">
        <f t="shared" si="20"/>
        <v>-89700</v>
      </c>
    </row>
    <row r="1311" spans="1:14" x14ac:dyDescent="0.65">
      <c r="A1311" t="s">
        <v>14</v>
      </c>
      <c r="B1311" t="s">
        <v>15</v>
      </c>
      <c r="C1311" t="s">
        <v>88</v>
      </c>
      <c r="D1311" s="1" t="s">
        <v>89</v>
      </c>
      <c r="E1311" s="2">
        <v>45765</v>
      </c>
      <c r="F1311" s="2">
        <v>45765</v>
      </c>
      <c r="G1311">
        <v>14502648384</v>
      </c>
      <c r="H1311">
        <v>255100957</v>
      </c>
      <c r="I1311">
        <v>254.11</v>
      </c>
      <c r="J1311" s="2">
        <v>45825</v>
      </c>
      <c r="K1311">
        <v>208.29</v>
      </c>
      <c r="L1311" s="2">
        <v>45818</v>
      </c>
      <c r="M1311">
        <v>-7</v>
      </c>
      <c r="N1311">
        <f t="shared" si="20"/>
        <v>-1458.03</v>
      </c>
    </row>
    <row r="1312" spans="1:14" x14ac:dyDescent="0.65">
      <c r="A1312" t="s">
        <v>14</v>
      </c>
      <c r="B1312" t="s">
        <v>15</v>
      </c>
      <c r="C1312" t="s">
        <v>88</v>
      </c>
      <c r="D1312" s="1" t="s">
        <v>89</v>
      </c>
      <c r="E1312" s="2">
        <v>45764</v>
      </c>
      <c r="F1312" s="2">
        <v>45764</v>
      </c>
      <c r="G1312">
        <v>14502648437</v>
      </c>
      <c r="H1312">
        <v>255100956</v>
      </c>
      <c r="I1312">
        <v>1524.68</v>
      </c>
      <c r="J1312" s="2">
        <v>45824</v>
      </c>
      <c r="K1312">
        <v>1249.74</v>
      </c>
      <c r="L1312" s="2">
        <v>45818</v>
      </c>
      <c r="M1312">
        <v>-6</v>
      </c>
      <c r="N1312">
        <f t="shared" si="20"/>
        <v>-7498.4400000000005</v>
      </c>
    </row>
    <row r="1313" spans="1:14" x14ac:dyDescent="0.65">
      <c r="A1313" t="s">
        <v>14</v>
      </c>
      <c r="B1313" t="s">
        <v>15</v>
      </c>
      <c r="C1313" t="s">
        <v>88</v>
      </c>
      <c r="D1313" s="1" t="s">
        <v>89</v>
      </c>
      <c r="E1313" s="2">
        <v>45764</v>
      </c>
      <c r="F1313" s="2">
        <v>45764</v>
      </c>
      <c r="G1313">
        <v>14502648453</v>
      </c>
      <c r="H1313">
        <v>255100954</v>
      </c>
      <c r="I1313">
        <v>254.11</v>
      </c>
      <c r="J1313" s="2">
        <v>45824</v>
      </c>
      <c r="K1313">
        <v>208.29</v>
      </c>
      <c r="L1313" s="2">
        <v>45798</v>
      </c>
      <c r="M1313">
        <v>-26</v>
      </c>
      <c r="N1313">
        <f t="shared" si="20"/>
        <v>-5415.54</v>
      </c>
    </row>
    <row r="1314" spans="1:14" x14ac:dyDescent="0.65">
      <c r="A1314" t="s">
        <v>14</v>
      </c>
      <c r="B1314" t="s">
        <v>15</v>
      </c>
      <c r="C1314" t="s">
        <v>88</v>
      </c>
      <c r="D1314" s="1" t="s">
        <v>89</v>
      </c>
      <c r="E1314" s="2">
        <v>45764</v>
      </c>
      <c r="F1314" s="2">
        <v>45764</v>
      </c>
      <c r="G1314">
        <v>14502648454</v>
      </c>
      <c r="H1314">
        <v>255100958</v>
      </c>
      <c r="I1314">
        <v>5693.74</v>
      </c>
      <c r="J1314" s="2">
        <v>45824</v>
      </c>
      <c r="K1314">
        <v>4667</v>
      </c>
      <c r="L1314" s="2">
        <v>45771</v>
      </c>
      <c r="M1314">
        <v>-53</v>
      </c>
      <c r="N1314">
        <f t="shared" si="20"/>
        <v>-247351</v>
      </c>
    </row>
    <row r="1315" spans="1:14" x14ac:dyDescent="0.65">
      <c r="A1315" t="s">
        <v>14</v>
      </c>
      <c r="B1315" t="s">
        <v>15</v>
      </c>
      <c r="C1315" t="s">
        <v>88</v>
      </c>
      <c r="D1315" s="1" t="s">
        <v>89</v>
      </c>
      <c r="E1315" s="2">
        <v>45765</v>
      </c>
      <c r="F1315" s="2">
        <v>45765</v>
      </c>
      <c r="G1315">
        <v>14502648496</v>
      </c>
      <c r="H1315">
        <v>255100962</v>
      </c>
      <c r="I1315">
        <v>1543.3</v>
      </c>
      <c r="J1315" s="2">
        <v>45825</v>
      </c>
      <c r="K1315">
        <v>1265</v>
      </c>
      <c r="L1315" s="2">
        <v>45771</v>
      </c>
      <c r="M1315">
        <v>-54</v>
      </c>
      <c r="N1315">
        <f t="shared" si="20"/>
        <v>-68310</v>
      </c>
    </row>
    <row r="1316" spans="1:14" x14ac:dyDescent="0.65">
      <c r="A1316" t="s">
        <v>14</v>
      </c>
      <c r="B1316" t="s">
        <v>15</v>
      </c>
      <c r="C1316" t="s">
        <v>88</v>
      </c>
      <c r="D1316" s="1" t="s">
        <v>89</v>
      </c>
      <c r="E1316" s="2">
        <v>45770</v>
      </c>
      <c r="F1316" s="2">
        <v>45770</v>
      </c>
      <c r="G1316">
        <v>14502648530</v>
      </c>
      <c r="H1316">
        <v>255100961</v>
      </c>
      <c r="I1316">
        <v>2812.1</v>
      </c>
      <c r="J1316" s="2">
        <v>45830</v>
      </c>
      <c r="K1316">
        <v>2305</v>
      </c>
      <c r="L1316" s="2">
        <v>45771</v>
      </c>
      <c r="M1316">
        <v>-59</v>
      </c>
      <c r="N1316">
        <f t="shared" si="20"/>
        <v>-135995</v>
      </c>
    </row>
    <row r="1317" spans="1:14" x14ac:dyDescent="0.65">
      <c r="A1317" t="s">
        <v>14</v>
      </c>
      <c r="B1317" t="s">
        <v>15</v>
      </c>
      <c r="C1317" t="s">
        <v>759</v>
      </c>
      <c r="D1317" t="s">
        <v>760</v>
      </c>
      <c r="E1317" s="2">
        <v>45764</v>
      </c>
      <c r="F1317" s="2">
        <v>45764</v>
      </c>
      <c r="G1317">
        <v>14502790410</v>
      </c>
      <c r="H1317">
        <v>38</v>
      </c>
      <c r="I1317">
        <v>12641.87</v>
      </c>
      <c r="J1317" s="2">
        <v>45824</v>
      </c>
      <c r="K1317">
        <v>10649.14</v>
      </c>
      <c r="L1317" s="2">
        <v>45769</v>
      </c>
      <c r="M1317">
        <v>-55</v>
      </c>
      <c r="N1317">
        <f t="shared" si="20"/>
        <v>-585702.69999999995</v>
      </c>
    </row>
    <row r="1318" spans="1:14" x14ac:dyDescent="0.65">
      <c r="A1318" t="s">
        <v>14</v>
      </c>
      <c r="B1318" t="s">
        <v>15</v>
      </c>
      <c r="C1318" t="s">
        <v>647</v>
      </c>
      <c r="D1318" s="1" t="s">
        <v>648</v>
      </c>
      <c r="E1318" s="2">
        <v>45765</v>
      </c>
      <c r="F1318" s="2">
        <v>45765</v>
      </c>
      <c r="G1318">
        <v>14503046763</v>
      </c>
      <c r="H1318" s="1" t="s">
        <v>761</v>
      </c>
      <c r="I1318">
        <v>129182.7</v>
      </c>
      <c r="J1318" s="2">
        <v>45825</v>
      </c>
      <c r="K1318">
        <v>105887.46</v>
      </c>
      <c r="L1318" s="2">
        <v>45769</v>
      </c>
      <c r="M1318">
        <v>-56</v>
      </c>
      <c r="N1318">
        <f t="shared" si="20"/>
        <v>-5929697.7600000007</v>
      </c>
    </row>
    <row r="1319" spans="1:14" x14ac:dyDescent="0.65">
      <c r="A1319" t="s">
        <v>14</v>
      </c>
      <c r="B1319" t="s">
        <v>15</v>
      </c>
      <c r="C1319" t="s">
        <v>762</v>
      </c>
      <c r="D1319" s="1" t="s">
        <v>763</v>
      </c>
      <c r="E1319" s="2">
        <v>45765</v>
      </c>
      <c r="F1319" s="2">
        <v>45765</v>
      </c>
      <c r="G1319">
        <v>14503728898</v>
      </c>
      <c r="H1319">
        <v>49</v>
      </c>
      <c r="I1319">
        <v>16494.400000000001</v>
      </c>
      <c r="J1319" s="2">
        <v>45825</v>
      </c>
      <c r="K1319">
        <v>13520</v>
      </c>
      <c r="L1319" s="2">
        <v>45770</v>
      </c>
      <c r="M1319">
        <v>-55</v>
      </c>
      <c r="N1319">
        <f t="shared" si="20"/>
        <v>-743600</v>
      </c>
    </row>
    <row r="1320" spans="1:14" x14ac:dyDescent="0.65">
      <c r="A1320" t="s">
        <v>14</v>
      </c>
      <c r="B1320" t="s">
        <v>15</v>
      </c>
      <c r="C1320" t="s">
        <v>764</v>
      </c>
      <c r="D1320" s="1" t="s">
        <v>765</v>
      </c>
      <c r="E1320" s="2">
        <v>45765</v>
      </c>
      <c r="F1320" s="2">
        <v>45765</v>
      </c>
      <c r="G1320">
        <v>14504418675</v>
      </c>
      <c r="H1320" t="s">
        <v>766</v>
      </c>
      <c r="I1320">
        <v>876.2</v>
      </c>
      <c r="J1320" s="2">
        <v>45825</v>
      </c>
      <c r="K1320">
        <v>718.2</v>
      </c>
      <c r="L1320" s="2">
        <v>45771</v>
      </c>
      <c r="M1320">
        <v>-54</v>
      </c>
      <c r="N1320">
        <f t="shared" si="20"/>
        <v>-38782.800000000003</v>
      </c>
    </row>
    <row r="1321" spans="1:14" x14ac:dyDescent="0.65">
      <c r="A1321" t="s">
        <v>14</v>
      </c>
      <c r="B1321" t="s">
        <v>15</v>
      </c>
      <c r="C1321" t="s">
        <v>140</v>
      </c>
      <c r="D1321">
        <v>11667890153</v>
      </c>
      <c r="E1321" s="2">
        <v>45764</v>
      </c>
      <c r="F1321" s="2">
        <v>45764</v>
      </c>
      <c r="G1321">
        <v>14505050815</v>
      </c>
      <c r="H1321">
        <v>8261797590</v>
      </c>
      <c r="I1321">
        <v>1866.6</v>
      </c>
      <c r="J1321" s="2">
        <v>45824</v>
      </c>
      <c r="K1321">
        <v>1530</v>
      </c>
      <c r="L1321" s="2">
        <v>45769</v>
      </c>
      <c r="M1321">
        <v>-55</v>
      </c>
      <c r="N1321">
        <f t="shared" si="20"/>
        <v>-84150</v>
      </c>
    </row>
    <row r="1322" spans="1:14" x14ac:dyDescent="0.65">
      <c r="A1322" t="s">
        <v>14</v>
      </c>
      <c r="B1322" t="s">
        <v>15</v>
      </c>
      <c r="C1322" t="s">
        <v>140</v>
      </c>
      <c r="D1322">
        <v>11667890153</v>
      </c>
      <c r="E1322" s="2">
        <v>45764</v>
      </c>
      <c r="F1322" s="2">
        <v>45764</v>
      </c>
      <c r="G1322">
        <v>14505056003</v>
      </c>
      <c r="H1322">
        <v>8261797629</v>
      </c>
      <c r="I1322">
        <v>927.2</v>
      </c>
      <c r="J1322" s="2">
        <v>45824</v>
      </c>
      <c r="K1322">
        <v>760</v>
      </c>
      <c r="L1322" s="2">
        <v>45769</v>
      </c>
      <c r="M1322">
        <v>-55</v>
      </c>
      <c r="N1322">
        <f t="shared" si="20"/>
        <v>-41800</v>
      </c>
    </row>
    <row r="1323" spans="1:14" x14ac:dyDescent="0.65">
      <c r="A1323" t="s">
        <v>14</v>
      </c>
      <c r="B1323" t="s">
        <v>15</v>
      </c>
      <c r="C1323" t="s">
        <v>233</v>
      </c>
      <c r="D1323">
        <v>10491670963</v>
      </c>
      <c r="E1323" s="2">
        <v>45765</v>
      </c>
      <c r="F1323" s="2">
        <v>45765</v>
      </c>
      <c r="G1323">
        <v>14505062099</v>
      </c>
      <c r="H1323">
        <v>8150044824</v>
      </c>
      <c r="I1323">
        <v>834.48</v>
      </c>
      <c r="J1323" s="2">
        <v>45825</v>
      </c>
      <c r="K1323">
        <v>684</v>
      </c>
      <c r="L1323" s="2">
        <v>45775</v>
      </c>
      <c r="M1323">
        <v>-50</v>
      </c>
      <c r="N1323">
        <f t="shared" si="20"/>
        <v>-34200</v>
      </c>
    </row>
    <row r="1324" spans="1:14" x14ac:dyDescent="0.65">
      <c r="A1324" t="s">
        <v>14</v>
      </c>
      <c r="B1324" t="s">
        <v>15</v>
      </c>
      <c r="C1324" t="s">
        <v>140</v>
      </c>
      <c r="D1324">
        <v>11667890153</v>
      </c>
      <c r="E1324" s="2">
        <v>45765</v>
      </c>
      <c r="F1324" s="2">
        <v>45765</v>
      </c>
      <c r="G1324">
        <v>14505109086</v>
      </c>
      <c r="H1324">
        <v>8261797917</v>
      </c>
      <c r="I1324">
        <v>1254</v>
      </c>
      <c r="J1324" s="2">
        <v>45825</v>
      </c>
      <c r="K1324">
        <v>1140</v>
      </c>
      <c r="L1324" s="2">
        <v>45771</v>
      </c>
      <c r="M1324">
        <v>-54</v>
      </c>
      <c r="N1324">
        <f t="shared" si="20"/>
        <v>-61560</v>
      </c>
    </row>
    <row r="1325" spans="1:14" x14ac:dyDescent="0.65">
      <c r="A1325" t="s">
        <v>14</v>
      </c>
      <c r="B1325" t="s">
        <v>15</v>
      </c>
      <c r="C1325" t="s">
        <v>159</v>
      </c>
      <c r="D1325" s="1" t="s">
        <v>160</v>
      </c>
      <c r="E1325" s="2">
        <v>45764</v>
      </c>
      <c r="F1325" s="2">
        <v>45764</v>
      </c>
      <c r="G1325">
        <v>14505210445</v>
      </c>
      <c r="H1325">
        <v>6253004321</v>
      </c>
      <c r="I1325">
        <v>915</v>
      </c>
      <c r="J1325" s="2">
        <v>45824</v>
      </c>
      <c r="K1325">
        <v>750</v>
      </c>
      <c r="L1325" s="2">
        <v>45775</v>
      </c>
      <c r="M1325">
        <v>-49</v>
      </c>
      <c r="N1325">
        <f t="shared" si="20"/>
        <v>-36750</v>
      </c>
    </row>
    <row r="1326" spans="1:14" x14ac:dyDescent="0.65">
      <c r="A1326" t="s">
        <v>14</v>
      </c>
      <c r="B1326" t="s">
        <v>15</v>
      </c>
      <c r="C1326" t="s">
        <v>60</v>
      </c>
      <c r="D1326" s="1" t="s">
        <v>61</v>
      </c>
      <c r="E1326" s="2">
        <v>45764</v>
      </c>
      <c r="F1326" s="2">
        <v>45764</v>
      </c>
      <c r="G1326">
        <v>14505378822</v>
      </c>
      <c r="H1326">
        <v>1210624615</v>
      </c>
      <c r="I1326">
        <v>556.32000000000005</v>
      </c>
      <c r="J1326" s="2">
        <v>45824</v>
      </c>
      <c r="K1326">
        <v>456</v>
      </c>
      <c r="L1326" s="2">
        <v>45777</v>
      </c>
      <c r="M1326">
        <v>-47</v>
      </c>
      <c r="N1326">
        <f t="shared" si="20"/>
        <v>-21432</v>
      </c>
    </row>
    <row r="1327" spans="1:14" x14ac:dyDescent="0.65">
      <c r="A1327" t="s">
        <v>14</v>
      </c>
      <c r="B1327" t="s">
        <v>15</v>
      </c>
      <c r="C1327" t="s">
        <v>482</v>
      </c>
      <c r="D1327" s="1" t="s">
        <v>483</v>
      </c>
      <c r="E1327" s="2">
        <v>45764</v>
      </c>
      <c r="F1327" s="2">
        <v>45764</v>
      </c>
      <c r="G1327">
        <v>14505408546</v>
      </c>
      <c r="H1327">
        <v>25003934</v>
      </c>
      <c r="I1327">
        <v>190.08</v>
      </c>
      <c r="J1327" s="2">
        <v>45824</v>
      </c>
      <c r="K1327">
        <v>172.8</v>
      </c>
      <c r="L1327" s="2">
        <v>45779</v>
      </c>
      <c r="M1327">
        <v>-45</v>
      </c>
      <c r="N1327">
        <f t="shared" si="20"/>
        <v>-7776.0000000000009</v>
      </c>
    </row>
    <row r="1328" spans="1:14" x14ac:dyDescent="0.65">
      <c r="A1328" t="s">
        <v>14</v>
      </c>
      <c r="B1328" t="s">
        <v>15</v>
      </c>
      <c r="C1328" t="s">
        <v>57</v>
      </c>
      <c r="D1328" s="1" t="s">
        <v>58</v>
      </c>
      <c r="E1328" s="2">
        <v>45765</v>
      </c>
      <c r="F1328" s="2">
        <v>45765</v>
      </c>
      <c r="G1328">
        <v>14505495096</v>
      </c>
      <c r="H1328">
        <v>2025005461</v>
      </c>
      <c r="I1328">
        <v>190.03</v>
      </c>
      <c r="J1328" s="2">
        <v>45825</v>
      </c>
      <c r="K1328">
        <v>155.76</v>
      </c>
      <c r="L1328" s="2">
        <v>45777</v>
      </c>
      <c r="M1328">
        <v>-48</v>
      </c>
      <c r="N1328">
        <f t="shared" si="20"/>
        <v>-7476.48</v>
      </c>
    </row>
    <row r="1329" spans="1:14" x14ac:dyDescent="0.65">
      <c r="A1329" t="s">
        <v>14</v>
      </c>
      <c r="B1329" t="s">
        <v>15</v>
      </c>
      <c r="C1329" t="s">
        <v>57</v>
      </c>
      <c r="D1329" s="1" t="s">
        <v>58</v>
      </c>
      <c r="E1329" s="2">
        <v>45764</v>
      </c>
      <c r="F1329" s="2">
        <v>45764</v>
      </c>
      <c r="G1329">
        <v>14505495540</v>
      </c>
      <c r="H1329">
        <v>2025005462</v>
      </c>
      <c r="I1329">
        <v>190.03</v>
      </c>
      <c r="J1329" s="2">
        <v>45824</v>
      </c>
      <c r="K1329">
        <v>155.76</v>
      </c>
      <c r="L1329" s="2">
        <v>45771</v>
      </c>
      <c r="M1329">
        <v>-53</v>
      </c>
      <c r="N1329">
        <f t="shared" si="20"/>
        <v>-8255.2799999999988</v>
      </c>
    </row>
    <row r="1330" spans="1:14" x14ac:dyDescent="0.65">
      <c r="A1330" t="s">
        <v>14</v>
      </c>
      <c r="B1330" t="s">
        <v>15</v>
      </c>
      <c r="C1330" t="s">
        <v>619</v>
      </c>
      <c r="D1330" s="1" t="s">
        <v>620</v>
      </c>
      <c r="E1330" s="2">
        <v>45765</v>
      </c>
      <c r="F1330" s="2">
        <v>45765</v>
      </c>
      <c r="G1330">
        <v>14505596971</v>
      </c>
      <c r="H1330">
        <v>11002147</v>
      </c>
      <c r="I1330">
        <v>1189.5</v>
      </c>
      <c r="J1330" s="2">
        <v>45825</v>
      </c>
      <c r="K1330">
        <v>975</v>
      </c>
      <c r="L1330" s="2">
        <v>45770</v>
      </c>
      <c r="M1330">
        <v>-55</v>
      </c>
      <c r="N1330">
        <f t="shared" si="20"/>
        <v>-53625</v>
      </c>
    </row>
    <row r="1331" spans="1:14" x14ac:dyDescent="0.65">
      <c r="A1331" t="s">
        <v>14</v>
      </c>
      <c r="B1331" t="s">
        <v>15</v>
      </c>
      <c r="C1331" t="s">
        <v>767</v>
      </c>
      <c r="D1331">
        <v>10191080158</v>
      </c>
      <c r="E1331" s="2">
        <v>45765</v>
      </c>
      <c r="F1331" s="2">
        <v>45765</v>
      </c>
      <c r="G1331">
        <v>14505639259</v>
      </c>
      <c r="H1331">
        <v>11004831</v>
      </c>
      <c r="I1331">
        <v>424.94</v>
      </c>
      <c r="J1331" s="2">
        <v>45825</v>
      </c>
      <c r="K1331">
        <v>408.6</v>
      </c>
      <c r="L1331" s="2">
        <v>45769</v>
      </c>
      <c r="M1331">
        <v>-56</v>
      </c>
      <c r="N1331">
        <f t="shared" si="20"/>
        <v>-22881.600000000002</v>
      </c>
    </row>
    <row r="1332" spans="1:14" x14ac:dyDescent="0.65">
      <c r="A1332" t="s">
        <v>14</v>
      </c>
      <c r="B1332" t="s">
        <v>15</v>
      </c>
      <c r="C1332" t="s">
        <v>768</v>
      </c>
      <c r="D1332" s="1" t="s">
        <v>769</v>
      </c>
      <c r="E1332" s="2">
        <v>45765</v>
      </c>
      <c r="F1332" s="2">
        <v>45765</v>
      </c>
      <c r="G1332">
        <v>14505777971</v>
      </c>
      <c r="H1332">
        <v>11008059</v>
      </c>
      <c r="I1332">
        <v>951.6</v>
      </c>
      <c r="J1332" s="2">
        <v>45825</v>
      </c>
      <c r="K1332">
        <v>780</v>
      </c>
      <c r="L1332" s="2">
        <v>45770</v>
      </c>
      <c r="M1332">
        <v>-55</v>
      </c>
      <c r="N1332">
        <f t="shared" si="20"/>
        <v>-42900</v>
      </c>
    </row>
    <row r="1333" spans="1:14" x14ac:dyDescent="0.65">
      <c r="A1333" t="s">
        <v>14</v>
      </c>
      <c r="B1333" t="s">
        <v>15</v>
      </c>
      <c r="C1333" t="s">
        <v>768</v>
      </c>
      <c r="D1333" s="1" t="s">
        <v>769</v>
      </c>
      <c r="E1333" s="2">
        <v>45765</v>
      </c>
      <c r="F1333" s="2">
        <v>45765</v>
      </c>
      <c r="G1333">
        <v>14505778069</v>
      </c>
      <c r="H1333">
        <v>11008060</v>
      </c>
      <c r="I1333">
        <v>2501</v>
      </c>
      <c r="J1333" s="2">
        <v>45825</v>
      </c>
      <c r="K1333">
        <v>2050</v>
      </c>
      <c r="L1333" s="2">
        <v>45770</v>
      </c>
      <c r="M1333">
        <v>-55</v>
      </c>
      <c r="N1333">
        <f t="shared" si="20"/>
        <v>-112750</v>
      </c>
    </row>
    <row r="1334" spans="1:14" x14ac:dyDescent="0.65">
      <c r="A1334" t="s">
        <v>14</v>
      </c>
      <c r="B1334" t="s">
        <v>15</v>
      </c>
      <c r="C1334" t="s">
        <v>768</v>
      </c>
      <c r="D1334" s="1" t="s">
        <v>769</v>
      </c>
      <c r="E1334" s="2">
        <v>45765</v>
      </c>
      <c r="F1334" s="2">
        <v>45765</v>
      </c>
      <c r="G1334">
        <v>14505778096</v>
      </c>
      <c r="H1334">
        <v>11008061</v>
      </c>
      <c r="I1334">
        <v>2501</v>
      </c>
      <c r="J1334" s="2">
        <v>45825</v>
      </c>
      <c r="K1334">
        <v>2050</v>
      </c>
      <c r="L1334" s="2">
        <v>45770</v>
      </c>
      <c r="M1334">
        <v>-55</v>
      </c>
      <c r="N1334">
        <f t="shared" si="20"/>
        <v>-112750</v>
      </c>
    </row>
    <row r="1335" spans="1:14" x14ac:dyDescent="0.65">
      <c r="A1335" t="s">
        <v>14</v>
      </c>
      <c r="B1335" t="s">
        <v>15</v>
      </c>
      <c r="C1335" t="s">
        <v>768</v>
      </c>
      <c r="D1335" s="1" t="s">
        <v>769</v>
      </c>
      <c r="E1335" s="2">
        <v>45765</v>
      </c>
      <c r="F1335" s="2">
        <v>45765</v>
      </c>
      <c r="G1335">
        <v>14505778132</v>
      </c>
      <c r="H1335">
        <v>11008062</v>
      </c>
      <c r="I1335">
        <v>951.6</v>
      </c>
      <c r="J1335" s="2">
        <v>45825</v>
      </c>
      <c r="K1335">
        <v>780</v>
      </c>
      <c r="L1335" s="2">
        <v>45769</v>
      </c>
      <c r="M1335">
        <v>-56</v>
      </c>
      <c r="N1335">
        <f t="shared" si="20"/>
        <v>-43680</v>
      </c>
    </row>
    <row r="1336" spans="1:14" x14ac:dyDescent="0.65">
      <c r="A1336" t="s">
        <v>14</v>
      </c>
      <c r="B1336" t="s">
        <v>15</v>
      </c>
      <c r="C1336" t="s">
        <v>768</v>
      </c>
      <c r="D1336" s="1" t="s">
        <v>769</v>
      </c>
      <c r="E1336" s="2">
        <v>45765</v>
      </c>
      <c r="F1336" s="2">
        <v>45765</v>
      </c>
      <c r="G1336">
        <v>14505778184</v>
      </c>
      <c r="H1336">
        <v>11008063</v>
      </c>
      <c r="I1336">
        <v>3751.5</v>
      </c>
      <c r="J1336" s="2">
        <v>45825</v>
      </c>
      <c r="K1336">
        <v>3075</v>
      </c>
      <c r="L1336" s="2">
        <v>45770</v>
      </c>
      <c r="M1336">
        <v>-55</v>
      </c>
      <c r="N1336">
        <f t="shared" si="20"/>
        <v>-169125</v>
      </c>
    </row>
    <row r="1337" spans="1:14" x14ac:dyDescent="0.65">
      <c r="A1337" t="s">
        <v>14</v>
      </c>
      <c r="B1337" t="s">
        <v>15</v>
      </c>
      <c r="C1337" t="s">
        <v>219</v>
      </c>
      <c r="D1337" s="1" t="s">
        <v>220</v>
      </c>
      <c r="E1337" s="2">
        <v>45765</v>
      </c>
      <c r="F1337" s="2">
        <v>45765</v>
      </c>
      <c r="G1337">
        <v>14505886590</v>
      </c>
      <c r="H1337" s="1" t="s">
        <v>770</v>
      </c>
      <c r="I1337">
        <v>570.96</v>
      </c>
      <c r="J1337" s="2">
        <v>45825</v>
      </c>
      <c r="K1337">
        <v>468</v>
      </c>
      <c r="L1337" s="2">
        <v>45775</v>
      </c>
      <c r="M1337">
        <v>-50</v>
      </c>
      <c r="N1337">
        <f t="shared" si="20"/>
        <v>-23400</v>
      </c>
    </row>
    <row r="1338" spans="1:14" x14ac:dyDescent="0.65">
      <c r="A1338" t="s">
        <v>14</v>
      </c>
      <c r="B1338" t="s">
        <v>15</v>
      </c>
      <c r="C1338" t="s">
        <v>219</v>
      </c>
      <c r="D1338" s="1" t="s">
        <v>220</v>
      </c>
      <c r="E1338" s="2">
        <v>45765</v>
      </c>
      <c r="F1338" s="2">
        <v>45765</v>
      </c>
      <c r="G1338">
        <v>14505886640</v>
      </c>
      <c r="H1338" s="1" t="s">
        <v>771</v>
      </c>
      <c r="I1338">
        <v>893.33</v>
      </c>
      <c r="J1338" s="2">
        <v>45825</v>
      </c>
      <c r="K1338">
        <v>732.24</v>
      </c>
      <c r="L1338" s="2">
        <v>45777</v>
      </c>
      <c r="M1338">
        <v>-48</v>
      </c>
      <c r="N1338">
        <f t="shared" si="20"/>
        <v>-35147.520000000004</v>
      </c>
    </row>
    <row r="1339" spans="1:14" x14ac:dyDescent="0.65">
      <c r="A1339" t="s">
        <v>14</v>
      </c>
      <c r="B1339" t="s">
        <v>15</v>
      </c>
      <c r="C1339" t="s">
        <v>772</v>
      </c>
      <c r="D1339" s="1" t="s">
        <v>773</v>
      </c>
      <c r="E1339" s="2">
        <v>45765</v>
      </c>
      <c r="F1339" s="2">
        <v>45765</v>
      </c>
      <c r="G1339">
        <v>14505998646</v>
      </c>
      <c r="H1339" t="s">
        <v>774</v>
      </c>
      <c r="I1339">
        <v>213.28</v>
      </c>
      <c r="J1339" s="2">
        <v>45825</v>
      </c>
      <c r="K1339">
        <v>193.89</v>
      </c>
      <c r="L1339" s="2">
        <v>45777</v>
      </c>
      <c r="M1339">
        <v>-48</v>
      </c>
      <c r="N1339">
        <f t="shared" si="20"/>
        <v>-9306.7199999999993</v>
      </c>
    </row>
    <row r="1340" spans="1:14" x14ac:dyDescent="0.65">
      <c r="A1340" t="s">
        <v>14</v>
      </c>
      <c r="B1340" t="s">
        <v>15</v>
      </c>
      <c r="C1340" t="s">
        <v>772</v>
      </c>
      <c r="D1340" s="1" t="s">
        <v>773</v>
      </c>
      <c r="E1340" s="2">
        <v>45765</v>
      </c>
      <c r="F1340" s="2">
        <v>45765</v>
      </c>
      <c r="G1340">
        <v>14505998668</v>
      </c>
      <c r="H1340" t="s">
        <v>775</v>
      </c>
      <c r="I1340">
        <v>501.56</v>
      </c>
      <c r="J1340" s="2">
        <v>45825</v>
      </c>
      <c r="K1340">
        <v>455.96</v>
      </c>
      <c r="L1340" s="2">
        <v>45777</v>
      </c>
      <c r="M1340">
        <v>-48</v>
      </c>
      <c r="N1340">
        <f t="shared" si="20"/>
        <v>-21886.079999999998</v>
      </c>
    </row>
    <row r="1341" spans="1:14" x14ac:dyDescent="0.65">
      <c r="A1341" t="s">
        <v>14</v>
      </c>
      <c r="B1341" t="s">
        <v>15</v>
      </c>
      <c r="C1341" t="s">
        <v>772</v>
      </c>
      <c r="D1341" s="1" t="s">
        <v>773</v>
      </c>
      <c r="E1341" s="2">
        <v>45765</v>
      </c>
      <c r="F1341" s="2">
        <v>45765</v>
      </c>
      <c r="G1341">
        <v>14505998682</v>
      </c>
      <c r="H1341" t="s">
        <v>776</v>
      </c>
      <c r="I1341">
        <v>465.25</v>
      </c>
      <c r="J1341" s="2">
        <v>45825</v>
      </c>
      <c r="K1341">
        <v>422.95</v>
      </c>
      <c r="L1341" s="2">
        <v>45777</v>
      </c>
      <c r="M1341">
        <v>-48</v>
      </c>
      <c r="N1341">
        <f t="shared" si="20"/>
        <v>-20301.599999999999</v>
      </c>
    </row>
    <row r="1342" spans="1:14" x14ac:dyDescent="0.65">
      <c r="A1342" t="s">
        <v>14</v>
      </c>
      <c r="B1342" t="s">
        <v>15</v>
      </c>
      <c r="C1342" t="s">
        <v>772</v>
      </c>
      <c r="D1342" s="1" t="s">
        <v>773</v>
      </c>
      <c r="E1342" s="2">
        <v>45765</v>
      </c>
      <c r="F1342" s="2">
        <v>45765</v>
      </c>
      <c r="G1342">
        <v>14505998701</v>
      </c>
      <c r="H1342" t="s">
        <v>777</v>
      </c>
      <c r="I1342">
        <v>28.36</v>
      </c>
      <c r="J1342" s="2">
        <v>45825</v>
      </c>
      <c r="K1342">
        <v>25.78</v>
      </c>
      <c r="L1342" s="2">
        <v>45777</v>
      </c>
      <c r="M1342">
        <v>-48</v>
      </c>
      <c r="N1342">
        <f t="shared" si="20"/>
        <v>-1237.44</v>
      </c>
    </row>
    <row r="1343" spans="1:14" x14ac:dyDescent="0.65">
      <c r="A1343" t="s">
        <v>14</v>
      </c>
      <c r="B1343" t="s">
        <v>15</v>
      </c>
      <c r="C1343" t="s">
        <v>772</v>
      </c>
      <c r="D1343" s="1" t="s">
        <v>773</v>
      </c>
      <c r="E1343" s="2">
        <v>45765</v>
      </c>
      <c r="F1343" s="2">
        <v>45765</v>
      </c>
      <c r="G1343">
        <v>14505998731</v>
      </c>
      <c r="H1343" t="s">
        <v>778</v>
      </c>
      <c r="I1343">
        <v>751.69</v>
      </c>
      <c r="J1343" s="2">
        <v>45825</v>
      </c>
      <c r="K1343">
        <v>683.35</v>
      </c>
      <c r="L1343" s="2">
        <v>45777</v>
      </c>
      <c r="M1343">
        <v>-48</v>
      </c>
      <c r="N1343">
        <f t="shared" si="20"/>
        <v>-32800.800000000003</v>
      </c>
    </row>
    <row r="1344" spans="1:14" x14ac:dyDescent="0.65">
      <c r="A1344" t="s">
        <v>14</v>
      </c>
      <c r="B1344" t="s">
        <v>15</v>
      </c>
      <c r="C1344" t="s">
        <v>779</v>
      </c>
      <c r="D1344">
        <v>80403930581</v>
      </c>
      <c r="E1344" s="2">
        <v>45765</v>
      </c>
      <c r="F1344" s="2">
        <v>45765</v>
      </c>
      <c r="G1344">
        <v>14506202879</v>
      </c>
      <c r="H1344">
        <v>1010000823</v>
      </c>
      <c r="I1344">
        <v>302</v>
      </c>
      <c r="J1344" s="2">
        <v>45825</v>
      </c>
      <c r="K1344">
        <v>302</v>
      </c>
      <c r="L1344" s="2">
        <v>45792</v>
      </c>
      <c r="M1344">
        <v>-33</v>
      </c>
      <c r="N1344">
        <f t="shared" si="20"/>
        <v>-9966</v>
      </c>
    </row>
    <row r="1345" spans="1:14" x14ac:dyDescent="0.65">
      <c r="A1345" t="s">
        <v>14</v>
      </c>
      <c r="B1345" t="s">
        <v>15</v>
      </c>
      <c r="C1345" t="s">
        <v>120</v>
      </c>
      <c r="D1345" t="s">
        <v>121</v>
      </c>
      <c r="E1345" s="2">
        <v>45765</v>
      </c>
      <c r="F1345" s="2">
        <v>45765</v>
      </c>
      <c r="G1345">
        <v>14506932619</v>
      </c>
      <c r="H1345" t="s">
        <v>780</v>
      </c>
      <c r="I1345">
        <v>636</v>
      </c>
      <c r="J1345" s="2">
        <v>45825</v>
      </c>
      <c r="K1345">
        <v>636</v>
      </c>
      <c r="L1345" s="2">
        <v>45779</v>
      </c>
      <c r="M1345">
        <v>-46</v>
      </c>
      <c r="N1345">
        <f t="shared" si="20"/>
        <v>-29256</v>
      </c>
    </row>
    <row r="1346" spans="1:14" x14ac:dyDescent="0.65">
      <c r="A1346" t="s">
        <v>14</v>
      </c>
      <c r="B1346" t="s">
        <v>15</v>
      </c>
      <c r="C1346" t="s">
        <v>120</v>
      </c>
      <c r="D1346" t="s">
        <v>121</v>
      </c>
      <c r="E1346" s="2">
        <v>45765</v>
      </c>
      <c r="F1346" s="2">
        <v>45765</v>
      </c>
      <c r="G1346">
        <v>14506933947</v>
      </c>
      <c r="H1346" t="s">
        <v>781</v>
      </c>
      <c r="I1346">
        <v>381.6</v>
      </c>
      <c r="J1346" s="2">
        <v>45825</v>
      </c>
      <c r="K1346">
        <v>381.6</v>
      </c>
      <c r="L1346" s="2">
        <v>45779</v>
      </c>
      <c r="M1346">
        <v>-46</v>
      </c>
      <c r="N1346">
        <f t="shared" si="20"/>
        <v>-17553.600000000002</v>
      </c>
    </row>
    <row r="1347" spans="1:14" x14ac:dyDescent="0.65">
      <c r="A1347" t="s">
        <v>14</v>
      </c>
      <c r="B1347" t="s">
        <v>15</v>
      </c>
      <c r="C1347" t="s">
        <v>224</v>
      </c>
      <c r="D1347">
        <v>17291291007</v>
      </c>
      <c r="E1347" s="2">
        <v>45765</v>
      </c>
      <c r="F1347" s="2">
        <v>45765</v>
      </c>
      <c r="G1347">
        <v>14507242803</v>
      </c>
      <c r="H1347">
        <v>55027182</v>
      </c>
      <c r="I1347">
        <v>4492.8</v>
      </c>
      <c r="J1347" s="2">
        <v>45825</v>
      </c>
      <c r="K1347">
        <v>4320</v>
      </c>
      <c r="L1347" s="2">
        <v>45777</v>
      </c>
      <c r="M1347">
        <v>-48</v>
      </c>
      <c r="N1347">
        <f t="shared" ref="N1347:N1410" si="21">+M1347*K1347</f>
        <v>-207360</v>
      </c>
    </row>
    <row r="1348" spans="1:14" x14ac:dyDescent="0.65">
      <c r="A1348" t="s">
        <v>14</v>
      </c>
      <c r="B1348" t="s">
        <v>15</v>
      </c>
      <c r="C1348" t="s">
        <v>179</v>
      </c>
      <c r="D1348" s="1" t="s">
        <v>180</v>
      </c>
      <c r="E1348" s="2">
        <v>45765</v>
      </c>
      <c r="F1348" s="2">
        <v>45765</v>
      </c>
      <c r="G1348">
        <v>14507459062</v>
      </c>
      <c r="H1348">
        <v>25028328</v>
      </c>
      <c r="I1348">
        <v>88</v>
      </c>
      <c r="J1348" s="2">
        <v>45825</v>
      </c>
      <c r="K1348">
        <v>80</v>
      </c>
      <c r="L1348" s="2">
        <v>45779</v>
      </c>
      <c r="M1348">
        <v>-46</v>
      </c>
      <c r="N1348">
        <f t="shared" si="21"/>
        <v>-3680</v>
      </c>
    </row>
    <row r="1349" spans="1:14" x14ac:dyDescent="0.65">
      <c r="A1349" t="s">
        <v>14</v>
      </c>
      <c r="B1349" t="s">
        <v>15</v>
      </c>
      <c r="C1349" t="s">
        <v>287</v>
      </c>
      <c r="D1349" s="1" t="s">
        <v>288</v>
      </c>
      <c r="E1349" s="2">
        <v>45765</v>
      </c>
      <c r="F1349" s="2">
        <v>45765</v>
      </c>
      <c r="G1349">
        <v>14508108677</v>
      </c>
      <c r="H1349">
        <v>2900</v>
      </c>
      <c r="I1349">
        <v>3337.92</v>
      </c>
      <c r="J1349" s="2">
        <v>45825</v>
      </c>
      <c r="K1349">
        <v>2736</v>
      </c>
      <c r="L1349" s="2">
        <v>45777</v>
      </c>
      <c r="M1349">
        <v>-48</v>
      </c>
      <c r="N1349">
        <f t="shared" si="21"/>
        <v>-131328</v>
      </c>
    </row>
    <row r="1350" spans="1:14" x14ac:dyDescent="0.65">
      <c r="A1350" t="s">
        <v>14</v>
      </c>
      <c r="B1350" t="s">
        <v>15</v>
      </c>
      <c r="C1350" t="s">
        <v>675</v>
      </c>
      <c r="D1350" s="1" t="s">
        <v>676</v>
      </c>
      <c r="E1350" s="2">
        <v>45765</v>
      </c>
      <c r="F1350" s="2">
        <v>45765</v>
      </c>
      <c r="G1350">
        <v>14508553152</v>
      </c>
      <c r="H1350" t="s">
        <v>782</v>
      </c>
      <c r="I1350">
        <v>2196</v>
      </c>
      <c r="J1350" s="2">
        <v>45825</v>
      </c>
      <c r="K1350">
        <v>1800</v>
      </c>
      <c r="L1350" s="2">
        <v>45777</v>
      </c>
      <c r="M1350">
        <v>-48</v>
      </c>
      <c r="N1350">
        <f t="shared" si="21"/>
        <v>-86400</v>
      </c>
    </row>
    <row r="1351" spans="1:14" x14ac:dyDescent="0.65">
      <c r="A1351" t="s">
        <v>14</v>
      </c>
      <c r="B1351" t="s">
        <v>15</v>
      </c>
      <c r="C1351" t="s">
        <v>783</v>
      </c>
      <c r="D1351" s="1" t="s">
        <v>784</v>
      </c>
      <c r="E1351" s="2">
        <v>45765</v>
      </c>
      <c r="F1351" s="2">
        <v>45765</v>
      </c>
      <c r="G1351">
        <v>14508806676</v>
      </c>
      <c r="H1351" t="s">
        <v>785</v>
      </c>
      <c r="I1351">
        <v>624.91</v>
      </c>
      <c r="J1351" s="2">
        <v>45825</v>
      </c>
      <c r="K1351">
        <v>568.1</v>
      </c>
      <c r="L1351" s="2">
        <v>45777</v>
      </c>
      <c r="M1351">
        <v>-48</v>
      </c>
      <c r="N1351">
        <f t="shared" si="21"/>
        <v>-27268.800000000003</v>
      </c>
    </row>
    <row r="1352" spans="1:14" x14ac:dyDescent="0.65">
      <c r="A1352" t="s">
        <v>14</v>
      </c>
      <c r="B1352" t="s">
        <v>15</v>
      </c>
      <c r="C1352" t="s">
        <v>783</v>
      </c>
      <c r="D1352" s="1" t="s">
        <v>784</v>
      </c>
      <c r="E1352" s="2">
        <v>45765</v>
      </c>
      <c r="F1352" s="2">
        <v>45765</v>
      </c>
      <c r="G1352">
        <v>14508815923</v>
      </c>
      <c r="H1352" t="s">
        <v>786</v>
      </c>
      <c r="I1352">
        <v>1742.9</v>
      </c>
      <c r="J1352" s="2">
        <v>45825</v>
      </c>
      <c r="K1352">
        <v>1584.45</v>
      </c>
      <c r="L1352" s="2">
        <v>45777</v>
      </c>
      <c r="M1352">
        <v>-48</v>
      </c>
      <c r="N1352">
        <f t="shared" si="21"/>
        <v>-76053.600000000006</v>
      </c>
    </row>
    <row r="1353" spans="1:14" x14ac:dyDescent="0.65">
      <c r="A1353" t="s">
        <v>14</v>
      </c>
      <c r="B1353" t="s">
        <v>15</v>
      </c>
      <c r="C1353" t="s">
        <v>586</v>
      </c>
      <c r="D1353" s="1" t="s">
        <v>587</v>
      </c>
      <c r="E1353" s="2">
        <v>45765</v>
      </c>
      <c r="F1353" s="2">
        <v>45765</v>
      </c>
      <c r="G1353">
        <v>14508972575</v>
      </c>
      <c r="H1353">
        <v>2503566</v>
      </c>
      <c r="I1353">
        <v>494.1</v>
      </c>
      <c r="J1353" s="2">
        <v>45825</v>
      </c>
      <c r="K1353">
        <v>405</v>
      </c>
      <c r="L1353" s="2">
        <v>45777</v>
      </c>
      <c r="M1353">
        <v>-48</v>
      </c>
      <c r="N1353">
        <f t="shared" si="21"/>
        <v>-19440</v>
      </c>
    </row>
    <row r="1354" spans="1:14" x14ac:dyDescent="0.65">
      <c r="A1354" t="s">
        <v>14</v>
      </c>
      <c r="B1354" t="s">
        <v>15</v>
      </c>
      <c r="C1354" t="s">
        <v>586</v>
      </c>
      <c r="D1354" s="1" t="s">
        <v>587</v>
      </c>
      <c r="E1354" s="2">
        <v>45765</v>
      </c>
      <c r="F1354" s="2">
        <v>45765</v>
      </c>
      <c r="G1354">
        <v>14508972611</v>
      </c>
      <c r="H1354">
        <v>2503567</v>
      </c>
      <c r="I1354">
        <v>122</v>
      </c>
      <c r="J1354" s="2">
        <v>45825</v>
      </c>
      <c r="K1354">
        <v>100</v>
      </c>
      <c r="L1354" s="2">
        <v>45777</v>
      </c>
      <c r="M1354">
        <v>-48</v>
      </c>
      <c r="N1354">
        <f t="shared" si="21"/>
        <v>-4800</v>
      </c>
    </row>
    <row r="1355" spans="1:14" x14ac:dyDescent="0.65">
      <c r="A1355" t="s">
        <v>14</v>
      </c>
      <c r="B1355" t="s">
        <v>15</v>
      </c>
      <c r="C1355" t="s">
        <v>171</v>
      </c>
      <c r="D1355" s="1" t="s">
        <v>172</v>
      </c>
      <c r="E1355" s="2">
        <v>45765</v>
      </c>
      <c r="F1355" s="2">
        <v>45765</v>
      </c>
      <c r="G1355">
        <v>14509031535</v>
      </c>
      <c r="H1355" t="s">
        <v>787</v>
      </c>
      <c r="I1355">
        <v>65</v>
      </c>
      <c r="J1355" s="2">
        <v>45825</v>
      </c>
      <c r="K1355">
        <v>65</v>
      </c>
      <c r="L1355" s="2">
        <v>45777</v>
      </c>
      <c r="M1355">
        <v>-48</v>
      </c>
      <c r="N1355">
        <f t="shared" si="21"/>
        <v>-3120</v>
      </c>
    </row>
    <row r="1356" spans="1:14" x14ac:dyDescent="0.65">
      <c r="A1356" t="s">
        <v>14</v>
      </c>
      <c r="B1356" t="s">
        <v>15</v>
      </c>
      <c r="C1356" t="s">
        <v>592</v>
      </c>
      <c r="D1356" s="1" t="s">
        <v>593</v>
      </c>
      <c r="E1356" s="2">
        <v>45765</v>
      </c>
      <c r="F1356" s="2">
        <v>45765</v>
      </c>
      <c r="G1356">
        <v>14510453458</v>
      </c>
      <c r="H1356">
        <v>5302797718</v>
      </c>
      <c r="I1356">
        <v>614.25</v>
      </c>
      <c r="J1356" s="2">
        <v>45825</v>
      </c>
      <c r="K1356">
        <v>585</v>
      </c>
      <c r="L1356" s="2">
        <v>45777</v>
      </c>
      <c r="M1356">
        <v>-48</v>
      </c>
      <c r="N1356">
        <f t="shared" si="21"/>
        <v>-28080</v>
      </c>
    </row>
    <row r="1357" spans="1:14" x14ac:dyDescent="0.65">
      <c r="A1357" t="s">
        <v>14</v>
      </c>
      <c r="B1357" t="s">
        <v>15</v>
      </c>
      <c r="C1357" t="s">
        <v>592</v>
      </c>
      <c r="D1357" s="1" t="s">
        <v>593</v>
      </c>
      <c r="E1357" s="2">
        <v>45765</v>
      </c>
      <c r="F1357" s="2">
        <v>45765</v>
      </c>
      <c r="G1357">
        <v>14510453461</v>
      </c>
      <c r="H1357">
        <v>5302797717</v>
      </c>
      <c r="I1357">
        <v>231.43</v>
      </c>
      <c r="J1357" s="2">
        <v>45825</v>
      </c>
      <c r="K1357">
        <v>189.7</v>
      </c>
      <c r="L1357" s="2">
        <v>45777</v>
      </c>
      <c r="M1357">
        <v>-48</v>
      </c>
      <c r="N1357">
        <f t="shared" si="21"/>
        <v>-9105.5999999999985</v>
      </c>
    </row>
    <row r="1358" spans="1:14" x14ac:dyDescent="0.65">
      <c r="A1358" t="s">
        <v>14</v>
      </c>
      <c r="B1358" t="s">
        <v>15</v>
      </c>
      <c r="C1358" t="s">
        <v>191</v>
      </c>
      <c r="D1358">
        <v>10181220152</v>
      </c>
      <c r="E1358" s="2">
        <v>45765</v>
      </c>
      <c r="F1358" s="2">
        <v>45765</v>
      </c>
      <c r="G1358">
        <v>14510521838</v>
      </c>
      <c r="H1358">
        <v>9675306323</v>
      </c>
      <c r="I1358">
        <v>100.53</v>
      </c>
      <c r="J1358" s="2">
        <v>45825</v>
      </c>
      <c r="K1358">
        <v>82.4</v>
      </c>
      <c r="L1358" s="2">
        <v>45777</v>
      </c>
      <c r="M1358">
        <v>-48</v>
      </c>
      <c r="N1358">
        <f t="shared" si="21"/>
        <v>-3955.2000000000003</v>
      </c>
    </row>
    <row r="1359" spans="1:14" x14ac:dyDescent="0.65">
      <c r="A1359" t="s">
        <v>14</v>
      </c>
      <c r="B1359" t="s">
        <v>15</v>
      </c>
      <c r="C1359" t="s">
        <v>191</v>
      </c>
      <c r="D1359">
        <v>10181220152</v>
      </c>
      <c r="E1359" s="2">
        <v>45765</v>
      </c>
      <c r="F1359" s="2">
        <v>45765</v>
      </c>
      <c r="G1359">
        <v>14510533376</v>
      </c>
      <c r="H1359">
        <v>9675312660</v>
      </c>
      <c r="I1359">
        <v>26271.58</v>
      </c>
      <c r="J1359" s="2">
        <v>45825</v>
      </c>
      <c r="K1359">
        <v>21534.080000000002</v>
      </c>
      <c r="L1359" s="2">
        <v>45777</v>
      </c>
      <c r="M1359">
        <v>-48</v>
      </c>
      <c r="N1359">
        <f t="shared" si="21"/>
        <v>-1033635.8400000001</v>
      </c>
    </row>
    <row r="1360" spans="1:14" x14ac:dyDescent="0.65">
      <c r="A1360" t="s">
        <v>14</v>
      </c>
      <c r="B1360" t="s">
        <v>15</v>
      </c>
      <c r="C1360" t="s">
        <v>191</v>
      </c>
      <c r="D1360">
        <v>10181220152</v>
      </c>
      <c r="E1360" s="2">
        <v>45765</v>
      </c>
      <c r="F1360" s="2">
        <v>45765</v>
      </c>
      <c r="G1360">
        <v>14510533999</v>
      </c>
      <c r="H1360">
        <v>9675312432</v>
      </c>
      <c r="I1360">
        <v>658.8</v>
      </c>
      <c r="J1360" s="2">
        <v>45825</v>
      </c>
      <c r="K1360">
        <v>540</v>
      </c>
      <c r="L1360" s="2">
        <v>45777</v>
      </c>
      <c r="M1360">
        <v>-48</v>
      </c>
      <c r="N1360">
        <f t="shared" si="21"/>
        <v>-25920</v>
      </c>
    </row>
    <row r="1361" spans="1:14" x14ac:dyDescent="0.65">
      <c r="A1361" t="s">
        <v>14</v>
      </c>
      <c r="B1361" t="s">
        <v>15</v>
      </c>
      <c r="C1361" t="s">
        <v>191</v>
      </c>
      <c r="D1361">
        <v>10181220152</v>
      </c>
      <c r="E1361" s="2">
        <v>45765</v>
      </c>
      <c r="F1361" s="2">
        <v>45765</v>
      </c>
      <c r="G1361">
        <v>14510534020</v>
      </c>
      <c r="H1361">
        <v>9675312431</v>
      </c>
      <c r="I1361">
        <v>18134.91</v>
      </c>
      <c r="J1361" s="2">
        <v>45825</v>
      </c>
      <c r="K1361">
        <v>14864.68</v>
      </c>
      <c r="L1361" s="2">
        <v>45777</v>
      </c>
      <c r="M1361">
        <v>-48</v>
      </c>
      <c r="N1361">
        <f t="shared" si="21"/>
        <v>-713504.64</v>
      </c>
    </row>
    <row r="1362" spans="1:14" x14ac:dyDescent="0.65">
      <c r="A1362" t="s">
        <v>14</v>
      </c>
      <c r="B1362" t="s">
        <v>15</v>
      </c>
      <c r="C1362" t="s">
        <v>191</v>
      </c>
      <c r="D1362">
        <v>10181220152</v>
      </c>
      <c r="E1362" s="2">
        <v>45765</v>
      </c>
      <c r="F1362" s="2">
        <v>45765</v>
      </c>
      <c r="G1362">
        <v>14510534031</v>
      </c>
      <c r="H1362">
        <v>9675312433</v>
      </c>
      <c r="I1362">
        <v>20661.919999999998</v>
      </c>
      <c r="J1362" s="2">
        <v>45825</v>
      </c>
      <c r="K1362">
        <v>16936</v>
      </c>
      <c r="L1362" s="2">
        <v>45777</v>
      </c>
      <c r="M1362">
        <v>-48</v>
      </c>
      <c r="N1362">
        <f t="shared" si="21"/>
        <v>-812928</v>
      </c>
    </row>
    <row r="1363" spans="1:14" x14ac:dyDescent="0.65">
      <c r="A1363" t="s">
        <v>14</v>
      </c>
      <c r="B1363" t="s">
        <v>15</v>
      </c>
      <c r="C1363" t="s">
        <v>191</v>
      </c>
      <c r="D1363">
        <v>10181220152</v>
      </c>
      <c r="E1363" s="2">
        <v>45765</v>
      </c>
      <c r="F1363" s="2">
        <v>45765</v>
      </c>
      <c r="G1363">
        <v>14510534082</v>
      </c>
      <c r="H1363">
        <v>9675312434</v>
      </c>
      <c r="I1363">
        <v>3630.72</v>
      </c>
      <c r="J1363" s="2">
        <v>45825</v>
      </c>
      <c r="K1363">
        <v>2976</v>
      </c>
      <c r="L1363" s="2">
        <v>45777</v>
      </c>
      <c r="M1363">
        <v>-48</v>
      </c>
      <c r="N1363">
        <f t="shared" si="21"/>
        <v>-142848</v>
      </c>
    </row>
    <row r="1364" spans="1:14" x14ac:dyDescent="0.65">
      <c r="A1364" t="s">
        <v>14</v>
      </c>
      <c r="B1364" t="s">
        <v>15</v>
      </c>
      <c r="C1364" t="s">
        <v>191</v>
      </c>
      <c r="D1364">
        <v>10181220152</v>
      </c>
      <c r="E1364" s="2">
        <v>45765</v>
      </c>
      <c r="F1364" s="2">
        <v>45765</v>
      </c>
      <c r="G1364">
        <v>14510534084</v>
      </c>
      <c r="H1364">
        <v>9675312435</v>
      </c>
      <c r="I1364">
        <v>8177.66</v>
      </c>
      <c r="J1364" s="2">
        <v>45825</v>
      </c>
      <c r="K1364">
        <v>6703</v>
      </c>
      <c r="L1364" s="2">
        <v>45777</v>
      </c>
      <c r="M1364">
        <v>-48</v>
      </c>
      <c r="N1364">
        <f t="shared" si="21"/>
        <v>-321744</v>
      </c>
    </row>
    <row r="1365" spans="1:14" x14ac:dyDescent="0.65">
      <c r="A1365" t="s">
        <v>14</v>
      </c>
      <c r="B1365" t="s">
        <v>15</v>
      </c>
      <c r="C1365" t="s">
        <v>191</v>
      </c>
      <c r="D1365">
        <v>10181220152</v>
      </c>
      <c r="E1365" s="2">
        <v>45765</v>
      </c>
      <c r="F1365" s="2">
        <v>45765</v>
      </c>
      <c r="G1365">
        <v>14510555286</v>
      </c>
      <c r="H1365">
        <v>9675312856</v>
      </c>
      <c r="I1365">
        <v>339.16</v>
      </c>
      <c r="J1365" s="2">
        <v>45825</v>
      </c>
      <c r="K1365">
        <v>278</v>
      </c>
      <c r="L1365" s="2">
        <v>45777</v>
      </c>
      <c r="M1365">
        <v>-48</v>
      </c>
      <c r="N1365">
        <f t="shared" si="21"/>
        <v>-13344</v>
      </c>
    </row>
    <row r="1366" spans="1:14" x14ac:dyDescent="0.65">
      <c r="A1366" t="s">
        <v>14</v>
      </c>
      <c r="B1366" t="s">
        <v>15</v>
      </c>
      <c r="C1366" t="s">
        <v>448</v>
      </c>
      <c r="D1366" s="1" t="s">
        <v>449</v>
      </c>
      <c r="E1366" s="2">
        <v>45765</v>
      </c>
      <c r="F1366" s="2">
        <v>45765</v>
      </c>
      <c r="G1366">
        <v>14511208811</v>
      </c>
      <c r="H1366" t="s">
        <v>788</v>
      </c>
      <c r="I1366">
        <v>26.4</v>
      </c>
      <c r="J1366" s="2">
        <v>45825</v>
      </c>
      <c r="K1366">
        <v>24</v>
      </c>
      <c r="L1366" s="2">
        <v>45777</v>
      </c>
      <c r="M1366">
        <v>-48</v>
      </c>
      <c r="N1366">
        <f t="shared" si="21"/>
        <v>-1152</v>
      </c>
    </row>
    <row r="1367" spans="1:14" x14ac:dyDescent="0.65">
      <c r="A1367" t="s">
        <v>14</v>
      </c>
      <c r="B1367" t="s">
        <v>15</v>
      </c>
      <c r="C1367" t="s">
        <v>448</v>
      </c>
      <c r="D1367" s="1" t="s">
        <v>449</v>
      </c>
      <c r="E1367" s="2">
        <v>45765</v>
      </c>
      <c r="F1367" s="2">
        <v>45765</v>
      </c>
      <c r="G1367">
        <v>14511209330</v>
      </c>
      <c r="H1367" t="s">
        <v>789</v>
      </c>
      <c r="I1367">
        <v>33</v>
      </c>
      <c r="J1367" s="2">
        <v>45825</v>
      </c>
      <c r="K1367">
        <v>30</v>
      </c>
      <c r="L1367" s="2">
        <v>45777</v>
      </c>
      <c r="M1367">
        <v>-48</v>
      </c>
      <c r="N1367">
        <f t="shared" si="21"/>
        <v>-1440</v>
      </c>
    </row>
    <row r="1368" spans="1:14" x14ac:dyDescent="0.65">
      <c r="A1368" t="s">
        <v>14</v>
      </c>
      <c r="B1368" t="s">
        <v>15</v>
      </c>
      <c r="C1368" t="s">
        <v>448</v>
      </c>
      <c r="D1368" s="1" t="s">
        <v>449</v>
      </c>
      <c r="E1368" s="2">
        <v>45765</v>
      </c>
      <c r="F1368" s="2">
        <v>45765</v>
      </c>
      <c r="G1368">
        <v>14511209335</v>
      </c>
      <c r="H1368" t="s">
        <v>790</v>
      </c>
      <c r="I1368">
        <v>31.68</v>
      </c>
      <c r="J1368" s="2">
        <v>45825</v>
      </c>
      <c r="K1368">
        <v>28.8</v>
      </c>
      <c r="L1368" s="2">
        <v>45777</v>
      </c>
      <c r="M1368">
        <v>-48</v>
      </c>
      <c r="N1368">
        <f t="shared" si="21"/>
        <v>-1382.4</v>
      </c>
    </row>
    <row r="1369" spans="1:14" x14ac:dyDescent="0.65">
      <c r="A1369" t="s">
        <v>14</v>
      </c>
      <c r="B1369" t="s">
        <v>15</v>
      </c>
      <c r="C1369" t="s">
        <v>67</v>
      </c>
      <c r="D1369" s="1" t="s">
        <v>68</v>
      </c>
      <c r="E1369" s="2">
        <v>45765</v>
      </c>
      <c r="F1369" s="2">
        <v>45765</v>
      </c>
      <c r="G1369">
        <v>14511990197</v>
      </c>
      <c r="H1369">
        <v>422500172018</v>
      </c>
      <c r="I1369">
        <v>394.4</v>
      </c>
      <c r="J1369" s="2">
        <v>45825</v>
      </c>
      <c r="K1369">
        <v>323.27999999999997</v>
      </c>
      <c r="L1369" s="2">
        <v>45824</v>
      </c>
      <c r="M1369">
        <v>-1</v>
      </c>
      <c r="N1369">
        <f t="shared" si="21"/>
        <v>-323.27999999999997</v>
      </c>
    </row>
    <row r="1370" spans="1:14" x14ac:dyDescent="0.65">
      <c r="A1370" t="s">
        <v>14</v>
      </c>
      <c r="B1370" t="s">
        <v>15</v>
      </c>
      <c r="C1370" t="s">
        <v>791</v>
      </c>
      <c r="D1370" s="1" t="s">
        <v>792</v>
      </c>
      <c r="E1370" s="2">
        <v>45765</v>
      </c>
      <c r="F1370" s="2">
        <v>45765</v>
      </c>
      <c r="G1370">
        <v>14512474881</v>
      </c>
      <c r="H1370">
        <v>2025913264</v>
      </c>
      <c r="I1370">
        <v>12078</v>
      </c>
      <c r="J1370" s="2">
        <v>45825</v>
      </c>
      <c r="K1370">
        <v>9900</v>
      </c>
      <c r="L1370" s="2">
        <v>45777</v>
      </c>
      <c r="M1370">
        <v>-48</v>
      </c>
      <c r="N1370">
        <f t="shared" si="21"/>
        <v>-475200</v>
      </c>
    </row>
    <row r="1371" spans="1:14" x14ac:dyDescent="0.65">
      <c r="A1371" t="s">
        <v>14</v>
      </c>
      <c r="B1371" t="s">
        <v>15</v>
      </c>
      <c r="C1371" t="s">
        <v>791</v>
      </c>
      <c r="D1371" s="1" t="s">
        <v>792</v>
      </c>
      <c r="E1371" s="2">
        <v>45765</v>
      </c>
      <c r="F1371" s="2">
        <v>45765</v>
      </c>
      <c r="G1371">
        <v>14512479692</v>
      </c>
      <c r="H1371">
        <v>2025913263</v>
      </c>
      <c r="I1371">
        <v>671</v>
      </c>
      <c r="J1371" s="2">
        <v>45825</v>
      </c>
      <c r="K1371">
        <v>550</v>
      </c>
      <c r="L1371" s="2">
        <v>45777</v>
      </c>
      <c r="M1371">
        <v>-48</v>
      </c>
      <c r="N1371">
        <f t="shared" si="21"/>
        <v>-26400</v>
      </c>
    </row>
    <row r="1372" spans="1:14" x14ac:dyDescent="0.65">
      <c r="A1372" t="s">
        <v>14</v>
      </c>
      <c r="B1372" t="s">
        <v>15</v>
      </c>
      <c r="C1372" t="s">
        <v>60</v>
      </c>
      <c r="D1372" s="1" t="s">
        <v>61</v>
      </c>
      <c r="E1372" s="2">
        <v>45765</v>
      </c>
      <c r="F1372" s="2">
        <v>45765</v>
      </c>
      <c r="G1372">
        <v>14512810387</v>
      </c>
      <c r="H1372">
        <v>1210626959</v>
      </c>
      <c r="I1372">
        <v>1205.1600000000001</v>
      </c>
      <c r="J1372" s="2">
        <v>45825</v>
      </c>
      <c r="K1372">
        <v>987.84</v>
      </c>
      <c r="L1372" s="2">
        <v>45777</v>
      </c>
      <c r="M1372">
        <v>-48</v>
      </c>
      <c r="N1372">
        <f t="shared" si="21"/>
        <v>-47416.32</v>
      </c>
    </row>
    <row r="1373" spans="1:14" x14ac:dyDescent="0.65">
      <c r="A1373" t="s">
        <v>14</v>
      </c>
      <c r="B1373" t="s">
        <v>15</v>
      </c>
      <c r="C1373" t="s">
        <v>148</v>
      </c>
      <c r="D1373" s="1" t="s">
        <v>149</v>
      </c>
      <c r="E1373" s="2">
        <v>45766</v>
      </c>
      <c r="F1373" s="2">
        <v>45766</v>
      </c>
      <c r="G1373">
        <v>14512950669</v>
      </c>
      <c r="H1373">
        <v>252025869</v>
      </c>
      <c r="I1373">
        <v>474.76</v>
      </c>
      <c r="J1373" s="2">
        <v>45826</v>
      </c>
      <c r="K1373">
        <v>431.6</v>
      </c>
      <c r="L1373" s="2">
        <v>45777</v>
      </c>
      <c r="M1373">
        <v>-49</v>
      </c>
      <c r="N1373">
        <f t="shared" si="21"/>
        <v>-21148.400000000001</v>
      </c>
    </row>
    <row r="1374" spans="1:14" x14ac:dyDescent="0.65">
      <c r="A1374" t="s">
        <v>14</v>
      </c>
      <c r="B1374" t="s">
        <v>15</v>
      </c>
      <c r="C1374" t="s">
        <v>91</v>
      </c>
      <c r="D1374" s="1" t="s">
        <v>92</v>
      </c>
      <c r="E1374" s="2">
        <v>45766</v>
      </c>
      <c r="F1374" s="2">
        <v>45766</v>
      </c>
      <c r="G1374">
        <v>14513573676</v>
      </c>
      <c r="H1374">
        <v>2110679896</v>
      </c>
      <c r="I1374">
        <v>781.87</v>
      </c>
      <c r="J1374" s="2">
        <v>45826</v>
      </c>
      <c r="K1374">
        <v>751.8</v>
      </c>
      <c r="L1374" s="2">
        <v>45777</v>
      </c>
      <c r="M1374">
        <v>-49</v>
      </c>
      <c r="N1374">
        <f t="shared" si="21"/>
        <v>-36838.199999999997</v>
      </c>
    </row>
    <row r="1375" spans="1:14" x14ac:dyDescent="0.65">
      <c r="A1375" t="s">
        <v>14</v>
      </c>
      <c r="B1375" t="s">
        <v>15</v>
      </c>
      <c r="C1375" t="s">
        <v>91</v>
      </c>
      <c r="D1375" s="1" t="s">
        <v>92</v>
      </c>
      <c r="E1375" s="2">
        <v>45766</v>
      </c>
      <c r="F1375" s="2">
        <v>45766</v>
      </c>
      <c r="G1375">
        <v>14513573678</v>
      </c>
      <c r="H1375">
        <v>2110679897</v>
      </c>
      <c r="I1375">
        <v>353.6</v>
      </c>
      <c r="J1375" s="2">
        <v>45826</v>
      </c>
      <c r="K1375">
        <v>340</v>
      </c>
      <c r="L1375" s="2">
        <v>45777</v>
      </c>
      <c r="M1375">
        <v>-49</v>
      </c>
      <c r="N1375">
        <f t="shared" si="21"/>
        <v>-16660</v>
      </c>
    </row>
    <row r="1376" spans="1:14" x14ac:dyDescent="0.65">
      <c r="A1376" t="s">
        <v>14</v>
      </c>
      <c r="B1376" t="s">
        <v>15</v>
      </c>
      <c r="C1376" t="s">
        <v>191</v>
      </c>
      <c r="D1376">
        <v>10181220152</v>
      </c>
      <c r="E1376" s="2">
        <v>45766</v>
      </c>
      <c r="F1376" s="2">
        <v>45766</v>
      </c>
      <c r="G1376">
        <v>14514707459</v>
      </c>
      <c r="H1376">
        <v>9675313313</v>
      </c>
      <c r="I1376">
        <v>2490.2600000000002</v>
      </c>
      <c r="J1376" s="2">
        <v>45826</v>
      </c>
      <c r="K1376">
        <v>2041.2</v>
      </c>
      <c r="L1376" s="2">
        <v>45779</v>
      </c>
      <c r="M1376">
        <v>-47</v>
      </c>
      <c r="N1376">
        <f t="shared" si="21"/>
        <v>-95936.400000000009</v>
      </c>
    </row>
    <row r="1377" spans="1:14" x14ac:dyDescent="0.65">
      <c r="A1377" t="s">
        <v>14</v>
      </c>
      <c r="B1377" t="s">
        <v>15</v>
      </c>
      <c r="C1377" t="s">
        <v>191</v>
      </c>
      <c r="D1377">
        <v>10181220152</v>
      </c>
      <c r="E1377" s="2">
        <v>45766</v>
      </c>
      <c r="F1377" s="2">
        <v>45766</v>
      </c>
      <c r="G1377">
        <v>14514707478</v>
      </c>
      <c r="H1377">
        <v>9675313312</v>
      </c>
      <c r="I1377">
        <v>402.6</v>
      </c>
      <c r="J1377" s="2">
        <v>45826</v>
      </c>
      <c r="K1377">
        <v>330</v>
      </c>
      <c r="L1377" s="2">
        <v>45777</v>
      </c>
      <c r="M1377">
        <v>-49</v>
      </c>
      <c r="N1377">
        <f t="shared" si="21"/>
        <v>-16170</v>
      </c>
    </row>
    <row r="1378" spans="1:14" x14ac:dyDescent="0.65">
      <c r="A1378" t="s">
        <v>14</v>
      </c>
      <c r="B1378" t="s">
        <v>15</v>
      </c>
      <c r="C1378" t="s">
        <v>43</v>
      </c>
      <c r="D1378" s="1" t="s">
        <v>44</v>
      </c>
      <c r="E1378" s="2">
        <v>45768</v>
      </c>
      <c r="F1378" s="2">
        <v>45768</v>
      </c>
      <c r="G1378">
        <v>14518178728</v>
      </c>
      <c r="H1378">
        <v>8100495075</v>
      </c>
      <c r="I1378">
        <v>7890</v>
      </c>
      <c r="J1378" s="2">
        <v>45828</v>
      </c>
      <c r="K1378">
        <v>6467.22</v>
      </c>
      <c r="L1378" s="2">
        <v>45777</v>
      </c>
      <c r="M1378">
        <v>-51</v>
      </c>
      <c r="N1378">
        <f t="shared" si="21"/>
        <v>-329828.22000000003</v>
      </c>
    </row>
    <row r="1379" spans="1:14" x14ac:dyDescent="0.65">
      <c r="A1379" t="s">
        <v>14</v>
      </c>
      <c r="B1379" t="s">
        <v>15</v>
      </c>
      <c r="C1379" t="s">
        <v>43</v>
      </c>
      <c r="D1379" s="1" t="s">
        <v>44</v>
      </c>
      <c r="E1379" s="2">
        <v>45768</v>
      </c>
      <c r="F1379" s="2">
        <v>45768</v>
      </c>
      <c r="G1379">
        <v>14518178739</v>
      </c>
      <c r="H1379">
        <v>8100495178</v>
      </c>
      <c r="I1379">
        <v>3274.85</v>
      </c>
      <c r="J1379" s="2">
        <v>45828</v>
      </c>
      <c r="K1379">
        <v>2684.3</v>
      </c>
      <c r="L1379" s="2">
        <v>45777</v>
      </c>
      <c r="M1379">
        <v>-51</v>
      </c>
      <c r="N1379">
        <f t="shared" si="21"/>
        <v>-136899.30000000002</v>
      </c>
    </row>
    <row r="1380" spans="1:14" x14ac:dyDescent="0.65">
      <c r="A1380" t="s">
        <v>14</v>
      </c>
      <c r="B1380" t="s">
        <v>15</v>
      </c>
      <c r="C1380" t="s">
        <v>168</v>
      </c>
      <c r="D1380" s="1" t="s">
        <v>169</v>
      </c>
      <c r="E1380" s="2">
        <v>45769</v>
      </c>
      <c r="F1380" s="2">
        <v>45769</v>
      </c>
      <c r="G1380">
        <v>14519393526</v>
      </c>
      <c r="H1380" t="s">
        <v>793</v>
      </c>
      <c r="I1380">
        <v>1209.5999999999999</v>
      </c>
      <c r="J1380" s="2">
        <v>45829</v>
      </c>
      <c r="K1380">
        <v>1152</v>
      </c>
      <c r="L1380" s="2">
        <v>45777</v>
      </c>
      <c r="M1380">
        <v>-52</v>
      </c>
      <c r="N1380">
        <f t="shared" si="21"/>
        <v>-59904</v>
      </c>
    </row>
    <row r="1381" spans="1:14" x14ac:dyDescent="0.65">
      <c r="A1381" t="s">
        <v>14</v>
      </c>
      <c r="B1381" t="s">
        <v>15</v>
      </c>
      <c r="C1381" t="s">
        <v>794</v>
      </c>
      <c r="D1381" s="1" t="s">
        <v>795</v>
      </c>
      <c r="E1381" s="2">
        <v>45769</v>
      </c>
      <c r="F1381" s="2">
        <v>45769</v>
      </c>
      <c r="G1381">
        <v>14519502429</v>
      </c>
      <c r="H1381" t="s">
        <v>796</v>
      </c>
      <c r="I1381">
        <v>120.78</v>
      </c>
      <c r="J1381" s="2">
        <v>45829</v>
      </c>
      <c r="K1381">
        <v>99</v>
      </c>
      <c r="L1381" s="2">
        <v>45777</v>
      </c>
      <c r="M1381">
        <v>-52</v>
      </c>
      <c r="N1381">
        <f t="shared" si="21"/>
        <v>-5148</v>
      </c>
    </row>
    <row r="1382" spans="1:14" x14ac:dyDescent="0.65">
      <c r="A1382" t="s">
        <v>14</v>
      </c>
      <c r="B1382" t="s">
        <v>15</v>
      </c>
      <c r="C1382" t="s">
        <v>797</v>
      </c>
      <c r="D1382" s="1" t="s">
        <v>798</v>
      </c>
      <c r="E1382" s="2">
        <v>45769</v>
      </c>
      <c r="F1382" s="2">
        <v>45769</v>
      </c>
      <c r="G1382">
        <v>14519533638</v>
      </c>
      <c r="H1382" t="s">
        <v>799</v>
      </c>
      <c r="I1382">
        <v>765.86</v>
      </c>
      <c r="J1382" s="2">
        <v>45829</v>
      </c>
      <c r="K1382">
        <v>627.75</v>
      </c>
      <c r="L1382" s="2">
        <v>45779</v>
      </c>
      <c r="M1382">
        <v>-50</v>
      </c>
      <c r="N1382">
        <f t="shared" si="21"/>
        <v>-31387.5</v>
      </c>
    </row>
    <row r="1383" spans="1:14" x14ac:dyDescent="0.65">
      <c r="A1383" t="s">
        <v>14</v>
      </c>
      <c r="B1383" t="s">
        <v>15</v>
      </c>
      <c r="C1383" t="s">
        <v>448</v>
      </c>
      <c r="D1383" s="1" t="s">
        <v>449</v>
      </c>
      <c r="E1383" s="2">
        <v>45769</v>
      </c>
      <c r="F1383" s="2">
        <v>45769</v>
      </c>
      <c r="G1383">
        <v>14519575030</v>
      </c>
      <c r="H1383" t="s">
        <v>800</v>
      </c>
      <c r="I1383">
        <v>26.4</v>
      </c>
      <c r="J1383" s="2">
        <v>45829</v>
      </c>
      <c r="K1383">
        <v>24</v>
      </c>
      <c r="L1383" s="2">
        <v>45777</v>
      </c>
      <c r="M1383">
        <v>-52</v>
      </c>
      <c r="N1383">
        <f t="shared" si="21"/>
        <v>-1248</v>
      </c>
    </row>
    <row r="1384" spans="1:14" x14ac:dyDescent="0.65">
      <c r="A1384" t="s">
        <v>14</v>
      </c>
      <c r="B1384" t="s">
        <v>15</v>
      </c>
      <c r="C1384" t="s">
        <v>213</v>
      </c>
      <c r="D1384" s="1" t="s">
        <v>214</v>
      </c>
      <c r="E1384" s="2">
        <v>45769</v>
      </c>
      <c r="F1384" s="2">
        <v>45769</v>
      </c>
      <c r="G1384">
        <v>14519960596</v>
      </c>
      <c r="H1384" s="1" t="s">
        <v>801</v>
      </c>
      <c r="I1384">
        <v>80.12</v>
      </c>
      <c r="J1384" s="2">
        <v>45829</v>
      </c>
      <c r="K1384">
        <v>72.84</v>
      </c>
      <c r="L1384" s="2">
        <v>45777</v>
      </c>
      <c r="M1384">
        <v>-52</v>
      </c>
      <c r="N1384">
        <f t="shared" si="21"/>
        <v>-3787.6800000000003</v>
      </c>
    </row>
    <row r="1385" spans="1:14" x14ac:dyDescent="0.65">
      <c r="A1385" t="s">
        <v>14</v>
      </c>
      <c r="B1385" t="s">
        <v>15</v>
      </c>
      <c r="C1385" t="s">
        <v>675</v>
      </c>
      <c r="D1385" s="1" t="s">
        <v>676</v>
      </c>
      <c r="E1385" s="2">
        <v>45769</v>
      </c>
      <c r="F1385" s="2">
        <v>45769</v>
      </c>
      <c r="G1385">
        <v>14520254764</v>
      </c>
      <c r="H1385" t="s">
        <v>802</v>
      </c>
      <c r="I1385">
        <v>366</v>
      </c>
      <c r="J1385" s="2">
        <v>45829</v>
      </c>
      <c r="K1385">
        <v>300</v>
      </c>
      <c r="L1385" s="2">
        <v>45790</v>
      </c>
      <c r="M1385">
        <v>-39</v>
      </c>
      <c r="N1385">
        <f t="shared" si="21"/>
        <v>-11700</v>
      </c>
    </row>
    <row r="1386" spans="1:14" x14ac:dyDescent="0.65">
      <c r="A1386" t="s">
        <v>14</v>
      </c>
      <c r="B1386" t="s">
        <v>15</v>
      </c>
      <c r="C1386" t="s">
        <v>249</v>
      </c>
      <c r="D1386" s="1" t="s">
        <v>250</v>
      </c>
      <c r="E1386" s="2">
        <v>45769</v>
      </c>
      <c r="F1386" s="2">
        <v>45769</v>
      </c>
      <c r="G1386">
        <v>14520349003</v>
      </c>
      <c r="H1386" t="s">
        <v>803</v>
      </c>
      <c r="I1386">
        <v>1337.12</v>
      </c>
      <c r="J1386" s="2">
        <v>45829</v>
      </c>
      <c r="K1386">
        <v>1096</v>
      </c>
      <c r="L1386" s="2">
        <v>45777</v>
      </c>
      <c r="M1386">
        <v>-52</v>
      </c>
      <c r="N1386">
        <f t="shared" si="21"/>
        <v>-56992</v>
      </c>
    </row>
    <row r="1387" spans="1:14" x14ac:dyDescent="0.65">
      <c r="A1387" t="s">
        <v>14</v>
      </c>
      <c r="B1387" t="s">
        <v>15</v>
      </c>
      <c r="C1387" t="s">
        <v>249</v>
      </c>
      <c r="D1387" s="1" t="s">
        <v>250</v>
      </c>
      <c r="E1387" s="2">
        <v>45769</v>
      </c>
      <c r="F1387" s="2">
        <v>45769</v>
      </c>
      <c r="G1387">
        <v>14520353925</v>
      </c>
      <c r="H1387" t="s">
        <v>804</v>
      </c>
      <c r="I1387">
        <v>668.56</v>
      </c>
      <c r="J1387" s="2">
        <v>45829</v>
      </c>
      <c r="K1387">
        <v>548</v>
      </c>
      <c r="L1387" s="2">
        <v>45777</v>
      </c>
      <c r="M1387">
        <v>-52</v>
      </c>
      <c r="N1387">
        <f t="shared" si="21"/>
        <v>-28496</v>
      </c>
    </row>
    <row r="1388" spans="1:14" x14ac:dyDescent="0.65">
      <c r="A1388" t="s">
        <v>14</v>
      </c>
      <c r="B1388" t="s">
        <v>15</v>
      </c>
      <c r="C1388" t="s">
        <v>805</v>
      </c>
      <c r="D1388" s="1" t="s">
        <v>806</v>
      </c>
      <c r="E1388" s="2">
        <v>45769</v>
      </c>
      <c r="F1388" s="2">
        <v>45769</v>
      </c>
      <c r="G1388">
        <v>14520561482</v>
      </c>
      <c r="H1388" t="s">
        <v>807</v>
      </c>
      <c r="I1388">
        <v>441</v>
      </c>
      <c r="J1388" s="2">
        <v>45829</v>
      </c>
      <c r="K1388">
        <v>420</v>
      </c>
      <c r="L1388" s="2">
        <v>45779</v>
      </c>
      <c r="M1388">
        <v>-50</v>
      </c>
      <c r="N1388">
        <f t="shared" si="21"/>
        <v>-21000</v>
      </c>
    </row>
    <row r="1389" spans="1:14" x14ac:dyDescent="0.65">
      <c r="A1389" t="s">
        <v>14</v>
      </c>
      <c r="B1389" t="s">
        <v>15</v>
      </c>
      <c r="C1389" t="s">
        <v>808</v>
      </c>
      <c r="D1389" s="1" t="s">
        <v>809</v>
      </c>
      <c r="E1389" s="2">
        <v>45769</v>
      </c>
      <c r="F1389" s="2">
        <v>45769</v>
      </c>
      <c r="G1389">
        <v>14520808335</v>
      </c>
      <c r="H1389" s="3">
        <v>19146</v>
      </c>
      <c r="I1389">
        <v>329.1</v>
      </c>
      <c r="J1389" s="2">
        <v>45829</v>
      </c>
      <c r="K1389">
        <v>299.18</v>
      </c>
      <c r="L1389" s="2">
        <v>45777</v>
      </c>
      <c r="M1389">
        <v>-52</v>
      </c>
      <c r="N1389">
        <f t="shared" si="21"/>
        <v>-15557.36</v>
      </c>
    </row>
    <row r="1390" spans="1:14" x14ac:dyDescent="0.65">
      <c r="A1390" t="s">
        <v>14</v>
      </c>
      <c r="B1390" t="s">
        <v>15</v>
      </c>
      <c r="C1390" t="s">
        <v>808</v>
      </c>
      <c r="D1390" s="1" t="s">
        <v>809</v>
      </c>
      <c r="E1390" s="2">
        <v>45769</v>
      </c>
      <c r="F1390" s="2">
        <v>45769</v>
      </c>
      <c r="G1390">
        <v>14520808654</v>
      </c>
      <c r="H1390" s="3">
        <v>18780</v>
      </c>
      <c r="I1390">
        <v>433.36</v>
      </c>
      <c r="J1390" s="2">
        <v>45829</v>
      </c>
      <c r="K1390">
        <v>393.96</v>
      </c>
      <c r="L1390" s="2">
        <v>45777</v>
      </c>
      <c r="M1390">
        <v>-52</v>
      </c>
      <c r="N1390">
        <f t="shared" si="21"/>
        <v>-20485.919999999998</v>
      </c>
    </row>
    <row r="1391" spans="1:14" x14ac:dyDescent="0.65">
      <c r="A1391" t="s">
        <v>14</v>
      </c>
      <c r="B1391" t="s">
        <v>15</v>
      </c>
      <c r="C1391" t="s">
        <v>808</v>
      </c>
      <c r="D1391" s="1" t="s">
        <v>809</v>
      </c>
      <c r="E1391" s="2">
        <v>45769</v>
      </c>
      <c r="F1391" s="2">
        <v>45769</v>
      </c>
      <c r="G1391">
        <v>14520808817</v>
      </c>
      <c r="H1391" s="3">
        <v>18415</v>
      </c>
      <c r="I1391">
        <v>6026.26</v>
      </c>
      <c r="J1391" s="2">
        <v>45829</v>
      </c>
      <c r="K1391">
        <v>5478.42</v>
      </c>
      <c r="L1391" s="2">
        <v>45777</v>
      </c>
      <c r="M1391">
        <v>-52</v>
      </c>
      <c r="N1391">
        <f t="shared" si="21"/>
        <v>-284877.84000000003</v>
      </c>
    </row>
    <row r="1392" spans="1:14" x14ac:dyDescent="0.65">
      <c r="A1392" t="s">
        <v>14</v>
      </c>
      <c r="B1392" t="s">
        <v>15</v>
      </c>
      <c r="C1392" t="s">
        <v>808</v>
      </c>
      <c r="D1392" s="1" t="s">
        <v>809</v>
      </c>
      <c r="E1392" s="2">
        <v>45769</v>
      </c>
      <c r="F1392" s="2">
        <v>45769</v>
      </c>
      <c r="G1392">
        <v>14520810056</v>
      </c>
      <c r="H1392" s="3">
        <v>18050</v>
      </c>
      <c r="I1392">
        <v>14292.26</v>
      </c>
      <c r="J1392" s="2">
        <v>45829</v>
      </c>
      <c r="K1392">
        <v>12992.96</v>
      </c>
      <c r="L1392" s="2">
        <v>45777</v>
      </c>
      <c r="M1392">
        <v>-52</v>
      </c>
      <c r="N1392">
        <f t="shared" si="21"/>
        <v>-675633.91999999993</v>
      </c>
    </row>
    <row r="1393" spans="1:14" x14ac:dyDescent="0.65">
      <c r="A1393" t="s">
        <v>14</v>
      </c>
      <c r="B1393" t="s">
        <v>15</v>
      </c>
      <c r="C1393" t="s">
        <v>808</v>
      </c>
      <c r="D1393" s="1" t="s">
        <v>809</v>
      </c>
      <c r="E1393" s="2">
        <v>45769</v>
      </c>
      <c r="F1393" s="2">
        <v>45769</v>
      </c>
      <c r="G1393">
        <v>14520811403</v>
      </c>
      <c r="H1393" s="3">
        <v>17685</v>
      </c>
      <c r="I1393">
        <v>4.7300000000000004</v>
      </c>
      <c r="J1393" s="2">
        <v>45829</v>
      </c>
      <c r="K1393">
        <v>4.3</v>
      </c>
      <c r="L1393" s="2">
        <v>45777</v>
      </c>
      <c r="M1393">
        <v>-52</v>
      </c>
      <c r="N1393">
        <f t="shared" si="21"/>
        <v>-223.6</v>
      </c>
    </row>
    <row r="1394" spans="1:14" x14ac:dyDescent="0.65">
      <c r="A1394" t="s">
        <v>14</v>
      </c>
      <c r="B1394" t="s">
        <v>15</v>
      </c>
      <c r="C1394" t="s">
        <v>808</v>
      </c>
      <c r="D1394" s="1" t="s">
        <v>809</v>
      </c>
      <c r="E1394" s="2">
        <v>45769</v>
      </c>
      <c r="F1394" s="2">
        <v>45769</v>
      </c>
      <c r="G1394">
        <v>14520812052</v>
      </c>
      <c r="H1394" s="3">
        <v>17319</v>
      </c>
      <c r="I1394">
        <v>36494.239999999998</v>
      </c>
      <c r="J1394" s="2">
        <v>45829</v>
      </c>
      <c r="K1394">
        <v>33176.58</v>
      </c>
      <c r="L1394" s="2">
        <v>45777</v>
      </c>
      <c r="M1394">
        <v>-52</v>
      </c>
      <c r="N1394">
        <f t="shared" si="21"/>
        <v>-1725182.1600000001</v>
      </c>
    </row>
    <row r="1395" spans="1:14" x14ac:dyDescent="0.65">
      <c r="A1395" t="s">
        <v>14</v>
      </c>
      <c r="B1395" t="s">
        <v>15</v>
      </c>
      <c r="C1395" t="s">
        <v>808</v>
      </c>
      <c r="D1395" s="1" t="s">
        <v>809</v>
      </c>
      <c r="E1395" s="2">
        <v>45769</v>
      </c>
      <c r="F1395" s="2">
        <v>45769</v>
      </c>
      <c r="G1395">
        <v>14520813040</v>
      </c>
      <c r="H1395" s="3">
        <v>16954</v>
      </c>
      <c r="I1395">
        <v>54066.18</v>
      </c>
      <c r="J1395" s="2">
        <v>45829</v>
      </c>
      <c r="K1395">
        <v>49151.07</v>
      </c>
      <c r="L1395" s="2">
        <v>45777</v>
      </c>
      <c r="M1395">
        <v>-52</v>
      </c>
      <c r="N1395">
        <f t="shared" si="21"/>
        <v>-2555855.64</v>
      </c>
    </row>
    <row r="1396" spans="1:14" x14ac:dyDescent="0.65">
      <c r="A1396" t="s">
        <v>14</v>
      </c>
      <c r="B1396" t="s">
        <v>15</v>
      </c>
      <c r="C1396" t="s">
        <v>292</v>
      </c>
      <c r="D1396">
        <v>11575580151</v>
      </c>
      <c r="E1396" s="2">
        <v>45769</v>
      </c>
      <c r="F1396" s="2">
        <v>45769</v>
      </c>
      <c r="G1396">
        <v>14521234749</v>
      </c>
      <c r="H1396">
        <v>251011489</v>
      </c>
      <c r="I1396">
        <v>3076.35</v>
      </c>
      <c r="J1396" s="2">
        <v>45829</v>
      </c>
      <c r="K1396">
        <v>2521.6</v>
      </c>
      <c r="L1396" s="2">
        <v>45779</v>
      </c>
      <c r="M1396">
        <v>-50</v>
      </c>
      <c r="N1396">
        <f t="shared" si="21"/>
        <v>-126080</v>
      </c>
    </row>
    <row r="1397" spans="1:14" x14ac:dyDescent="0.65">
      <c r="A1397" t="s">
        <v>14</v>
      </c>
      <c r="B1397" t="s">
        <v>15</v>
      </c>
      <c r="C1397" t="s">
        <v>810</v>
      </c>
      <c r="D1397" s="1" t="s">
        <v>811</v>
      </c>
      <c r="E1397" s="2">
        <v>45769</v>
      </c>
      <c r="F1397" s="2">
        <v>45769</v>
      </c>
      <c r="G1397">
        <v>14521246221</v>
      </c>
      <c r="H1397">
        <v>9129004901</v>
      </c>
      <c r="I1397">
        <v>10495.76</v>
      </c>
      <c r="J1397" s="2">
        <v>45829</v>
      </c>
      <c r="K1397">
        <v>8603.08</v>
      </c>
      <c r="L1397" s="2">
        <v>45777</v>
      </c>
      <c r="M1397">
        <v>-52</v>
      </c>
      <c r="N1397">
        <f t="shared" si="21"/>
        <v>-447360.16</v>
      </c>
    </row>
    <row r="1398" spans="1:14" x14ac:dyDescent="0.65">
      <c r="A1398" t="s">
        <v>14</v>
      </c>
      <c r="B1398" t="s">
        <v>15</v>
      </c>
      <c r="C1398" t="s">
        <v>810</v>
      </c>
      <c r="D1398" s="1" t="s">
        <v>811</v>
      </c>
      <c r="E1398" s="2">
        <v>45769</v>
      </c>
      <c r="F1398" s="2">
        <v>45769</v>
      </c>
      <c r="G1398">
        <v>14521250133</v>
      </c>
      <c r="H1398">
        <v>9129004903</v>
      </c>
      <c r="I1398">
        <v>175.41</v>
      </c>
      <c r="J1398" s="2">
        <v>45829</v>
      </c>
      <c r="K1398">
        <v>143.78</v>
      </c>
      <c r="L1398" s="2">
        <v>45777</v>
      </c>
      <c r="M1398">
        <v>-52</v>
      </c>
      <c r="N1398">
        <f t="shared" si="21"/>
        <v>-7476.56</v>
      </c>
    </row>
    <row r="1399" spans="1:14" x14ac:dyDescent="0.65">
      <c r="A1399" t="s">
        <v>14</v>
      </c>
      <c r="B1399" t="s">
        <v>15</v>
      </c>
      <c r="C1399" t="s">
        <v>186</v>
      </c>
      <c r="D1399" s="1" t="s">
        <v>187</v>
      </c>
      <c r="E1399" s="2">
        <v>45769</v>
      </c>
      <c r="F1399" s="2">
        <v>45769</v>
      </c>
      <c r="G1399">
        <v>14521554495</v>
      </c>
      <c r="H1399">
        <v>25341574</v>
      </c>
      <c r="I1399">
        <v>8283.7900000000009</v>
      </c>
      <c r="J1399" s="2">
        <v>45829</v>
      </c>
      <c r="K1399">
        <v>6789.99</v>
      </c>
      <c r="L1399" s="2">
        <v>45782</v>
      </c>
      <c r="M1399">
        <v>-47</v>
      </c>
      <c r="N1399">
        <f t="shared" si="21"/>
        <v>-319129.52999999997</v>
      </c>
    </row>
    <row r="1400" spans="1:14" x14ac:dyDescent="0.65">
      <c r="A1400" t="s">
        <v>14</v>
      </c>
      <c r="B1400" t="s">
        <v>15</v>
      </c>
      <c r="C1400" t="s">
        <v>186</v>
      </c>
      <c r="D1400" s="1" t="s">
        <v>187</v>
      </c>
      <c r="E1400" s="2">
        <v>45769</v>
      </c>
      <c r="F1400" s="2">
        <v>45769</v>
      </c>
      <c r="G1400">
        <v>14521555329</v>
      </c>
      <c r="H1400">
        <v>25341591</v>
      </c>
      <c r="I1400">
        <v>2064.37</v>
      </c>
      <c r="J1400" s="2">
        <v>45829</v>
      </c>
      <c r="K1400">
        <v>1692.11</v>
      </c>
      <c r="L1400" s="2">
        <v>45782</v>
      </c>
      <c r="M1400">
        <v>-47</v>
      </c>
      <c r="N1400">
        <f t="shared" si="21"/>
        <v>-79529.17</v>
      </c>
    </row>
    <row r="1401" spans="1:14" x14ac:dyDescent="0.65">
      <c r="A1401" t="s">
        <v>14</v>
      </c>
      <c r="B1401" t="s">
        <v>15</v>
      </c>
      <c r="C1401" t="s">
        <v>261</v>
      </c>
      <c r="D1401" s="1" t="s">
        <v>262</v>
      </c>
      <c r="E1401" s="2">
        <v>45769</v>
      </c>
      <c r="F1401" s="2">
        <v>45769</v>
      </c>
      <c r="G1401">
        <v>14521807855</v>
      </c>
      <c r="H1401" t="s">
        <v>812</v>
      </c>
      <c r="I1401">
        <v>616.64</v>
      </c>
      <c r="J1401" s="2">
        <v>45829</v>
      </c>
      <c r="K1401">
        <v>505.44</v>
      </c>
      <c r="L1401" s="2">
        <v>45777</v>
      </c>
      <c r="M1401">
        <v>-52</v>
      </c>
      <c r="N1401">
        <f t="shared" si="21"/>
        <v>-26282.880000000001</v>
      </c>
    </row>
    <row r="1402" spans="1:14" x14ac:dyDescent="0.65">
      <c r="A1402" t="s">
        <v>14</v>
      </c>
      <c r="B1402" t="s">
        <v>15</v>
      </c>
      <c r="C1402" t="s">
        <v>261</v>
      </c>
      <c r="D1402" s="1" t="s">
        <v>262</v>
      </c>
      <c r="E1402" s="2">
        <v>45769</v>
      </c>
      <c r="F1402" s="2">
        <v>45769</v>
      </c>
      <c r="G1402">
        <v>14521808484</v>
      </c>
      <c r="H1402" t="s">
        <v>813</v>
      </c>
      <c r="I1402">
        <v>1915.79</v>
      </c>
      <c r="J1402" s="2">
        <v>45829</v>
      </c>
      <c r="K1402">
        <v>1570.32</v>
      </c>
      <c r="L1402" s="2">
        <v>45777</v>
      </c>
      <c r="M1402">
        <v>-52</v>
      </c>
      <c r="N1402">
        <f t="shared" si="21"/>
        <v>-81656.639999999999</v>
      </c>
    </row>
    <row r="1403" spans="1:14" x14ac:dyDescent="0.65">
      <c r="A1403" t="s">
        <v>14</v>
      </c>
      <c r="B1403" t="s">
        <v>15</v>
      </c>
      <c r="C1403" t="s">
        <v>261</v>
      </c>
      <c r="D1403" s="1" t="s">
        <v>262</v>
      </c>
      <c r="E1403" s="2">
        <v>45769</v>
      </c>
      <c r="F1403" s="2">
        <v>45769</v>
      </c>
      <c r="G1403">
        <v>14521809956</v>
      </c>
      <c r="H1403" t="s">
        <v>814</v>
      </c>
      <c r="I1403">
        <v>1941.41</v>
      </c>
      <c r="J1403" s="2">
        <v>45829</v>
      </c>
      <c r="K1403">
        <v>1591.32</v>
      </c>
      <c r="L1403" s="2">
        <v>45777</v>
      </c>
      <c r="M1403">
        <v>-52</v>
      </c>
      <c r="N1403">
        <f t="shared" si="21"/>
        <v>-82748.639999999999</v>
      </c>
    </row>
    <row r="1404" spans="1:14" x14ac:dyDescent="0.65">
      <c r="A1404" t="s">
        <v>14</v>
      </c>
      <c r="B1404" t="s">
        <v>15</v>
      </c>
      <c r="C1404" t="s">
        <v>261</v>
      </c>
      <c r="D1404" s="1" t="s">
        <v>262</v>
      </c>
      <c r="E1404" s="2">
        <v>45769</v>
      </c>
      <c r="F1404" s="2">
        <v>45769</v>
      </c>
      <c r="G1404">
        <v>14521810548</v>
      </c>
      <c r="H1404" t="s">
        <v>815</v>
      </c>
      <c r="I1404">
        <v>642.26</v>
      </c>
      <c r="J1404" s="2">
        <v>45829</v>
      </c>
      <c r="K1404">
        <v>526.44000000000005</v>
      </c>
      <c r="L1404" s="2">
        <v>45777</v>
      </c>
      <c r="M1404">
        <v>-52</v>
      </c>
      <c r="N1404">
        <f t="shared" si="21"/>
        <v>-27374.880000000005</v>
      </c>
    </row>
    <row r="1405" spans="1:14" x14ac:dyDescent="0.65">
      <c r="A1405" t="s">
        <v>14</v>
      </c>
      <c r="B1405" t="s">
        <v>15</v>
      </c>
      <c r="C1405" t="s">
        <v>88</v>
      </c>
      <c r="D1405" s="1" t="s">
        <v>89</v>
      </c>
      <c r="E1405" s="2">
        <v>45769</v>
      </c>
      <c r="F1405" s="2">
        <v>45769</v>
      </c>
      <c r="G1405">
        <v>14522289230</v>
      </c>
      <c r="H1405">
        <v>255100148</v>
      </c>
      <c r="I1405">
        <v>45546.6</v>
      </c>
      <c r="J1405" s="2">
        <v>45829</v>
      </c>
      <c r="K1405">
        <v>37333.279999999999</v>
      </c>
      <c r="L1405" s="2">
        <v>45779</v>
      </c>
      <c r="M1405">
        <v>-50</v>
      </c>
      <c r="N1405">
        <f t="shared" si="21"/>
        <v>-1866664</v>
      </c>
    </row>
    <row r="1406" spans="1:14" x14ac:dyDescent="0.65">
      <c r="A1406" t="s">
        <v>14</v>
      </c>
      <c r="B1406" t="s">
        <v>15</v>
      </c>
      <c r="C1406" t="s">
        <v>384</v>
      </c>
      <c r="D1406" s="1" t="s">
        <v>385</v>
      </c>
      <c r="E1406" s="2">
        <v>45769</v>
      </c>
      <c r="F1406" s="2">
        <v>45769</v>
      </c>
      <c r="G1406">
        <v>14522289829</v>
      </c>
      <c r="H1406" t="s">
        <v>816</v>
      </c>
      <c r="I1406">
        <v>4981.6000000000004</v>
      </c>
      <c r="J1406" s="2">
        <v>45829</v>
      </c>
      <c r="K1406">
        <v>4790</v>
      </c>
      <c r="L1406" s="2">
        <v>45779</v>
      </c>
      <c r="M1406">
        <v>-50</v>
      </c>
      <c r="N1406">
        <f t="shared" si="21"/>
        <v>-239500</v>
      </c>
    </row>
    <row r="1407" spans="1:14" x14ac:dyDescent="0.65">
      <c r="A1407" t="s">
        <v>14</v>
      </c>
      <c r="B1407" t="s">
        <v>15</v>
      </c>
      <c r="C1407" t="s">
        <v>384</v>
      </c>
      <c r="D1407" s="1" t="s">
        <v>385</v>
      </c>
      <c r="E1407" s="2">
        <v>45769</v>
      </c>
      <c r="F1407" s="2">
        <v>45769</v>
      </c>
      <c r="G1407">
        <v>14522289848</v>
      </c>
      <c r="H1407" t="s">
        <v>817</v>
      </c>
      <c r="I1407">
        <v>4981.6000000000004</v>
      </c>
      <c r="J1407" s="2">
        <v>45829</v>
      </c>
      <c r="K1407">
        <v>4790</v>
      </c>
      <c r="L1407" s="2">
        <v>45779</v>
      </c>
      <c r="M1407">
        <v>-50</v>
      </c>
      <c r="N1407">
        <f t="shared" si="21"/>
        <v>-239500</v>
      </c>
    </row>
    <row r="1408" spans="1:14" x14ac:dyDescent="0.65">
      <c r="A1408" t="s">
        <v>14</v>
      </c>
      <c r="B1408" t="s">
        <v>15</v>
      </c>
      <c r="C1408" t="s">
        <v>384</v>
      </c>
      <c r="D1408" s="1" t="s">
        <v>385</v>
      </c>
      <c r="E1408" s="2">
        <v>45769</v>
      </c>
      <c r="F1408" s="2">
        <v>45769</v>
      </c>
      <c r="G1408">
        <v>14522292546</v>
      </c>
      <c r="H1408" t="s">
        <v>818</v>
      </c>
      <c r="I1408">
        <v>12184.64</v>
      </c>
      <c r="J1408" s="2">
        <v>45829</v>
      </c>
      <c r="K1408">
        <v>11716</v>
      </c>
      <c r="L1408" s="2">
        <v>45786</v>
      </c>
      <c r="M1408">
        <v>-43</v>
      </c>
      <c r="N1408">
        <f t="shared" si="21"/>
        <v>-503788</v>
      </c>
    </row>
    <row r="1409" spans="1:14" x14ac:dyDescent="0.65">
      <c r="A1409" t="s">
        <v>14</v>
      </c>
      <c r="B1409" t="s">
        <v>15</v>
      </c>
      <c r="C1409" t="s">
        <v>819</v>
      </c>
      <c r="D1409" t="s">
        <v>820</v>
      </c>
      <c r="E1409" s="2">
        <v>45769</v>
      </c>
      <c r="F1409" s="2">
        <v>45769</v>
      </c>
      <c r="G1409">
        <v>14522333690</v>
      </c>
      <c r="H1409" t="s">
        <v>821</v>
      </c>
      <c r="I1409">
        <v>5545.28</v>
      </c>
      <c r="J1409" s="2">
        <v>45829</v>
      </c>
      <c r="K1409">
        <v>4671.18</v>
      </c>
      <c r="L1409" s="2">
        <v>45777</v>
      </c>
      <c r="M1409">
        <v>-52</v>
      </c>
      <c r="N1409">
        <f t="shared" si="21"/>
        <v>-242901.36000000002</v>
      </c>
    </row>
    <row r="1410" spans="1:14" x14ac:dyDescent="0.65">
      <c r="A1410" t="s">
        <v>14</v>
      </c>
      <c r="B1410" t="s">
        <v>15</v>
      </c>
      <c r="C1410" t="s">
        <v>822</v>
      </c>
      <c r="D1410" s="1" t="s">
        <v>823</v>
      </c>
      <c r="E1410" s="2">
        <v>45769</v>
      </c>
      <c r="F1410" s="2">
        <v>45769</v>
      </c>
      <c r="G1410">
        <v>14522558737</v>
      </c>
      <c r="H1410">
        <v>17</v>
      </c>
      <c r="I1410">
        <v>240240</v>
      </c>
      <c r="J1410" s="2">
        <v>45829</v>
      </c>
      <c r="K1410">
        <v>218400</v>
      </c>
      <c r="L1410" s="2">
        <v>45777</v>
      </c>
      <c r="M1410">
        <v>-52</v>
      </c>
      <c r="N1410">
        <f t="shared" si="21"/>
        <v>-11356800</v>
      </c>
    </row>
    <row r="1411" spans="1:14" x14ac:dyDescent="0.65">
      <c r="A1411" t="s">
        <v>14</v>
      </c>
      <c r="B1411" t="s">
        <v>15</v>
      </c>
      <c r="C1411" t="s">
        <v>824</v>
      </c>
      <c r="D1411" t="s">
        <v>825</v>
      </c>
      <c r="E1411" s="2">
        <v>45769</v>
      </c>
      <c r="F1411" s="2">
        <v>45769</v>
      </c>
      <c r="G1411">
        <v>14522588544</v>
      </c>
      <c r="H1411" t="s">
        <v>826</v>
      </c>
      <c r="I1411">
        <v>30413.87</v>
      </c>
      <c r="J1411" s="2">
        <v>45829</v>
      </c>
      <c r="K1411">
        <v>25619.75</v>
      </c>
      <c r="L1411" s="2">
        <v>45777</v>
      </c>
      <c r="M1411">
        <v>-52</v>
      </c>
      <c r="N1411">
        <f t="shared" ref="N1411:N1474" si="22">+M1411*K1411</f>
        <v>-1332227</v>
      </c>
    </row>
    <row r="1412" spans="1:14" x14ac:dyDescent="0.65">
      <c r="A1412" t="s">
        <v>14</v>
      </c>
      <c r="B1412" t="s">
        <v>15</v>
      </c>
      <c r="C1412" t="s">
        <v>88</v>
      </c>
      <c r="D1412" s="1" t="s">
        <v>89</v>
      </c>
      <c r="E1412" s="2">
        <v>45769</v>
      </c>
      <c r="F1412" s="2">
        <v>45769</v>
      </c>
      <c r="G1412">
        <v>14522686413</v>
      </c>
      <c r="H1412">
        <v>255100955</v>
      </c>
      <c r="I1412">
        <v>2744.71</v>
      </c>
      <c r="J1412" s="2">
        <v>45829</v>
      </c>
      <c r="K1412">
        <v>2249.7600000000002</v>
      </c>
      <c r="L1412" s="2">
        <v>45818</v>
      </c>
      <c r="M1412">
        <v>-11</v>
      </c>
      <c r="N1412">
        <f t="shared" si="22"/>
        <v>-24747.360000000001</v>
      </c>
    </row>
    <row r="1413" spans="1:14" x14ac:dyDescent="0.65">
      <c r="A1413" t="s">
        <v>14</v>
      </c>
      <c r="B1413" t="s">
        <v>15</v>
      </c>
      <c r="C1413" t="s">
        <v>355</v>
      </c>
      <c r="D1413" s="1" t="s">
        <v>356</v>
      </c>
      <c r="E1413" s="2">
        <v>45769</v>
      </c>
      <c r="F1413" s="2">
        <v>45769</v>
      </c>
      <c r="G1413">
        <v>14522727486</v>
      </c>
      <c r="H1413" t="s">
        <v>827</v>
      </c>
      <c r="I1413">
        <v>1891</v>
      </c>
      <c r="J1413" s="2">
        <v>45829</v>
      </c>
      <c r="K1413">
        <v>1550</v>
      </c>
      <c r="L1413" s="2">
        <v>45779</v>
      </c>
      <c r="M1413">
        <v>-50</v>
      </c>
      <c r="N1413">
        <f t="shared" si="22"/>
        <v>-77500</v>
      </c>
    </row>
    <row r="1414" spans="1:14" x14ac:dyDescent="0.65">
      <c r="A1414" t="s">
        <v>14</v>
      </c>
      <c r="B1414" t="s">
        <v>15</v>
      </c>
      <c r="C1414" t="s">
        <v>355</v>
      </c>
      <c r="D1414" s="1" t="s">
        <v>356</v>
      </c>
      <c r="E1414" s="2">
        <v>45769</v>
      </c>
      <c r="F1414" s="2">
        <v>45769</v>
      </c>
      <c r="G1414">
        <v>14522731755</v>
      </c>
      <c r="H1414" t="s">
        <v>828</v>
      </c>
      <c r="I1414">
        <v>1288.32</v>
      </c>
      <c r="J1414" s="2">
        <v>45829</v>
      </c>
      <c r="K1414">
        <v>1056</v>
      </c>
      <c r="L1414" s="2">
        <v>45779</v>
      </c>
      <c r="M1414">
        <v>-50</v>
      </c>
      <c r="N1414">
        <f t="shared" si="22"/>
        <v>-52800</v>
      </c>
    </row>
    <row r="1415" spans="1:14" x14ac:dyDescent="0.65">
      <c r="A1415" t="s">
        <v>14</v>
      </c>
      <c r="B1415" t="s">
        <v>15</v>
      </c>
      <c r="C1415" t="s">
        <v>355</v>
      </c>
      <c r="D1415" s="1" t="s">
        <v>356</v>
      </c>
      <c r="E1415" s="2">
        <v>45769</v>
      </c>
      <c r="F1415" s="2">
        <v>45769</v>
      </c>
      <c r="G1415">
        <v>14522737499</v>
      </c>
      <c r="H1415" t="s">
        <v>829</v>
      </c>
      <c r="I1415">
        <v>529.48</v>
      </c>
      <c r="J1415" s="2">
        <v>45829</v>
      </c>
      <c r="K1415">
        <v>434</v>
      </c>
      <c r="L1415" s="2">
        <v>45779</v>
      </c>
      <c r="M1415">
        <v>-50</v>
      </c>
      <c r="N1415">
        <f t="shared" si="22"/>
        <v>-21700</v>
      </c>
    </row>
    <row r="1416" spans="1:14" x14ac:dyDescent="0.65">
      <c r="A1416" t="s">
        <v>14</v>
      </c>
      <c r="B1416" t="s">
        <v>15</v>
      </c>
      <c r="C1416" t="s">
        <v>107</v>
      </c>
      <c r="D1416" s="1" t="s">
        <v>108</v>
      </c>
      <c r="E1416" s="2">
        <v>45769</v>
      </c>
      <c r="F1416" s="2">
        <v>45769</v>
      </c>
      <c r="G1416">
        <v>14523457487</v>
      </c>
      <c r="H1416" t="s">
        <v>830</v>
      </c>
      <c r="I1416">
        <v>210.45</v>
      </c>
      <c r="J1416" s="2">
        <v>45829</v>
      </c>
      <c r="K1416">
        <v>172.5</v>
      </c>
      <c r="L1416" s="2">
        <v>45779</v>
      </c>
      <c r="M1416">
        <v>-50</v>
      </c>
      <c r="N1416">
        <f t="shared" si="22"/>
        <v>-8625</v>
      </c>
    </row>
    <row r="1417" spans="1:14" x14ac:dyDescent="0.65">
      <c r="A1417" t="s">
        <v>14</v>
      </c>
      <c r="B1417" t="s">
        <v>15</v>
      </c>
      <c r="C1417" t="s">
        <v>831</v>
      </c>
      <c r="D1417" s="1" t="s">
        <v>832</v>
      </c>
      <c r="E1417" s="2">
        <v>45769</v>
      </c>
      <c r="F1417" s="2">
        <v>45769</v>
      </c>
      <c r="G1417">
        <v>14523469937</v>
      </c>
      <c r="H1417" t="s">
        <v>833</v>
      </c>
      <c r="I1417">
        <v>4540.5</v>
      </c>
      <c r="J1417" s="2">
        <v>45829</v>
      </c>
      <c r="K1417">
        <v>3721.72</v>
      </c>
      <c r="L1417" s="2">
        <v>45800</v>
      </c>
      <c r="M1417">
        <v>-29</v>
      </c>
      <c r="N1417">
        <f t="shared" si="22"/>
        <v>-107929.87999999999</v>
      </c>
    </row>
    <row r="1418" spans="1:14" x14ac:dyDescent="0.65">
      <c r="A1418" t="s">
        <v>14</v>
      </c>
      <c r="B1418" t="s">
        <v>15</v>
      </c>
      <c r="C1418" t="s">
        <v>69</v>
      </c>
      <c r="D1418" s="1" t="s">
        <v>49</v>
      </c>
      <c r="E1418" s="2">
        <v>45769</v>
      </c>
      <c r="F1418" s="2">
        <v>45769</v>
      </c>
      <c r="G1418">
        <v>14523556075</v>
      </c>
      <c r="H1418">
        <v>1900079793</v>
      </c>
      <c r="I1418">
        <v>2110.6799999999998</v>
      </c>
      <c r="J1418" s="2">
        <v>45829</v>
      </c>
      <c r="K1418">
        <v>1918.8</v>
      </c>
      <c r="L1418" s="2">
        <v>45782</v>
      </c>
      <c r="M1418">
        <v>-47</v>
      </c>
      <c r="N1418">
        <f t="shared" si="22"/>
        <v>-90183.599999999991</v>
      </c>
    </row>
    <row r="1419" spans="1:14" x14ac:dyDescent="0.65">
      <c r="A1419" t="s">
        <v>14</v>
      </c>
      <c r="B1419" t="s">
        <v>15</v>
      </c>
      <c r="C1419" t="s">
        <v>69</v>
      </c>
      <c r="D1419" s="1" t="s">
        <v>49</v>
      </c>
      <c r="E1419" s="2">
        <v>45769</v>
      </c>
      <c r="F1419" s="2">
        <v>45769</v>
      </c>
      <c r="G1419">
        <v>14523560723</v>
      </c>
      <c r="H1419">
        <v>1900081352</v>
      </c>
      <c r="I1419">
        <v>87.36</v>
      </c>
      <c r="J1419" s="2">
        <v>45829</v>
      </c>
      <c r="K1419">
        <v>79.42</v>
      </c>
      <c r="L1419" s="2">
        <v>45782</v>
      </c>
      <c r="M1419">
        <v>-47</v>
      </c>
      <c r="N1419">
        <f t="shared" si="22"/>
        <v>-3732.7400000000002</v>
      </c>
    </row>
    <row r="1420" spans="1:14" x14ac:dyDescent="0.65">
      <c r="A1420" t="s">
        <v>14</v>
      </c>
      <c r="B1420" t="s">
        <v>15</v>
      </c>
      <c r="C1420" t="s">
        <v>69</v>
      </c>
      <c r="D1420" s="1" t="s">
        <v>49</v>
      </c>
      <c r="E1420" s="2">
        <v>45769</v>
      </c>
      <c r="F1420" s="2">
        <v>45769</v>
      </c>
      <c r="G1420">
        <v>14523581082</v>
      </c>
      <c r="H1420">
        <v>1900075428</v>
      </c>
      <c r="I1420">
        <v>130.02000000000001</v>
      </c>
      <c r="J1420" s="2">
        <v>45829</v>
      </c>
      <c r="K1420">
        <v>118.2</v>
      </c>
      <c r="L1420" s="2">
        <v>45813</v>
      </c>
      <c r="M1420">
        <v>-16</v>
      </c>
      <c r="N1420">
        <f t="shared" si="22"/>
        <v>-1891.2</v>
      </c>
    </row>
    <row r="1421" spans="1:14" x14ac:dyDescent="0.65">
      <c r="A1421" t="s">
        <v>14</v>
      </c>
      <c r="B1421" t="s">
        <v>15</v>
      </c>
      <c r="C1421" t="s">
        <v>69</v>
      </c>
      <c r="D1421" s="1" t="s">
        <v>49</v>
      </c>
      <c r="E1421" s="2">
        <v>45769</v>
      </c>
      <c r="F1421" s="2">
        <v>45769</v>
      </c>
      <c r="G1421">
        <v>14523597647</v>
      </c>
      <c r="H1421">
        <v>1900077004</v>
      </c>
      <c r="I1421">
        <v>871.2</v>
      </c>
      <c r="J1421" s="2">
        <v>45829</v>
      </c>
      <c r="K1421">
        <v>792</v>
      </c>
      <c r="L1421" s="2">
        <v>45782</v>
      </c>
      <c r="M1421">
        <v>-47</v>
      </c>
      <c r="N1421">
        <f t="shared" si="22"/>
        <v>-37224</v>
      </c>
    </row>
    <row r="1422" spans="1:14" x14ac:dyDescent="0.65">
      <c r="A1422" t="s">
        <v>14</v>
      </c>
      <c r="B1422" t="s">
        <v>15</v>
      </c>
      <c r="C1422" t="s">
        <v>69</v>
      </c>
      <c r="D1422" s="1" t="s">
        <v>49</v>
      </c>
      <c r="E1422" s="2">
        <v>45769</v>
      </c>
      <c r="F1422" s="2">
        <v>45769</v>
      </c>
      <c r="G1422">
        <v>14523600457</v>
      </c>
      <c r="H1422">
        <v>1900077064</v>
      </c>
      <c r="I1422">
        <v>92.8</v>
      </c>
      <c r="J1422" s="2">
        <v>45829</v>
      </c>
      <c r="K1422">
        <v>84.36</v>
      </c>
      <c r="L1422" s="2">
        <v>45782</v>
      </c>
      <c r="M1422">
        <v>-47</v>
      </c>
      <c r="N1422">
        <f t="shared" si="22"/>
        <v>-3964.92</v>
      </c>
    </row>
    <row r="1423" spans="1:14" x14ac:dyDescent="0.65">
      <c r="A1423" t="s">
        <v>14</v>
      </c>
      <c r="B1423" t="s">
        <v>15</v>
      </c>
      <c r="C1423" t="s">
        <v>69</v>
      </c>
      <c r="D1423" s="1" t="s">
        <v>49</v>
      </c>
      <c r="E1423" s="2">
        <v>45769</v>
      </c>
      <c r="F1423" s="2">
        <v>45769</v>
      </c>
      <c r="G1423">
        <v>14523617012</v>
      </c>
      <c r="H1423">
        <v>1900078287</v>
      </c>
      <c r="I1423">
        <v>248.49</v>
      </c>
      <c r="J1423" s="2">
        <v>45829</v>
      </c>
      <c r="K1423">
        <v>225.9</v>
      </c>
      <c r="L1423" s="2">
        <v>45782</v>
      </c>
      <c r="M1423">
        <v>-47</v>
      </c>
      <c r="N1423">
        <f t="shared" si="22"/>
        <v>-10617.300000000001</v>
      </c>
    </row>
    <row r="1424" spans="1:14" x14ac:dyDescent="0.65">
      <c r="A1424" t="s">
        <v>14</v>
      </c>
      <c r="B1424" t="s">
        <v>15</v>
      </c>
      <c r="C1424" t="s">
        <v>69</v>
      </c>
      <c r="D1424" s="1" t="s">
        <v>49</v>
      </c>
      <c r="E1424" s="2">
        <v>45769</v>
      </c>
      <c r="F1424" s="2">
        <v>45769</v>
      </c>
      <c r="G1424">
        <v>14523617022</v>
      </c>
      <c r="H1424">
        <v>1900078298</v>
      </c>
      <c r="I1424">
        <v>44.88</v>
      </c>
      <c r="J1424" s="2">
        <v>45829</v>
      </c>
      <c r="K1424">
        <v>40.799999999999997</v>
      </c>
      <c r="L1424" s="2">
        <v>45782</v>
      </c>
      <c r="M1424">
        <v>-47</v>
      </c>
      <c r="N1424">
        <f t="shared" si="22"/>
        <v>-1917.6</v>
      </c>
    </row>
    <row r="1425" spans="1:14" x14ac:dyDescent="0.65">
      <c r="A1425" t="s">
        <v>14</v>
      </c>
      <c r="B1425" t="s">
        <v>15</v>
      </c>
      <c r="C1425" t="s">
        <v>69</v>
      </c>
      <c r="D1425" s="1" t="s">
        <v>49</v>
      </c>
      <c r="E1425" s="2">
        <v>45769</v>
      </c>
      <c r="F1425" s="2">
        <v>45769</v>
      </c>
      <c r="G1425">
        <v>14523620794</v>
      </c>
      <c r="H1425">
        <v>1900079892</v>
      </c>
      <c r="I1425">
        <v>34.159999999999997</v>
      </c>
      <c r="J1425" s="2">
        <v>45829</v>
      </c>
      <c r="K1425">
        <v>31.05</v>
      </c>
      <c r="L1425" s="2">
        <v>45782</v>
      </c>
      <c r="M1425">
        <v>-47</v>
      </c>
      <c r="N1425">
        <f t="shared" si="22"/>
        <v>-1459.3500000000001</v>
      </c>
    </row>
    <row r="1426" spans="1:14" x14ac:dyDescent="0.65">
      <c r="A1426" t="s">
        <v>14</v>
      </c>
      <c r="B1426" t="s">
        <v>15</v>
      </c>
      <c r="C1426" t="s">
        <v>69</v>
      </c>
      <c r="D1426" s="1" t="s">
        <v>49</v>
      </c>
      <c r="E1426" s="2">
        <v>45769</v>
      </c>
      <c r="F1426" s="2">
        <v>45769</v>
      </c>
      <c r="G1426">
        <v>14523636656</v>
      </c>
      <c r="H1426">
        <v>1900081428</v>
      </c>
      <c r="I1426">
        <v>19.18</v>
      </c>
      <c r="J1426" s="2">
        <v>45829</v>
      </c>
      <c r="K1426">
        <v>17.440000000000001</v>
      </c>
      <c r="L1426" s="2">
        <v>45782</v>
      </c>
      <c r="M1426">
        <v>-47</v>
      </c>
      <c r="N1426">
        <f t="shared" si="22"/>
        <v>-819.68000000000006</v>
      </c>
    </row>
    <row r="1427" spans="1:14" x14ac:dyDescent="0.65">
      <c r="A1427" t="s">
        <v>14</v>
      </c>
      <c r="B1427" t="s">
        <v>15</v>
      </c>
      <c r="C1427" t="s">
        <v>69</v>
      </c>
      <c r="D1427" s="1" t="s">
        <v>49</v>
      </c>
      <c r="E1427" s="2">
        <v>45769</v>
      </c>
      <c r="F1427" s="2">
        <v>45769</v>
      </c>
      <c r="G1427">
        <v>14523638082</v>
      </c>
      <c r="H1427">
        <v>1900081474</v>
      </c>
      <c r="I1427">
        <v>415.8</v>
      </c>
      <c r="J1427" s="2">
        <v>45829</v>
      </c>
      <c r="K1427">
        <v>378</v>
      </c>
      <c r="L1427" s="2">
        <v>45782</v>
      </c>
      <c r="M1427">
        <v>-47</v>
      </c>
      <c r="N1427">
        <f t="shared" si="22"/>
        <v>-17766</v>
      </c>
    </row>
    <row r="1428" spans="1:14" x14ac:dyDescent="0.65">
      <c r="A1428" t="s">
        <v>14</v>
      </c>
      <c r="B1428" t="s">
        <v>15</v>
      </c>
      <c r="C1428" t="s">
        <v>69</v>
      </c>
      <c r="D1428" s="1" t="s">
        <v>49</v>
      </c>
      <c r="E1428" s="2">
        <v>45769</v>
      </c>
      <c r="F1428" s="2">
        <v>45769</v>
      </c>
      <c r="G1428">
        <v>14523640553</v>
      </c>
      <c r="H1428">
        <v>1900075526</v>
      </c>
      <c r="I1428">
        <v>11.97</v>
      </c>
      <c r="J1428" s="2">
        <v>45829</v>
      </c>
      <c r="K1428">
        <v>10.88</v>
      </c>
      <c r="L1428" s="2">
        <v>45782</v>
      </c>
      <c r="M1428">
        <v>-47</v>
      </c>
      <c r="N1428">
        <f t="shared" si="22"/>
        <v>-511.36</v>
      </c>
    </row>
    <row r="1429" spans="1:14" x14ac:dyDescent="0.65">
      <c r="A1429" t="s">
        <v>14</v>
      </c>
      <c r="B1429" t="s">
        <v>15</v>
      </c>
      <c r="C1429" t="s">
        <v>69</v>
      </c>
      <c r="D1429" s="1" t="s">
        <v>49</v>
      </c>
      <c r="E1429" s="2">
        <v>45769</v>
      </c>
      <c r="F1429" s="2">
        <v>45769</v>
      </c>
      <c r="G1429">
        <v>14523641889</v>
      </c>
      <c r="H1429">
        <v>1900075558</v>
      </c>
      <c r="I1429">
        <v>162.22999999999999</v>
      </c>
      <c r="J1429" s="2">
        <v>45829</v>
      </c>
      <c r="K1429">
        <v>147.47999999999999</v>
      </c>
      <c r="L1429" s="2">
        <v>45782</v>
      </c>
      <c r="M1429">
        <v>-47</v>
      </c>
      <c r="N1429">
        <f t="shared" si="22"/>
        <v>-6931.5599999999995</v>
      </c>
    </row>
    <row r="1430" spans="1:14" x14ac:dyDescent="0.65">
      <c r="A1430" t="s">
        <v>14</v>
      </c>
      <c r="B1430" t="s">
        <v>15</v>
      </c>
      <c r="C1430" t="s">
        <v>69</v>
      </c>
      <c r="D1430" s="1" t="s">
        <v>49</v>
      </c>
      <c r="E1430" s="2">
        <v>45769</v>
      </c>
      <c r="F1430" s="2">
        <v>45769</v>
      </c>
      <c r="G1430">
        <v>14523664696</v>
      </c>
      <c r="H1430">
        <v>1900078368</v>
      </c>
      <c r="I1430">
        <v>656.04</v>
      </c>
      <c r="J1430" s="2">
        <v>45829</v>
      </c>
      <c r="K1430">
        <v>596.4</v>
      </c>
      <c r="L1430" s="2">
        <v>45782</v>
      </c>
      <c r="M1430">
        <v>-47</v>
      </c>
      <c r="N1430">
        <f t="shared" si="22"/>
        <v>-28030.799999999999</v>
      </c>
    </row>
    <row r="1431" spans="1:14" x14ac:dyDescent="0.65">
      <c r="A1431" t="s">
        <v>14</v>
      </c>
      <c r="B1431" t="s">
        <v>15</v>
      </c>
      <c r="C1431" t="s">
        <v>69</v>
      </c>
      <c r="D1431" s="1" t="s">
        <v>49</v>
      </c>
      <c r="E1431" s="2">
        <v>45769</v>
      </c>
      <c r="F1431" s="2">
        <v>45769</v>
      </c>
      <c r="G1431">
        <v>14523665537</v>
      </c>
      <c r="H1431">
        <v>1900078395</v>
      </c>
      <c r="I1431">
        <v>745.47</v>
      </c>
      <c r="J1431" s="2">
        <v>45829</v>
      </c>
      <c r="K1431">
        <v>677.7</v>
      </c>
      <c r="L1431" s="2">
        <v>45782</v>
      </c>
      <c r="M1431">
        <v>-47</v>
      </c>
      <c r="N1431">
        <f t="shared" si="22"/>
        <v>-31851.9</v>
      </c>
    </row>
    <row r="1432" spans="1:14" x14ac:dyDescent="0.65">
      <c r="A1432" t="s">
        <v>14</v>
      </c>
      <c r="B1432" t="s">
        <v>15</v>
      </c>
      <c r="C1432" t="s">
        <v>69</v>
      </c>
      <c r="D1432" s="1" t="s">
        <v>49</v>
      </c>
      <c r="E1432" s="2">
        <v>45769</v>
      </c>
      <c r="F1432" s="2">
        <v>45769</v>
      </c>
      <c r="G1432">
        <v>14523669272</v>
      </c>
      <c r="H1432">
        <v>1900078452</v>
      </c>
      <c r="I1432">
        <v>124.25</v>
      </c>
      <c r="J1432" s="2">
        <v>45829</v>
      </c>
      <c r="K1432">
        <v>112.95</v>
      </c>
      <c r="L1432" s="2">
        <v>45782</v>
      </c>
      <c r="M1432">
        <v>-47</v>
      </c>
      <c r="N1432">
        <f t="shared" si="22"/>
        <v>-5308.6500000000005</v>
      </c>
    </row>
    <row r="1433" spans="1:14" x14ac:dyDescent="0.65">
      <c r="A1433" t="s">
        <v>14</v>
      </c>
      <c r="B1433" t="s">
        <v>15</v>
      </c>
      <c r="C1433" t="s">
        <v>69</v>
      </c>
      <c r="D1433" s="1" t="s">
        <v>49</v>
      </c>
      <c r="E1433" s="2">
        <v>45769</v>
      </c>
      <c r="F1433" s="2">
        <v>45769</v>
      </c>
      <c r="G1433">
        <v>14523669466</v>
      </c>
      <c r="H1433">
        <v>1900078448</v>
      </c>
      <c r="I1433">
        <v>64.459999999999994</v>
      </c>
      <c r="J1433" s="2">
        <v>45829</v>
      </c>
      <c r="K1433">
        <v>58.6</v>
      </c>
      <c r="L1433" s="2">
        <v>45782</v>
      </c>
      <c r="M1433">
        <v>-47</v>
      </c>
      <c r="N1433">
        <f t="shared" si="22"/>
        <v>-2754.2000000000003</v>
      </c>
    </row>
    <row r="1434" spans="1:14" x14ac:dyDescent="0.65">
      <c r="A1434" t="s">
        <v>14</v>
      </c>
      <c r="B1434" t="s">
        <v>15</v>
      </c>
      <c r="C1434" t="s">
        <v>69</v>
      </c>
      <c r="D1434" s="1" t="s">
        <v>49</v>
      </c>
      <c r="E1434" s="2">
        <v>45769</v>
      </c>
      <c r="F1434" s="2">
        <v>45769</v>
      </c>
      <c r="G1434">
        <v>14523694671</v>
      </c>
      <c r="H1434">
        <v>1900081526</v>
      </c>
      <c r="I1434">
        <v>157.74</v>
      </c>
      <c r="J1434" s="2">
        <v>45829</v>
      </c>
      <c r="K1434">
        <v>143.4</v>
      </c>
      <c r="L1434" s="2">
        <v>45782</v>
      </c>
      <c r="M1434">
        <v>-47</v>
      </c>
      <c r="N1434">
        <f t="shared" si="22"/>
        <v>-6739.8</v>
      </c>
    </row>
    <row r="1435" spans="1:14" x14ac:dyDescent="0.65">
      <c r="A1435" t="s">
        <v>14</v>
      </c>
      <c r="B1435" t="s">
        <v>15</v>
      </c>
      <c r="C1435" t="s">
        <v>69</v>
      </c>
      <c r="D1435" s="1" t="s">
        <v>49</v>
      </c>
      <c r="E1435" s="2">
        <v>45769</v>
      </c>
      <c r="F1435" s="2">
        <v>45769</v>
      </c>
      <c r="G1435">
        <v>14523696404</v>
      </c>
      <c r="H1435">
        <v>1900081572</v>
      </c>
      <c r="I1435">
        <v>125487.09</v>
      </c>
      <c r="J1435" s="2">
        <v>45829</v>
      </c>
      <c r="K1435">
        <v>114079.17</v>
      </c>
      <c r="L1435" s="2">
        <v>45782</v>
      </c>
      <c r="M1435">
        <v>-47</v>
      </c>
      <c r="N1435">
        <f t="shared" si="22"/>
        <v>-5361720.99</v>
      </c>
    </row>
    <row r="1436" spans="1:14" x14ac:dyDescent="0.65">
      <c r="A1436" t="s">
        <v>14</v>
      </c>
      <c r="B1436" t="s">
        <v>15</v>
      </c>
      <c r="C1436" t="s">
        <v>69</v>
      </c>
      <c r="D1436" s="1" t="s">
        <v>49</v>
      </c>
      <c r="E1436" s="2">
        <v>45769</v>
      </c>
      <c r="F1436" s="2">
        <v>45769</v>
      </c>
      <c r="G1436">
        <v>14523728516</v>
      </c>
      <c r="H1436">
        <v>1900081590</v>
      </c>
      <c r="I1436">
        <v>1973.24</v>
      </c>
      <c r="J1436" s="2">
        <v>45829</v>
      </c>
      <c r="K1436">
        <v>1793.85</v>
      </c>
      <c r="L1436" s="2">
        <v>45782</v>
      </c>
      <c r="M1436">
        <v>-47</v>
      </c>
      <c r="N1436">
        <f t="shared" si="22"/>
        <v>-84310.95</v>
      </c>
    </row>
    <row r="1437" spans="1:14" x14ac:dyDescent="0.65">
      <c r="A1437" t="s">
        <v>14</v>
      </c>
      <c r="B1437" t="s">
        <v>15</v>
      </c>
      <c r="C1437" t="s">
        <v>69</v>
      </c>
      <c r="D1437" s="1" t="s">
        <v>49</v>
      </c>
      <c r="E1437" s="2">
        <v>45769</v>
      </c>
      <c r="F1437" s="2">
        <v>45769</v>
      </c>
      <c r="G1437">
        <v>14523734209</v>
      </c>
      <c r="H1437">
        <v>1900081604</v>
      </c>
      <c r="I1437">
        <v>205.44</v>
      </c>
      <c r="J1437" s="2">
        <v>45829</v>
      </c>
      <c r="K1437">
        <v>186.76</v>
      </c>
      <c r="L1437" s="2">
        <v>45782</v>
      </c>
      <c r="M1437">
        <v>-47</v>
      </c>
      <c r="N1437">
        <f t="shared" si="22"/>
        <v>-8777.7199999999993</v>
      </c>
    </row>
    <row r="1438" spans="1:14" x14ac:dyDescent="0.65">
      <c r="A1438" t="s">
        <v>14</v>
      </c>
      <c r="B1438" t="s">
        <v>15</v>
      </c>
      <c r="C1438" t="s">
        <v>69</v>
      </c>
      <c r="D1438" s="1" t="s">
        <v>49</v>
      </c>
      <c r="E1438" s="2">
        <v>45769</v>
      </c>
      <c r="F1438" s="2">
        <v>45769</v>
      </c>
      <c r="G1438">
        <v>14523761470</v>
      </c>
      <c r="H1438">
        <v>1900077134</v>
      </c>
      <c r="I1438">
        <v>105.9</v>
      </c>
      <c r="J1438" s="2">
        <v>45829</v>
      </c>
      <c r="K1438">
        <v>96.27</v>
      </c>
      <c r="L1438" s="2">
        <v>45782</v>
      </c>
      <c r="M1438">
        <v>-47</v>
      </c>
      <c r="N1438">
        <f t="shared" si="22"/>
        <v>-4524.6899999999996</v>
      </c>
    </row>
    <row r="1439" spans="1:14" x14ac:dyDescent="0.65">
      <c r="A1439" t="s">
        <v>14</v>
      </c>
      <c r="B1439" t="s">
        <v>15</v>
      </c>
      <c r="C1439" t="s">
        <v>69</v>
      </c>
      <c r="D1439" s="1" t="s">
        <v>49</v>
      </c>
      <c r="E1439" s="2">
        <v>45769</v>
      </c>
      <c r="F1439" s="2">
        <v>45769</v>
      </c>
      <c r="G1439">
        <v>14523764448</v>
      </c>
      <c r="H1439">
        <v>1900077173</v>
      </c>
      <c r="I1439">
        <v>307.77999999999997</v>
      </c>
      <c r="J1439" s="2">
        <v>45829</v>
      </c>
      <c r="K1439">
        <v>279.8</v>
      </c>
      <c r="L1439" s="2">
        <v>45782</v>
      </c>
      <c r="M1439">
        <v>-47</v>
      </c>
      <c r="N1439">
        <f t="shared" si="22"/>
        <v>-13150.6</v>
      </c>
    </row>
    <row r="1440" spans="1:14" x14ac:dyDescent="0.65">
      <c r="A1440" t="s">
        <v>14</v>
      </c>
      <c r="B1440" t="s">
        <v>15</v>
      </c>
      <c r="C1440" t="s">
        <v>69</v>
      </c>
      <c r="D1440" s="1" t="s">
        <v>49</v>
      </c>
      <c r="E1440" s="2">
        <v>45769</v>
      </c>
      <c r="F1440" s="2">
        <v>45769</v>
      </c>
      <c r="G1440">
        <v>14523768009</v>
      </c>
      <c r="H1440">
        <v>1900077212</v>
      </c>
      <c r="I1440">
        <v>307.12</v>
      </c>
      <c r="J1440" s="2">
        <v>45829</v>
      </c>
      <c r="K1440">
        <v>279.2</v>
      </c>
      <c r="L1440" s="2">
        <v>45782</v>
      </c>
      <c r="M1440">
        <v>-47</v>
      </c>
      <c r="N1440">
        <f t="shared" si="22"/>
        <v>-13122.4</v>
      </c>
    </row>
    <row r="1441" spans="1:14" x14ac:dyDescent="0.65">
      <c r="A1441" t="s">
        <v>14</v>
      </c>
      <c r="B1441" t="s">
        <v>15</v>
      </c>
      <c r="C1441" t="s">
        <v>69</v>
      </c>
      <c r="D1441" s="1" t="s">
        <v>49</v>
      </c>
      <c r="E1441" s="2">
        <v>45769</v>
      </c>
      <c r="F1441" s="2">
        <v>45769</v>
      </c>
      <c r="G1441">
        <v>14523800668</v>
      </c>
      <c r="H1441">
        <v>1900080026</v>
      </c>
      <c r="I1441">
        <v>217.58</v>
      </c>
      <c r="J1441" s="2">
        <v>45829</v>
      </c>
      <c r="K1441">
        <v>197.8</v>
      </c>
      <c r="L1441" s="2">
        <v>45782</v>
      </c>
      <c r="M1441">
        <v>-47</v>
      </c>
      <c r="N1441">
        <f t="shared" si="22"/>
        <v>-9296.6</v>
      </c>
    </row>
    <row r="1442" spans="1:14" x14ac:dyDescent="0.65">
      <c r="A1442" t="s">
        <v>14</v>
      </c>
      <c r="B1442" t="s">
        <v>15</v>
      </c>
      <c r="C1442" t="s">
        <v>69</v>
      </c>
      <c r="D1442" s="1" t="s">
        <v>49</v>
      </c>
      <c r="E1442" s="2">
        <v>45769</v>
      </c>
      <c r="F1442" s="2">
        <v>45769</v>
      </c>
      <c r="G1442">
        <v>14523802879</v>
      </c>
      <c r="H1442">
        <v>1900080079</v>
      </c>
      <c r="I1442">
        <v>262.35000000000002</v>
      </c>
      <c r="J1442" s="2">
        <v>45829</v>
      </c>
      <c r="K1442">
        <v>238.5</v>
      </c>
      <c r="L1442" s="2">
        <v>45782</v>
      </c>
      <c r="M1442">
        <v>-47</v>
      </c>
      <c r="N1442">
        <f t="shared" si="22"/>
        <v>-11209.5</v>
      </c>
    </row>
    <row r="1443" spans="1:14" x14ac:dyDescent="0.65">
      <c r="A1443" t="s">
        <v>14</v>
      </c>
      <c r="B1443" t="s">
        <v>15</v>
      </c>
      <c r="C1443" t="s">
        <v>69</v>
      </c>
      <c r="D1443" s="1" t="s">
        <v>49</v>
      </c>
      <c r="E1443" s="2">
        <v>45769</v>
      </c>
      <c r="F1443" s="2">
        <v>45769</v>
      </c>
      <c r="G1443">
        <v>14523802944</v>
      </c>
      <c r="H1443">
        <v>1900080113</v>
      </c>
      <c r="I1443">
        <v>3839.2</v>
      </c>
      <c r="J1443" s="2">
        <v>45829</v>
      </c>
      <c r="K1443">
        <v>3490.18</v>
      </c>
      <c r="L1443" s="2">
        <v>45782</v>
      </c>
      <c r="M1443">
        <v>-47</v>
      </c>
      <c r="N1443">
        <f t="shared" si="22"/>
        <v>-164038.46</v>
      </c>
    </row>
    <row r="1444" spans="1:14" x14ac:dyDescent="0.65">
      <c r="A1444" t="s">
        <v>14</v>
      </c>
      <c r="B1444" t="s">
        <v>15</v>
      </c>
      <c r="C1444" t="s">
        <v>69</v>
      </c>
      <c r="D1444" s="1" t="s">
        <v>49</v>
      </c>
      <c r="E1444" s="2">
        <v>45769</v>
      </c>
      <c r="F1444" s="2">
        <v>45769</v>
      </c>
      <c r="G1444">
        <v>14523804120</v>
      </c>
      <c r="H1444">
        <v>1900081645</v>
      </c>
      <c r="I1444">
        <v>7.93</v>
      </c>
      <c r="J1444" s="2">
        <v>45829</v>
      </c>
      <c r="K1444">
        <v>7.21</v>
      </c>
      <c r="L1444" s="2">
        <v>45782</v>
      </c>
      <c r="M1444">
        <v>-47</v>
      </c>
      <c r="N1444">
        <f t="shared" si="22"/>
        <v>-338.87</v>
      </c>
    </row>
    <row r="1445" spans="1:14" x14ac:dyDescent="0.65">
      <c r="A1445" t="s">
        <v>14</v>
      </c>
      <c r="B1445" t="s">
        <v>15</v>
      </c>
      <c r="C1445" t="s">
        <v>69</v>
      </c>
      <c r="D1445" s="1" t="s">
        <v>49</v>
      </c>
      <c r="E1445" s="2">
        <v>45769</v>
      </c>
      <c r="F1445" s="2">
        <v>45769</v>
      </c>
      <c r="G1445">
        <v>14523820644</v>
      </c>
      <c r="H1445">
        <v>1900074143</v>
      </c>
      <c r="I1445">
        <v>193.6</v>
      </c>
      <c r="J1445" s="2">
        <v>45829</v>
      </c>
      <c r="K1445">
        <v>176</v>
      </c>
      <c r="L1445" s="2">
        <v>45782</v>
      </c>
      <c r="M1445">
        <v>-47</v>
      </c>
      <c r="N1445">
        <f t="shared" si="22"/>
        <v>-8272</v>
      </c>
    </row>
    <row r="1446" spans="1:14" x14ac:dyDescent="0.65">
      <c r="A1446" t="s">
        <v>14</v>
      </c>
      <c r="B1446" t="s">
        <v>15</v>
      </c>
      <c r="C1446" t="s">
        <v>69</v>
      </c>
      <c r="D1446" s="1" t="s">
        <v>49</v>
      </c>
      <c r="E1446" s="2">
        <v>45769</v>
      </c>
      <c r="F1446" s="2">
        <v>45769</v>
      </c>
      <c r="G1446">
        <v>14523834892</v>
      </c>
      <c r="H1446">
        <v>1900077260</v>
      </c>
      <c r="I1446">
        <v>253</v>
      </c>
      <c r="J1446" s="2">
        <v>45829</v>
      </c>
      <c r="K1446">
        <v>230</v>
      </c>
      <c r="L1446" s="2">
        <v>45782</v>
      </c>
      <c r="M1446">
        <v>-47</v>
      </c>
      <c r="N1446">
        <f t="shared" si="22"/>
        <v>-10810</v>
      </c>
    </row>
    <row r="1447" spans="1:14" x14ac:dyDescent="0.65">
      <c r="A1447" t="s">
        <v>14</v>
      </c>
      <c r="B1447" t="s">
        <v>15</v>
      </c>
      <c r="C1447" t="s">
        <v>69</v>
      </c>
      <c r="D1447" s="1" t="s">
        <v>49</v>
      </c>
      <c r="E1447" s="2">
        <v>45769</v>
      </c>
      <c r="F1447" s="2">
        <v>45769</v>
      </c>
      <c r="G1447">
        <v>14523834897</v>
      </c>
      <c r="H1447">
        <v>1900077256</v>
      </c>
      <c r="I1447">
        <v>1254</v>
      </c>
      <c r="J1447" s="2">
        <v>45829</v>
      </c>
      <c r="K1447">
        <v>1140</v>
      </c>
      <c r="L1447" s="2">
        <v>45782</v>
      </c>
      <c r="M1447">
        <v>-47</v>
      </c>
      <c r="N1447">
        <f t="shared" si="22"/>
        <v>-53580</v>
      </c>
    </row>
    <row r="1448" spans="1:14" x14ac:dyDescent="0.65">
      <c r="A1448" t="s">
        <v>14</v>
      </c>
      <c r="B1448" t="s">
        <v>15</v>
      </c>
      <c r="C1448" t="s">
        <v>69</v>
      </c>
      <c r="D1448" s="1" t="s">
        <v>49</v>
      </c>
      <c r="E1448" s="2">
        <v>45769</v>
      </c>
      <c r="F1448" s="2">
        <v>45769</v>
      </c>
      <c r="G1448">
        <v>14523850662</v>
      </c>
      <c r="H1448">
        <v>1900077317</v>
      </c>
      <c r="I1448">
        <v>220</v>
      </c>
      <c r="J1448" s="2">
        <v>45829</v>
      </c>
      <c r="K1448">
        <v>200</v>
      </c>
      <c r="L1448" s="2">
        <v>45782</v>
      </c>
      <c r="M1448">
        <v>-47</v>
      </c>
      <c r="N1448">
        <f t="shared" si="22"/>
        <v>-9400</v>
      </c>
    </row>
    <row r="1449" spans="1:14" x14ac:dyDescent="0.65">
      <c r="A1449" t="s">
        <v>14</v>
      </c>
      <c r="B1449" t="s">
        <v>15</v>
      </c>
      <c r="C1449" t="s">
        <v>69</v>
      </c>
      <c r="D1449" s="1" t="s">
        <v>49</v>
      </c>
      <c r="E1449" s="2">
        <v>45769</v>
      </c>
      <c r="F1449" s="2">
        <v>45769</v>
      </c>
      <c r="G1449">
        <v>14523852514</v>
      </c>
      <c r="H1449">
        <v>1900078646</v>
      </c>
      <c r="I1449">
        <v>66.36</v>
      </c>
      <c r="J1449" s="2">
        <v>45829</v>
      </c>
      <c r="K1449">
        <v>60.33</v>
      </c>
      <c r="L1449" s="2">
        <v>45782</v>
      </c>
      <c r="M1449">
        <v>-47</v>
      </c>
      <c r="N1449">
        <f t="shared" si="22"/>
        <v>-2835.5099999999998</v>
      </c>
    </row>
    <row r="1450" spans="1:14" x14ac:dyDescent="0.65">
      <c r="A1450" t="s">
        <v>14</v>
      </c>
      <c r="B1450" t="s">
        <v>15</v>
      </c>
      <c r="C1450" t="s">
        <v>69</v>
      </c>
      <c r="D1450" s="1" t="s">
        <v>49</v>
      </c>
      <c r="E1450" s="2">
        <v>45769</v>
      </c>
      <c r="F1450" s="2">
        <v>45769</v>
      </c>
      <c r="G1450">
        <v>14523862260</v>
      </c>
      <c r="H1450">
        <v>1900080210</v>
      </c>
      <c r="I1450">
        <v>140.99</v>
      </c>
      <c r="J1450" s="2">
        <v>45829</v>
      </c>
      <c r="K1450">
        <v>128.16999999999999</v>
      </c>
      <c r="L1450" s="2">
        <v>45782</v>
      </c>
      <c r="M1450">
        <v>-47</v>
      </c>
      <c r="N1450">
        <f t="shared" si="22"/>
        <v>-6023.99</v>
      </c>
    </row>
    <row r="1451" spans="1:14" x14ac:dyDescent="0.65">
      <c r="A1451" t="s">
        <v>14</v>
      </c>
      <c r="B1451" t="s">
        <v>15</v>
      </c>
      <c r="C1451" t="s">
        <v>69</v>
      </c>
      <c r="D1451" s="1" t="s">
        <v>49</v>
      </c>
      <c r="E1451" s="2">
        <v>45769</v>
      </c>
      <c r="F1451" s="2">
        <v>45769</v>
      </c>
      <c r="G1451">
        <v>14523864607</v>
      </c>
      <c r="H1451">
        <v>1900081773</v>
      </c>
      <c r="I1451">
        <v>14.91</v>
      </c>
      <c r="J1451" s="2">
        <v>45829</v>
      </c>
      <c r="K1451">
        <v>13.55</v>
      </c>
      <c r="L1451" s="2">
        <v>45782</v>
      </c>
      <c r="M1451">
        <v>-47</v>
      </c>
      <c r="N1451">
        <f t="shared" si="22"/>
        <v>-636.85</v>
      </c>
    </row>
    <row r="1452" spans="1:14" x14ac:dyDescent="0.65">
      <c r="A1452" t="s">
        <v>14</v>
      </c>
      <c r="B1452" t="s">
        <v>15</v>
      </c>
      <c r="C1452" t="s">
        <v>69</v>
      </c>
      <c r="D1452" s="1" t="s">
        <v>49</v>
      </c>
      <c r="E1452" s="2">
        <v>45769</v>
      </c>
      <c r="F1452" s="2">
        <v>45769</v>
      </c>
      <c r="G1452">
        <v>14523867389</v>
      </c>
      <c r="H1452">
        <v>1900074193</v>
      </c>
      <c r="I1452">
        <v>767.8</v>
      </c>
      <c r="J1452" s="2">
        <v>45829</v>
      </c>
      <c r="K1452">
        <v>698</v>
      </c>
      <c r="L1452" s="2">
        <v>45782</v>
      </c>
      <c r="M1452">
        <v>-47</v>
      </c>
      <c r="N1452">
        <f t="shared" si="22"/>
        <v>-32806</v>
      </c>
    </row>
    <row r="1453" spans="1:14" x14ac:dyDescent="0.65">
      <c r="A1453" t="s">
        <v>14</v>
      </c>
      <c r="B1453" t="s">
        <v>15</v>
      </c>
      <c r="C1453" t="s">
        <v>69</v>
      </c>
      <c r="D1453" s="1" t="s">
        <v>49</v>
      </c>
      <c r="E1453" s="2">
        <v>45769</v>
      </c>
      <c r="F1453" s="2">
        <v>45769</v>
      </c>
      <c r="G1453">
        <v>14523897636</v>
      </c>
      <c r="H1453">
        <v>1900074227</v>
      </c>
      <c r="I1453">
        <v>402.38</v>
      </c>
      <c r="J1453" s="2">
        <v>45829</v>
      </c>
      <c r="K1453">
        <v>365.8</v>
      </c>
      <c r="L1453" s="2">
        <v>45782</v>
      </c>
      <c r="M1453">
        <v>-47</v>
      </c>
      <c r="N1453">
        <f t="shared" si="22"/>
        <v>-17192.600000000002</v>
      </c>
    </row>
    <row r="1454" spans="1:14" x14ac:dyDescent="0.65">
      <c r="A1454" t="s">
        <v>14</v>
      </c>
      <c r="B1454" t="s">
        <v>15</v>
      </c>
      <c r="C1454" t="s">
        <v>69</v>
      </c>
      <c r="D1454" s="1" t="s">
        <v>49</v>
      </c>
      <c r="E1454" s="2">
        <v>45769</v>
      </c>
      <c r="F1454" s="2">
        <v>45769</v>
      </c>
      <c r="G1454">
        <v>14523899778</v>
      </c>
      <c r="H1454">
        <v>1900075834</v>
      </c>
      <c r="I1454">
        <v>554.4</v>
      </c>
      <c r="J1454" s="2">
        <v>45829</v>
      </c>
      <c r="K1454">
        <v>504</v>
      </c>
      <c r="L1454" s="2">
        <v>45782</v>
      </c>
      <c r="M1454">
        <v>-47</v>
      </c>
      <c r="N1454">
        <f t="shared" si="22"/>
        <v>-23688</v>
      </c>
    </row>
    <row r="1455" spans="1:14" x14ac:dyDescent="0.65">
      <c r="A1455" t="s">
        <v>14</v>
      </c>
      <c r="B1455" t="s">
        <v>15</v>
      </c>
      <c r="C1455" t="s">
        <v>69</v>
      </c>
      <c r="D1455" s="1" t="s">
        <v>49</v>
      </c>
      <c r="E1455" s="2">
        <v>45769</v>
      </c>
      <c r="F1455" s="2">
        <v>45769</v>
      </c>
      <c r="G1455">
        <v>14523900610</v>
      </c>
      <c r="H1455">
        <v>1900075882</v>
      </c>
      <c r="I1455">
        <v>1216.71</v>
      </c>
      <c r="J1455" s="2">
        <v>45829</v>
      </c>
      <c r="K1455">
        <v>1106.0999999999999</v>
      </c>
      <c r="L1455" s="2">
        <v>45782</v>
      </c>
      <c r="M1455">
        <v>-47</v>
      </c>
      <c r="N1455">
        <f t="shared" si="22"/>
        <v>-51986.7</v>
      </c>
    </row>
    <row r="1456" spans="1:14" x14ac:dyDescent="0.65">
      <c r="A1456" t="s">
        <v>14</v>
      </c>
      <c r="B1456" t="s">
        <v>15</v>
      </c>
      <c r="C1456" t="s">
        <v>69</v>
      </c>
      <c r="D1456" s="1" t="s">
        <v>49</v>
      </c>
      <c r="E1456" s="2">
        <v>45769</v>
      </c>
      <c r="F1456" s="2">
        <v>45769</v>
      </c>
      <c r="G1456">
        <v>14523901734</v>
      </c>
      <c r="H1456">
        <v>1900077346</v>
      </c>
      <c r="I1456">
        <v>271.04000000000002</v>
      </c>
      <c r="J1456" s="2">
        <v>45829</v>
      </c>
      <c r="K1456">
        <v>246.4</v>
      </c>
      <c r="L1456" s="2">
        <v>45782</v>
      </c>
      <c r="M1456">
        <v>-47</v>
      </c>
      <c r="N1456">
        <f t="shared" si="22"/>
        <v>-11580.800000000001</v>
      </c>
    </row>
    <row r="1457" spans="1:14" x14ac:dyDescent="0.65">
      <c r="A1457" t="s">
        <v>14</v>
      </c>
      <c r="B1457" t="s">
        <v>15</v>
      </c>
      <c r="C1457" t="s">
        <v>69</v>
      </c>
      <c r="D1457" s="1" t="s">
        <v>49</v>
      </c>
      <c r="E1457" s="2">
        <v>45769</v>
      </c>
      <c r="F1457" s="2">
        <v>45769</v>
      </c>
      <c r="G1457">
        <v>14523929358</v>
      </c>
      <c r="H1457">
        <v>1900080239</v>
      </c>
      <c r="I1457">
        <v>406.56</v>
      </c>
      <c r="J1457" s="2">
        <v>45829</v>
      </c>
      <c r="K1457">
        <v>369.6</v>
      </c>
      <c r="L1457" s="2">
        <v>45782</v>
      </c>
      <c r="M1457">
        <v>-47</v>
      </c>
      <c r="N1457">
        <f t="shared" si="22"/>
        <v>-17371.2</v>
      </c>
    </row>
    <row r="1458" spans="1:14" x14ac:dyDescent="0.65">
      <c r="A1458" t="s">
        <v>14</v>
      </c>
      <c r="B1458" t="s">
        <v>15</v>
      </c>
      <c r="C1458" t="s">
        <v>69</v>
      </c>
      <c r="D1458" s="1" t="s">
        <v>49</v>
      </c>
      <c r="E1458" s="2">
        <v>45769</v>
      </c>
      <c r="F1458" s="2">
        <v>45769</v>
      </c>
      <c r="G1458">
        <v>14523935430</v>
      </c>
      <c r="H1458">
        <v>1900080147</v>
      </c>
      <c r="I1458">
        <v>108.79</v>
      </c>
      <c r="J1458" s="2">
        <v>45829</v>
      </c>
      <c r="K1458">
        <v>98.9</v>
      </c>
      <c r="L1458" s="2">
        <v>45782</v>
      </c>
      <c r="M1458">
        <v>-47</v>
      </c>
      <c r="N1458">
        <f t="shared" si="22"/>
        <v>-4648.3</v>
      </c>
    </row>
    <row r="1459" spans="1:14" x14ac:dyDescent="0.65">
      <c r="A1459" t="s">
        <v>14</v>
      </c>
      <c r="B1459" t="s">
        <v>15</v>
      </c>
      <c r="C1459" t="s">
        <v>69</v>
      </c>
      <c r="D1459" s="1" t="s">
        <v>49</v>
      </c>
      <c r="E1459" s="2">
        <v>45769</v>
      </c>
      <c r="F1459" s="2">
        <v>45769</v>
      </c>
      <c r="G1459">
        <v>14523935727</v>
      </c>
      <c r="H1459">
        <v>1900080303</v>
      </c>
      <c r="I1459">
        <v>95.04</v>
      </c>
      <c r="J1459" s="2">
        <v>45829</v>
      </c>
      <c r="K1459">
        <v>86.4</v>
      </c>
      <c r="L1459" s="2">
        <v>45782</v>
      </c>
      <c r="M1459">
        <v>-47</v>
      </c>
      <c r="N1459">
        <f t="shared" si="22"/>
        <v>-4060.8</v>
      </c>
    </row>
    <row r="1460" spans="1:14" x14ac:dyDescent="0.65">
      <c r="A1460" t="s">
        <v>14</v>
      </c>
      <c r="B1460" t="s">
        <v>15</v>
      </c>
      <c r="C1460" t="s">
        <v>69</v>
      </c>
      <c r="D1460" s="1" t="s">
        <v>49</v>
      </c>
      <c r="E1460" s="2">
        <v>45769</v>
      </c>
      <c r="F1460" s="2">
        <v>45769</v>
      </c>
      <c r="G1460">
        <v>14523939403</v>
      </c>
      <c r="H1460">
        <v>1900081829</v>
      </c>
      <c r="I1460">
        <v>278.95999999999998</v>
      </c>
      <c r="J1460" s="2">
        <v>45829</v>
      </c>
      <c r="K1460">
        <v>253.6</v>
      </c>
      <c r="L1460" s="2">
        <v>45813</v>
      </c>
      <c r="M1460">
        <v>-16</v>
      </c>
      <c r="N1460">
        <f t="shared" si="22"/>
        <v>-4057.6</v>
      </c>
    </row>
    <row r="1461" spans="1:14" x14ac:dyDescent="0.65">
      <c r="A1461" t="s">
        <v>14</v>
      </c>
      <c r="B1461" t="s">
        <v>15</v>
      </c>
      <c r="C1461" t="s">
        <v>69</v>
      </c>
      <c r="D1461" s="1" t="s">
        <v>49</v>
      </c>
      <c r="E1461" s="2">
        <v>45769</v>
      </c>
      <c r="F1461" s="2">
        <v>45769</v>
      </c>
      <c r="G1461">
        <v>14523941983</v>
      </c>
      <c r="H1461">
        <v>1900081862</v>
      </c>
      <c r="I1461">
        <v>4403.97</v>
      </c>
      <c r="J1461" s="2">
        <v>45829</v>
      </c>
      <c r="K1461">
        <v>4003.61</v>
      </c>
      <c r="L1461" s="2">
        <v>45782</v>
      </c>
      <c r="M1461">
        <v>-47</v>
      </c>
      <c r="N1461">
        <f t="shared" si="22"/>
        <v>-188169.67</v>
      </c>
    </row>
    <row r="1462" spans="1:14" x14ac:dyDescent="0.65">
      <c r="A1462" t="s">
        <v>14</v>
      </c>
      <c r="B1462" t="s">
        <v>15</v>
      </c>
      <c r="C1462" t="s">
        <v>69</v>
      </c>
      <c r="D1462" s="1" t="s">
        <v>49</v>
      </c>
      <c r="E1462" s="2">
        <v>45769</v>
      </c>
      <c r="F1462" s="2">
        <v>45769</v>
      </c>
      <c r="G1462">
        <v>14523975192</v>
      </c>
      <c r="H1462">
        <v>1900075912</v>
      </c>
      <c r="I1462">
        <v>371.16</v>
      </c>
      <c r="J1462" s="2">
        <v>45829</v>
      </c>
      <c r="K1462">
        <v>337.42</v>
      </c>
      <c r="L1462" s="2">
        <v>45782</v>
      </c>
      <c r="M1462">
        <v>-47</v>
      </c>
      <c r="N1462">
        <f t="shared" si="22"/>
        <v>-15858.740000000002</v>
      </c>
    </row>
    <row r="1463" spans="1:14" x14ac:dyDescent="0.65">
      <c r="A1463" t="s">
        <v>14</v>
      </c>
      <c r="B1463" t="s">
        <v>15</v>
      </c>
      <c r="C1463" t="s">
        <v>69</v>
      </c>
      <c r="D1463" s="1" t="s">
        <v>49</v>
      </c>
      <c r="E1463" s="2">
        <v>45769</v>
      </c>
      <c r="F1463" s="2">
        <v>45769</v>
      </c>
      <c r="G1463">
        <v>14523975284</v>
      </c>
      <c r="H1463">
        <v>1900075893</v>
      </c>
      <c r="I1463">
        <v>646.88</v>
      </c>
      <c r="J1463" s="2">
        <v>45829</v>
      </c>
      <c r="K1463">
        <v>588.07000000000005</v>
      </c>
      <c r="L1463" s="2">
        <v>45782</v>
      </c>
      <c r="M1463">
        <v>-47</v>
      </c>
      <c r="N1463">
        <f t="shared" si="22"/>
        <v>-27639.29</v>
      </c>
    </row>
    <row r="1464" spans="1:14" x14ac:dyDescent="0.65">
      <c r="A1464" t="s">
        <v>14</v>
      </c>
      <c r="B1464" t="s">
        <v>15</v>
      </c>
      <c r="C1464" t="s">
        <v>69</v>
      </c>
      <c r="D1464" s="1" t="s">
        <v>49</v>
      </c>
      <c r="E1464" s="2">
        <v>45769</v>
      </c>
      <c r="F1464" s="2">
        <v>45769</v>
      </c>
      <c r="G1464">
        <v>14523977262</v>
      </c>
      <c r="H1464">
        <v>1900075920</v>
      </c>
      <c r="I1464">
        <v>6316.2</v>
      </c>
      <c r="J1464" s="2">
        <v>45829</v>
      </c>
      <c r="K1464">
        <v>5742</v>
      </c>
      <c r="L1464" s="2">
        <v>45782</v>
      </c>
      <c r="M1464">
        <v>-47</v>
      </c>
      <c r="N1464">
        <f t="shared" si="22"/>
        <v>-269874</v>
      </c>
    </row>
    <row r="1465" spans="1:14" x14ac:dyDescent="0.65">
      <c r="A1465" t="s">
        <v>14</v>
      </c>
      <c r="B1465" t="s">
        <v>15</v>
      </c>
      <c r="C1465" t="s">
        <v>345</v>
      </c>
      <c r="D1465" s="1" t="s">
        <v>346</v>
      </c>
      <c r="E1465" s="2">
        <v>45769</v>
      </c>
      <c r="F1465" s="2">
        <v>45769</v>
      </c>
      <c r="G1465">
        <v>14523978726</v>
      </c>
      <c r="H1465" t="s">
        <v>834</v>
      </c>
      <c r="I1465">
        <v>227.04</v>
      </c>
      <c r="J1465" s="2">
        <v>45829</v>
      </c>
      <c r="K1465">
        <v>206.4</v>
      </c>
      <c r="L1465" s="2">
        <v>45777</v>
      </c>
      <c r="M1465">
        <v>-52</v>
      </c>
      <c r="N1465">
        <f t="shared" si="22"/>
        <v>-10732.800000000001</v>
      </c>
    </row>
    <row r="1466" spans="1:14" x14ac:dyDescent="0.65">
      <c r="A1466" t="s">
        <v>14</v>
      </c>
      <c r="B1466" t="s">
        <v>15</v>
      </c>
      <c r="C1466" t="s">
        <v>69</v>
      </c>
      <c r="D1466" s="1" t="s">
        <v>49</v>
      </c>
      <c r="E1466" s="2">
        <v>45769</v>
      </c>
      <c r="F1466" s="2">
        <v>45769</v>
      </c>
      <c r="G1466">
        <v>14523998945</v>
      </c>
      <c r="H1466">
        <v>1900078769</v>
      </c>
      <c r="I1466">
        <v>330</v>
      </c>
      <c r="J1466" s="2">
        <v>45829</v>
      </c>
      <c r="K1466">
        <v>300</v>
      </c>
      <c r="L1466" s="2">
        <v>45782</v>
      </c>
      <c r="M1466">
        <v>-47</v>
      </c>
      <c r="N1466">
        <f t="shared" si="22"/>
        <v>-14100</v>
      </c>
    </row>
    <row r="1467" spans="1:14" x14ac:dyDescent="0.65">
      <c r="A1467" t="s">
        <v>14</v>
      </c>
      <c r="B1467" t="s">
        <v>15</v>
      </c>
      <c r="C1467" t="s">
        <v>69</v>
      </c>
      <c r="D1467" s="1" t="s">
        <v>49</v>
      </c>
      <c r="E1467" s="2">
        <v>45769</v>
      </c>
      <c r="F1467" s="2">
        <v>45769</v>
      </c>
      <c r="G1467">
        <v>14524017581</v>
      </c>
      <c r="H1467">
        <v>1900078856</v>
      </c>
      <c r="I1467">
        <v>1249.53</v>
      </c>
      <c r="J1467" s="2">
        <v>45829</v>
      </c>
      <c r="K1467">
        <v>1135.94</v>
      </c>
      <c r="L1467" s="2">
        <v>45782</v>
      </c>
      <c r="M1467">
        <v>-47</v>
      </c>
      <c r="N1467">
        <f t="shared" si="22"/>
        <v>-53389.18</v>
      </c>
    </row>
    <row r="1468" spans="1:14" x14ac:dyDescent="0.65">
      <c r="A1468" t="s">
        <v>14</v>
      </c>
      <c r="B1468" t="s">
        <v>15</v>
      </c>
      <c r="C1468" t="s">
        <v>69</v>
      </c>
      <c r="D1468" s="1" t="s">
        <v>49</v>
      </c>
      <c r="E1468" s="2">
        <v>45769</v>
      </c>
      <c r="F1468" s="2">
        <v>45769</v>
      </c>
      <c r="G1468">
        <v>14524018669</v>
      </c>
      <c r="H1468">
        <v>1900078857</v>
      </c>
      <c r="I1468">
        <v>1999.84</v>
      </c>
      <c r="J1468" s="2">
        <v>45829</v>
      </c>
      <c r="K1468">
        <v>1818.04</v>
      </c>
      <c r="L1468" s="2">
        <v>45782</v>
      </c>
      <c r="M1468">
        <v>-47</v>
      </c>
      <c r="N1468">
        <f t="shared" si="22"/>
        <v>-85447.88</v>
      </c>
    </row>
    <row r="1469" spans="1:14" x14ac:dyDescent="0.65">
      <c r="A1469" t="s">
        <v>14</v>
      </c>
      <c r="B1469" t="s">
        <v>15</v>
      </c>
      <c r="C1469" t="s">
        <v>69</v>
      </c>
      <c r="D1469" s="1" t="s">
        <v>49</v>
      </c>
      <c r="E1469" s="2">
        <v>45769</v>
      </c>
      <c r="F1469" s="2">
        <v>45769</v>
      </c>
      <c r="G1469">
        <v>14524019441</v>
      </c>
      <c r="H1469">
        <v>1900080384</v>
      </c>
      <c r="I1469">
        <v>507.32</v>
      </c>
      <c r="J1469" s="2">
        <v>45829</v>
      </c>
      <c r="K1469">
        <v>461.2</v>
      </c>
      <c r="L1469" s="2">
        <v>45782</v>
      </c>
      <c r="M1469">
        <v>-47</v>
      </c>
      <c r="N1469">
        <f t="shared" si="22"/>
        <v>-21676.399999999998</v>
      </c>
    </row>
    <row r="1470" spans="1:14" x14ac:dyDescent="0.65">
      <c r="A1470" t="s">
        <v>14</v>
      </c>
      <c r="B1470" t="s">
        <v>15</v>
      </c>
      <c r="C1470" t="s">
        <v>69</v>
      </c>
      <c r="D1470" s="1" t="s">
        <v>49</v>
      </c>
      <c r="E1470" s="2">
        <v>45769</v>
      </c>
      <c r="F1470" s="2">
        <v>45769</v>
      </c>
      <c r="G1470">
        <v>14524020617</v>
      </c>
      <c r="H1470">
        <v>1900080387</v>
      </c>
      <c r="I1470">
        <v>83.69</v>
      </c>
      <c r="J1470" s="2">
        <v>45829</v>
      </c>
      <c r="K1470">
        <v>76.08</v>
      </c>
      <c r="L1470" s="2">
        <v>45813</v>
      </c>
      <c r="M1470">
        <v>-16</v>
      </c>
      <c r="N1470">
        <f t="shared" si="22"/>
        <v>-1217.28</v>
      </c>
    </row>
    <row r="1471" spans="1:14" x14ac:dyDescent="0.65">
      <c r="A1471" t="s">
        <v>14</v>
      </c>
      <c r="B1471" t="s">
        <v>15</v>
      </c>
      <c r="C1471" t="s">
        <v>69</v>
      </c>
      <c r="D1471" s="1" t="s">
        <v>49</v>
      </c>
      <c r="E1471" s="2">
        <v>45769</v>
      </c>
      <c r="F1471" s="2">
        <v>45769</v>
      </c>
      <c r="G1471">
        <v>14524039649</v>
      </c>
      <c r="H1471">
        <v>1900076064</v>
      </c>
      <c r="I1471">
        <v>31048.400000000001</v>
      </c>
      <c r="J1471" s="2">
        <v>45829</v>
      </c>
      <c r="K1471">
        <v>28225.82</v>
      </c>
      <c r="L1471" s="2">
        <v>45782</v>
      </c>
      <c r="M1471">
        <v>-47</v>
      </c>
      <c r="N1471">
        <f t="shared" si="22"/>
        <v>-1326613.54</v>
      </c>
    </row>
    <row r="1472" spans="1:14" x14ac:dyDescent="0.65">
      <c r="A1472" t="s">
        <v>14</v>
      </c>
      <c r="B1472" t="s">
        <v>15</v>
      </c>
      <c r="C1472" t="s">
        <v>69</v>
      </c>
      <c r="D1472" s="1" t="s">
        <v>49</v>
      </c>
      <c r="E1472" s="2">
        <v>45769</v>
      </c>
      <c r="F1472" s="2">
        <v>45769</v>
      </c>
      <c r="G1472">
        <v>14524040652</v>
      </c>
      <c r="H1472">
        <v>1900077461</v>
      </c>
      <c r="I1472">
        <v>451.11</v>
      </c>
      <c r="J1472" s="2">
        <v>45829</v>
      </c>
      <c r="K1472">
        <v>410.1</v>
      </c>
      <c r="L1472" s="2">
        <v>45782</v>
      </c>
      <c r="M1472">
        <v>-47</v>
      </c>
      <c r="N1472">
        <f t="shared" si="22"/>
        <v>-19274.7</v>
      </c>
    </row>
    <row r="1473" spans="1:14" x14ac:dyDescent="0.65">
      <c r="A1473" t="s">
        <v>14</v>
      </c>
      <c r="B1473" t="s">
        <v>15</v>
      </c>
      <c r="C1473" t="s">
        <v>69</v>
      </c>
      <c r="D1473" s="1" t="s">
        <v>49</v>
      </c>
      <c r="E1473" s="2">
        <v>45769</v>
      </c>
      <c r="F1473" s="2">
        <v>45769</v>
      </c>
      <c r="G1473">
        <v>14524041467</v>
      </c>
      <c r="H1473">
        <v>1900077504</v>
      </c>
      <c r="I1473">
        <v>8250.01</v>
      </c>
      <c r="J1473" s="2">
        <v>45829</v>
      </c>
      <c r="K1473">
        <v>7500.01</v>
      </c>
      <c r="L1473" s="2">
        <v>45782</v>
      </c>
      <c r="M1473">
        <v>-47</v>
      </c>
      <c r="N1473">
        <f t="shared" si="22"/>
        <v>-352500.47000000003</v>
      </c>
    </row>
    <row r="1474" spans="1:14" x14ac:dyDescent="0.65">
      <c r="A1474" t="s">
        <v>14</v>
      </c>
      <c r="B1474" t="s">
        <v>15</v>
      </c>
      <c r="C1474" t="s">
        <v>69</v>
      </c>
      <c r="D1474" s="1" t="s">
        <v>49</v>
      </c>
      <c r="E1474" s="2">
        <v>45769</v>
      </c>
      <c r="F1474" s="2">
        <v>45769</v>
      </c>
      <c r="G1474">
        <v>14524042543</v>
      </c>
      <c r="H1474">
        <v>1900077556</v>
      </c>
      <c r="I1474">
        <v>205.7</v>
      </c>
      <c r="J1474" s="2">
        <v>45829</v>
      </c>
      <c r="K1474">
        <v>187</v>
      </c>
      <c r="L1474" s="2">
        <v>45782</v>
      </c>
      <c r="M1474">
        <v>-47</v>
      </c>
      <c r="N1474">
        <f t="shared" si="22"/>
        <v>-8789</v>
      </c>
    </row>
    <row r="1475" spans="1:14" x14ac:dyDescent="0.65">
      <c r="A1475" t="s">
        <v>14</v>
      </c>
      <c r="B1475" t="s">
        <v>15</v>
      </c>
      <c r="C1475" t="s">
        <v>69</v>
      </c>
      <c r="D1475" s="1" t="s">
        <v>49</v>
      </c>
      <c r="E1475" s="2">
        <v>45769</v>
      </c>
      <c r="F1475" s="2">
        <v>45769</v>
      </c>
      <c r="G1475">
        <v>14524042592</v>
      </c>
      <c r="H1475">
        <v>1900077385</v>
      </c>
      <c r="I1475">
        <v>11.88</v>
      </c>
      <c r="J1475" s="2">
        <v>45829</v>
      </c>
      <c r="K1475">
        <v>10.8</v>
      </c>
      <c r="L1475" s="2">
        <v>45782</v>
      </c>
      <c r="M1475">
        <v>-47</v>
      </c>
      <c r="N1475">
        <f t="shared" ref="N1475:N1538" si="23">+M1475*K1475</f>
        <v>-507.6</v>
      </c>
    </row>
    <row r="1476" spans="1:14" x14ac:dyDescent="0.65">
      <c r="A1476" t="s">
        <v>14</v>
      </c>
      <c r="B1476" t="s">
        <v>15</v>
      </c>
      <c r="C1476" t="s">
        <v>69</v>
      </c>
      <c r="D1476" s="1" t="s">
        <v>49</v>
      </c>
      <c r="E1476" s="2">
        <v>45769</v>
      </c>
      <c r="F1476" s="2">
        <v>45769</v>
      </c>
      <c r="G1476">
        <v>14524070767</v>
      </c>
      <c r="H1476">
        <v>1900080434</v>
      </c>
      <c r="I1476">
        <v>273.79000000000002</v>
      </c>
      <c r="J1476" s="2">
        <v>45829</v>
      </c>
      <c r="K1476">
        <v>248.89</v>
      </c>
      <c r="L1476" s="2">
        <v>45782</v>
      </c>
      <c r="M1476">
        <v>-47</v>
      </c>
      <c r="N1476">
        <f t="shared" si="23"/>
        <v>-11697.83</v>
      </c>
    </row>
    <row r="1477" spans="1:14" x14ac:dyDescent="0.65">
      <c r="A1477" t="s">
        <v>14</v>
      </c>
      <c r="B1477" t="s">
        <v>15</v>
      </c>
      <c r="C1477" t="s">
        <v>69</v>
      </c>
      <c r="D1477" s="1" t="s">
        <v>49</v>
      </c>
      <c r="E1477" s="2">
        <v>45769</v>
      </c>
      <c r="F1477" s="2">
        <v>45769</v>
      </c>
      <c r="G1477">
        <v>14524091977</v>
      </c>
      <c r="H1477">
        <v>1900074555</v>
      </c>
      <c r="I1477">
        <v>449.68</v>
      </c>
      <c r="J1477" s="2">
        <v>45829</v>
      </c>
      <c r="K1477">
        <v>408.8</v>
      </c>
      <c r="L1477" s="2">
        <v>45782</v>
      </c>
      <c r="M1477">
        <v>-47</v>
      </c>
      <c r="N1477">
        <f t="shared" si="23"/>
        <v>-19213.600000000002</v>
      </c>
    </row>
    <row r="1478" spans="1:14" x14ac:dyDescent="0.65">
      <c r="A1478" t="s">
        <v>14</v>
      </c>
      <c r="B1478" t="s">
        <v>15</v>
      </c>
      <c r="C1478" t="s">
        <v>69</v>
      </c>
      <c r="D1478" s="1" t="s">
        <v>49</v>
      </c>
      <c r="E1478" s="2">
        <v>45769</v>
      </c>
      <c r="F1478" s="2">
        <v>45769</v>
      </c>
      <c r="G1478">
        <v>14524091984</v>
      </c>
      <c r="H1478">
        <v>1900074554</v>
      </c>
      <c r="I1478">
        <v>4758.6000000000004</v>
      </c>
      <c r="J1478" s="2">
        <v>45829</v>
      </c>
      <c r="K1478">
        <v>4326</v>
      </c>
      <c r="L1478" s="2">
        <v>45782</v>
      </c>
      <c r="M1478">
        <v>-47</v>
      </c>
      <c r="N1478">
        <f t="shared" si="23"/>
        <v>-203322</v>
      </c>
    </row>
    <row r="1479" spans="1:14" x14ac:dyDescent="0.65">
      <c r="A1479" t="s">
        <v>14</v>
      </c>
      <c r="B1479" t="s">
        <v>15</v>
      </c>
      <c r="C1479" t="s">
        <v>69</v>
      </c>
      <c r="D1479" s="1" t="s">
        <v>49</v>
      </c>
      <c r="E1479" s="2">
        <v>45769</v>
      </c>
      <c r="F1479" s="2">
        <v>45769</v>
      </c>
      <c r="G1479">
        <v>14524092855</v>
      </c>
      <c r="H1479">
        <v>1900074564</v>
      </c>
      <c r="I1479">
        <v>32694.73</v>
      </c>
      <c r="J1479" s="2">
        <v>45829</v>
      </c>
      <c r="K1479">
        <v>29722.48</v>
      </c>
      <c r="L1479" s="2">
        <v>45782</v>
      </c>
      <c r="M1479">
        <v>-47</v>
      </c>
      <c r="N1479">
        <f t="shared" si="23"/>
        <v>-1396956.56</v>
      </c>
    </row>
    <row r="1480" spans="1:14" x14ac:dyDescent="0.65">
      <c r="A1480" t="s">
        <v>14</v>
      </c>
      <c r="B1480" t="s">
        <v>15</v>
      </c>
      <c r="C1480" t="s">
        <v>69</v>
      </c>
      <c r="D1480" s="1" t="s">
        <v>49</v>
      </c>
      <c r="E1480" s="2">
        <v>45769</v>
      </c>
      <c r="F1480" s="2">
        <v>45769</v>
      </c>
      <c r="G1480">
        <v>14524096135</v>
      </c>
      <c r="H1480">
        <v>1900076142</v>
      </c>
      <c r="I1480">
        <v>8488.1299999999992</v>
      </c>
      <c r="J1480" s="2">
        <v>45829</v>
      </c>
      <c r="K1480">
        <v>7716.48</v>
      </c>
      <c r="L1480" s="2">
        <v>45782</v>
      </c>
      <c r="M1480">
        <v>-47</v>
      </c>
      <c r="N1480">
        <f t="shared" si="23"/>
        <v>-362674.56</v>
      </c>
    </row>
    <row r="1481" spans="1:14" x14ac:dyDescent="0.65">
      <c r="A1481" t="s">
        <v>14</v>
      </c>
      <c r="B1481" t="s">
        <v>15</v>
      </c>
      <c r="C1481" t="s">
        <v>69</v>
      </c>
      <c r="D1481" s="1" t="s">
        <v>49</v>
      </c>
      <c r="E1481" s="2">
        <v>45769</v>
      </c>
      <c r="F1481" s="2">
        <v>45769</v>
      </c>
      <c r="G1481">
        <v>14524131652</v>
      </c>
      <c r="H1481">
        <v>1900079044</v>
      </c>
      <c r="I1481">
        <v>1577.4</v>
      </c>
      <c r="J1481" s="2">
        <v>45829</v>
      </c>
      <c r="K1481">
        <v>1434</v>
      </c>
      <c r="L1481" s="2">
        <v>45782</v>
      </c>
      <c r="M1481">
        <v>-47</v>
      </c>
      <c r="N1481">
        <f t="shared" si="23"/>
        <v>-67398</v>
      </c>
    </row>
    <row r="1482" spans="1:14" x14ac:dyDescent="0.65">
      <c r="A1482" t="s">
        <v>14</v>
      </c>
      <c r="B1482" t="s">
        <v>15</v>
      </c>
      <c r="C1482" t="s">
        <v>69</v>
      </c>
      <c r="D1482" s="1" t="s">
        <v>49</v>
      </c>
      <c r="E1482" s="2">
        <v>45769</v>
      </c>
      <c r="F1482" s="2">
        <v>45769</v>
      </c>
      <c r="G1482">
        <v>14524131703</v>
      </c>
      <c r="H1482">
        <v>1900080542</v>
      </c>
      <c r="I1482">
        <v>20.58</v>
      </c>
      <c r="J1482" s="2">
        <v>45829</v>
      </c>
      <c r="K1482">
        <v>18.71</v>
      </c>
      <c r="L1482" s="2">
        <v>45813</v>
      </c>
      <c r="M1482">
        <v>-16</v>
      </c>
      <c r="N1482">
        <f t="shared" si="23"/>
        <v>-299.36</v>
      </c>
    </row>
    <row r="1483" spans="1:14" x14ac:dyDescent="0.65">
      <c r="A1483" t="s">
        <v>14</v>
      </c>
      <c r="B1483" t="s">
        <v>15</v>
      </c>
      <c r="C1483" t="s">
        <v>69</v>
      </c>
      <c r="D1483" s="1" t="s">
        <v>49</v>
      </c>
      <c r="E1483" s="2">
        <v>45769</v>
      </c>
      <c r="F1483" s="2">
        <v>45769</v>
      </c>
      <c r="G1483">
        <v>14524131827</v>
      </c>
      <c r="H1483">
        <v>1900076168</v>
      </c>
      <c r="I1483">
        <v>88</v>
      </c>
      <c r="J1483" s="2">
        <v>45829</v>
      </c>
      <c r="K1483">
        <v>80</v>
      </c>
      <c r="L1483" s="2">
        <v>45782</v>
      </c>
      <c r="M1483">
        <v>-47</v>
      </c>
      <c r="N1483">
        <f t="shared" si="23"/>
        <v>-3760</v>
      </c>
    </row>
    <row r="1484" spans="1:14" x14ac:dyDescent="0.65">
      <c r="A1484" t="s">
        <v>14</v>
      </c>
      <c r="B1484" t="s">
        <v>15</v>
      </c>
      <c r="C1484" t="s">
        <v>69</v>
      </c>
      <c r="D1484" s="1" t="s">
        <v>49</v>
      </c>
      <c r="E1484" s="2">
        <v>45769</v>
      </c>
      <c r="F1484" s="2">
        <v>45769</v>
      </c>
      <c r="G1484">
        <v>14524132532</v>
      </c>
      <c r="H1484">
        <v>1900080576</v>
      </c>
      <c r="I1484">
        <v>947.43</v>
      </c>
      <c r="J1484" s="2">
        <v>45829</v>
      </c>
      <c r="K1484">
        <v>861.3</v>
      </c>
      <c r="L1484" s="2">
        <v>45782</v>
      </c>
      <c r="M1484">
        <v>-47</v>
      </c>
      <c r="N1484">
        <f t="shared" si="23"/>
        <v>-40481.1</v>
      </c>
    </row>
    <row r="1485" spans="1:14" x14ac:dyDescent="0.65">
      <c r="A1485" t="s">
        <v>14</v>
      </c>
      <c r="B1485" t="s">
        <v>15</v>
      </c>
      <c r="C1485" t="s">
        <v>69</v>
      </c>
      <c r="D1485" s="1" t="s">
        <v>49</v>
      </c>
      <c r="E1485" s="2">
        <v>45769</v>
      </c>
      <c r="F1485" s="2">
        <v>45769</v>
      </c>
      <c r="G1485">
        <v>14524132622</v>
      </c>
      <c r="H1485">
        <v>1900077374</v>
      </c>
      <c r="I1485">
        <v>32.56</v>
      </c>
      <c r="J1485" s="2">
        <v>45829</v>
      </c>
      <c r="K1485">
        <v>29.6</v>
      </c>
      <c r="L1485" s="2">
        <v>45782</v>
      </c>
      <c r="M1485">
        <v>-47</v>
      </c>
      <c r="N1485">
        <f t="shared" si="23"/>
        <v>-1391.2</v>
      </c>
    </row>
    <row r="1486" spans="1:14" x14ac:dyDescent="0.65">
      <c r="A1486" t="s">
        <v>14</v>
      </c>
      <c r="B1486" t="s">
        <v>15</v>
      </c>
      <c r="C1486" t="s">
        <v>69</v>
      </c>
      <c r="D1486" s="1" t="s">
        <v>49</v>
      </c>
      <c r="E1486" s="2">
        <v>45769</v>
      </c>
      <c r="F1486" s="2">
        <v>45769</v>
      </c>
      <c r="G1486">
        <v>14524132655</v>
      </c>
      <c r="H1486">
        <v>1900080609</v>
      </c>
      <c r="I1486">
        <v>72.55</v>
      </c>
      <c r="J1486" s="2">
        <v>45829</v>
      </c>
      <c r="K1486">
        <v>65.95</v>
      </c>
      <c r="L1486" s="2">
        <v>45782</v>
      </c>
      <c r="M1486">
        <v>-47</v>
      </c>
      <c r="N1486">
        <f t="shared" si="23"/>
        <v>-3099.65</v>
      </c>
    </row>
    <row r="1487" spans="1:14" x14ac:dyDescent="0.65">
      <c r="A1487" t="s">
        <v>14</v>
      </c>
      <c r="B1487" t="s">
        <v>15</v>
      </c>
      <c r="C1487" t="s">
        <v>69</v>
      </c>
      <c r="D1487" s="1" t="s">
        <v>49</v>
      </c>
      <c r="E1487" s="2">
        <v>45769</v>
      </c>
      <c r="F1487" s="2">
        <v>45769</v>
      </c>
      <c r="G1487">
        <v>14524133317</v>
      </c>
      <c r="H1487">
        <v>1900074608</v>
      </c>
      <c r="I1487">
        <v>235.4</v>
      </c>
      <c r="J1487" s="2">
        <v>45829</v>
      </c>
      <c r="K1487">
        <v>214</v>
      </c>
      <c r="L1487" s="2">
        <v>45782</v>
      </c>
      <c r="M1487">
        <v>-47</v>
      </c>
      <c r="N1487">
        <f t="shared" si="23"/>
        <v>-10058</v>
      </c>
    </row>
    <row r="1488" spans="1:14" x14ac:dyDescent="0.65">
      <c r="A1488" t="s">
        <v>14</v>
      </c>
      <c r="B1488" t="s">
        <v>15</v>
      </c>
      <c r="C1488" t="s">
        <v>69</v>
      </c>
      <c r="D1488" s="1" t="s">
        <v>49</v>
      </c>
      <c r="E1488" s="2">
        <v>45769</v>
      </c>
      <c r="F1488" s="2">
        <v>45769</v>
      </c>
      <c r="G1488">
        <v>14524151362</v>
      </c>
      <c r="H1488">
        <v>1900076275</v>
      </c>
      <c r="I1488">
        <v>472.01</v>
      </c>
      <c r="J1488" s="2">
        <v>45829</v>
      </c>
      <c r="K1488">
        <v>429.1</v>
      </c>
      <c r="L1488" s="2">
        <v>45782</v>
      </c>
      <c r="M1488">
        <v>-47</v>
      </c>
      <c r="N1488">
        <f t="shared" si="23"/>
        <v>-20167.7</v>
      </c>
    </row>
    <row r="1489" spans="1:14" x14ac:dyDescent="0.65">
      <c r="A1489" t="s">
        <v>14</v>
      </c>
      <c r="B1489" t="s">
        <v>15</v>
      </c>
      <c r="C1489" t="s">
        <v>69</v>
      </c>
      <c r="D1489" s="1" t="s">
        <v>49</v>
      </c>
      <c r="E1489" s="2">
        <v>45769</v>
      </c>
      <c r="F1489" s="2">
        <v>45769</v>
      </c>
      <c r="G1489">
        <v>14524171970</v>
      </c>
      <c r="H1489">
        <v>1900079127</v>
      </c>
      <c r="I1489">
        <v>179.52</v>
      </c>
      <c r="J1489" s="2">
        <v>45829</v>
      </c>
      <c r="K1489">
        <v>163.19999999999999</v>
      </c>
      <c r="L1489" s="2">
        <v>45782</v>
      </c>
      <c r="M1489">
        <v>-47</v>
      </c>
      <c r="N1489">
        <f t="shared" si="23"/>
        <v>-7670.4</v>
      </c>
    </row>
    <row r="1490" spans="1:14" x14ac:dyDescent="0.65">
      <c r="A1490" t="s">
        <v>14</v>
      </c>
      <c r="B1490" t="s">
        <v>15</v>
      </c>
      <c r="C1490" t="s">
        <v>69</v>
      </c>
      <c r="D1490" s="1" t="s">
        <v>49</v>
      </c>
      <c r="E1490" s="2">
        <v>45769</v>
      </c>
      <c r="F1490" s="2">
        <v>45769</v>
      </c>
      <c r="G1490">
        <v>14524173925</v>
      </c>
      <c r="H1490">
        <v>1900078968</v>
      </c>
      <c r="I1490">
        <v>264</v>
      </c>
      <c r="J1490" s="2">
        <v>45829</v>
      </c>
      <c r="K1490">
        <v>240</v>
      </c>
      <c r="L1490" s="2">
        <v>45782</v>
      </c>
      <c r="M1490">
        <v>-47</v>
      </c>
      <c r="N1490">
        <f t="shared" si="23"/>
        <v>-11280</v>
      </c>
    </row>
    <row r="1491" spans="1:14" x14ac:dyDescent="0.65">
      <c r="A1491" t="s">
        <v>14</v>
      </c>
      <c r="B1491" t="s">
        <v>15</v>
      </c>
      <c r="C1491" t="s">
        <v>69</v>
      </c>
      <c r="D1491" s="1" t="s">
        <v>49</v>
      </c>
      <c r="E1491" s="2">
        <v>45769</v>
      </c>
      <c r="F1491" s="2">
        <v>45769</v>
      </c>
      <c r="G1491">
        <v>14524175001</v>
      </c>
      <c r="H1491">
        <v>1900080669</v>
      </c>
      <c r="I1491">
        <v>62.15</v>
      </c>
      <c r="J1491" s="2">
        <v>45829</v>
      </c>
      <c r="K1491">
        <v>56.5</v>
      </c>
      <c r="L1491" s="2">
        <v>45813</v>
      </c>
      <c r="M1491">
        <v>-16</v>
      </c>
      <c r="N1491">
        <f t="shared" si="23"/>
        <v>-904</v>
      </c>
    </row>
    <row r="1492" spans="1:14" x14ac:dyDescent="0.65">
      <c r="A1492" t="s">
        <v>14</v>
      </c>
      <c r="B1492" t="s">
        <v>15</v>
      </c>
      <c r="C1492" t="s">
        <v>69</v>
      </c>
      <c r="D1492" s="1" t="s">
        <v>49</v>
      </c>
      <c r="E1492" s="2">
        <v>45769</v>
      </c>
      <c r="F1492" s="2">
        <v>45769</v>
      </c>
      <c r="G1492">
        <v>14524187288</v>
      </c>
      <c r="H1492">
        <v>1900079055</v>
      </c>
      <c r="I1492">
        <v>2657.37</v>
      </c>
      <c r="J1492" s="2">
        <v>45829</v>
      </c>
      <c r="K1492">
        <v>2415.79</v>
      </c>
      <c r="L1492" s="2">
        <v>45782</v>
      </c>
      <c r="M1492">
        <v>-47</v>
      </c>
      <c r="N1492">
        <f t="shared" si="23"/>
        <v>-113542.13</v>
      </c>
    </row>
    <row r="1493" spans="1:14" x14ac:dyDescent="0.65">
      <c r="A1493" t="s">
        <v>14</v>
      </c>
      <c r="B1493" t="s">
        <v>15</v>
      </c>
      <c r="C1493" t="s">
        <v>69</v>
      </c>
      <c r="D1493" s="1" t="s">
        <v>49</v>
      </c>
      <c r="E1493" s="2">
        <v>45769</v>
      </c>
      <c r="F1493" s="2">
        <v>45769</v>
      </c>
      <c r="G1493">
        <v>14524188144</v>
      </c>
      <c r="H1493">
        <v>1900074727</v>
      </c>
      <c r="I1493">
        <v>19.27</v>
      </c>
      <c r="J1493" s="2">
        <v>45829</v>
      </c>
      <c r="K1493">
        <v>17.52</v>
      </c>
      <c r="L1493" s="2">
        <v>45782</v>
      </c>
      <c r="M1493">
        <v>-47</v>
      </c>
      <c r="N1493">
        <f t="shared" si="23"/>
        <v>-823.43999999999994</v>
      </c>
    </row>
    <row r="1494" spans="1:14" x14ac:dyDescent="0.65">
      <c r="A1494" t="s">
        <v>14</v>
      </c>
      <c r="B1494" t="s">
        <v>15</v>
      </c>
      <c r="C1494" t="s">
        <v>69</v>
      </c>
      <c r="D1494" s="1" t="s">
        <v>49</v>
      </c>
      <c r="E1494" s="2">
        <v>45769</v>
      </c>
      <c r="F1494" s="2">
        <v>45769</v>
      </c>
      <c r="G1494">
        <v>14524188830</v>
      </c>
      <c r="H1494">
        <v>1900074749</v>
      </c>
      <c r="I1494">
        <v>229.28</v>
      </c>
      <c r="J1494" s="2">
        <v>45829</v>
      </c>
      <c r="K1494">
        <v>208.44</v>
      </c>
      <c r="L1494" s="2">
        <v>45782</v>
      </c>
      <c r="M1494">
        <v>-47</v>
      </c>
      <c r="N1494">
        <f t="shared" si="23"/>
        <v>-9796.68</v>
      </c>
    </row>
    <row r="1495" spans="1:14" x14ac:dyDescent="0.65">
      <c r="A1495" t="s">
        <v>14</v>
      </c>
      <c r="B1495" t="s">
        <v>15</v>
      </c>
      <c r="C1495" t="s">
        <v>69</v>
      </c>
      <c r="D1495" s="1" t="s">
        <v>49</v>
      </c>
      <c r="E1495" s="2">
        <v>45769</v>
      </c>
      <c r="F1495" s="2">
        <v>45769</v>
      </c>
      <c r="G1495">
        <v>14524190003</v>
      </c>
      <c r="H1495">
        <v>1900076329</v>
      </c>
      <c r="I1495">
        <v>369.6</v>
      </c>
      <c r="J1495" s="2">
        <v>45829</v>
      </c>
      <c r="K1495">
        <v>336</v>
      </c>
      <c r="L1495" s="2">
        <v>45782</v>
      </c>
      <c r="M1495">
        <v>-47</v>
      </c>
      <c r="N1495">
        <f t="shared" si="23"/>
        <v>-15792</v>
      </c>
    </row>
    <row r="1496" spans="1:14" x14ac:dyDescent="0.65">
      <c r="A1496" t="s">
        <v>14</v>
      </c>
      <c r="B1496" t="s">
        <v>15</v>
      </c>
      <c r="C1496" t="s">
        <v>69</v>
      </c>
      <c r="D1496" s="1" t="s">
        <v>49</v>
      </c>
      <c r="E1496" s="2">
        <v>45769</v>
      </c>
      <c r="F1496" s="2">
        <v>45769</v>
      </c>
      <c r="G1496">
        <v>14524190742</v>
      </c>
      <c r="H1496">
        <v>1900076353</v>
      </c>
      <c r="I1496">
        <v>110</v>
      </c>
      <c r="J1496" s="2">
        <v>45829</v>
      </c>
      <c r="K1496">
        <v>100</v>
      </c>
      <c r="L1496" s="2">
        <v>45782</v>
      </c>
      <c r="M1496">
        <v>-47</v>
      </c>
      <c r="N1496">
        <f t="shared" si="23"/>
        <v>-4700</v>
      </c>
    </row>
    <row r="1497" spans="1:14" x14ac:dyDescent="0.65">
      <c r="A1497" t="s">
        <v>14</v>
      </c>
      <c r="B1497" t="s">
        <v>15</v>
      </c>
      <c r="C1497" t="s">
        <v>69</v>
      </c>
      <c r="D1497" s="1" t="s">
        <v>49</v>
      </c>
      <c r="E1497" s="2">
        <v>45769</v>
      </c>
      <c r="F1497" s="2">
        <v>45769</v>
      </c>
      <c r="G1497">
        <v>14524228768</v>
      </c>
      <c r="H1497">
        <v>1900079220</v>
      </c>
      <c r="I1497">
        <v>9.1300000000000008</v>
      </c>
      <c r="J1497" s="2">
        <v>45829</v>
      </c>
      <c r="K1497">
        <v>8.3000000000000007</v>
      </c>
      <c r="L1497" s="2">
        <v>45782</v>
      </c>
      <c r="M1497">
        <v>-47</v>
      </c>
      <c r="N1497">
        <f t="shared" si="23"/>
        <v>-390.1</v>
      </c>
    </row>
    <row r="1498" spans="1:14" x14ac:dyDescent="0.65">
      <c r="A1498" t="s">
        <v>14</v>
      </c>
      <c r="B1498" t="s">
        <v>15</v>
      </c>
      <c r="C1498" t="s">
        <v>69</v>
      </c>
      <c r="D1498" s="1" t="s">
        <v>49</v>
      </c>
      <c r="E1498" s="2">
        <v>45769</v>
      </c>
      <c r="F1498" s="2">
        <v>45769</v>
      </c>
      <c r="G1498">
        <v>14524228783</v>
      </c>
      <c r="H1498">
        <v>1900079235</v>
      </c>
      <c r="I1498">
        <v>522.05999999999995</v>
      </c>
      <c r="J1498" s="2">
        <v>45829</v>
      </c>
      <c r="K1498">
        <v>474.6</v>
      </c>
      <c r="L1498" s="2">
        <v>45782</v>
      </c>
      <c r="M1498">
        <v>-47</v>
      </c>
      <c r="N1498">
        <f t="shared" si="23"/>
        <v>-22306.2</v>
      </c>
    </row>
    <row r="1499" spans="1:14" x14ac:dyDescent="0.65">
      <c r="A1499" t="s">
        <v>14</v>
      </c>
      <c r="B1499" t="s">
        <v>15</v>
      </c>
      <c r="C1499" t="s">
        <v>69</v>
      </c>
      <c r="D1499" s="1" t="s">
        <v>49</v>
      </c>
      <c r="E1499" s="2">
        <v>45769</v>
      </c>
      <c r="F1499" s="2">
        <v>45769</v>
      </c>
      <c r="G1499">
        <v>14524251504</v>
      </c>
      <c r="H1499">
        <v>1900074798</v>
      </c>
      <c r="I1499">
        <v>129.80000000000001</v>
      </c>
      <c r="J1499" s="2">
        <v>45829</v>
      </c>
      <c r="K1499">
        <v>118</v>
      </c>
      <c r="L1499" s="2">
        <v>45782</v>
      </c>
      <c r="M1499">
        <v>-47</v>
      </c>
      <c r="N1499">
        <f t="shared" si="23"/>
        <v>-5546</v>
      </c>
    </row>
    <row r="1500" spans="1:14" x14ac:dyDescent="0.65">
      <c r="A1500" t="s">
        <v>14</v>
      </c>
      <c r="B1500" t="s">
        <v>15</v>
      </c>
      <c r="C1500" t="s">
        <v>69</v>
      </c>
      <c r="D1500" s="1" t="s">
        <v>49</v>
      </c>
      <c r="E1500" s="2">
        <v>45769</v>
      </c>
      <c r="F1500" s="2">
        <v>45769</v>
      </c>
      <c r="G1500">
        <v>14524253682</v>
      </c>
      <c r="H1500">
        <v>1900074815</v>
      </c>
      <c r="I1500">
        <v>759</v>
      </c>
      <c r="J1500" s="2">
        <v>45829</v>
      </c>
      <c r="K1500">
        <v>690</v>
      </c>
      <c r="L1500" s="2">
        <v>45782</v>
      </c>
      <c r="M1500">
        <v>-47</v>
      </c>
      <c r="N1500">
        <f t="shared" si="23"/>
        <v>-32430</v>
      </c>
    </row>
    <row r="1501" spans="1:14" x14ac:dyDescent="0.65">
      <c r="A1501" t="s">
        <v>14</v>
      </c>
      <c r="B1501" t="s">
        <v>15</v>
      </c>
      <c r="C1501" t="s">
        <v>69</v>
      </c>
      <c r="D1501" s="1" t="s">
        <v>49</v>
      </c>
      <c r="E1501" s="2">
        <v>45769</v>
      </c>
      <c r="F1501" s="2">
        <v>45769</v>
      </c>
      <c r="G1501">
        <v>14524261718</v>
      </c>
      <c r="H1501">
        <v>1900076448</v>
      </c>
      <c r="I1501">
        <v>81.400000000000006</v>
      </c>
      <c r="J1501" s="2">
        <v>45829</v>
      </c>
      <c r="K1501">
        <v>74</v>
      </c>
      <c r="L1501" s="2">
        <v>45782</v>
      </c>
      <c r="M1501">
        <v>-47</v>
      </c>
      <c r="N1501">
        <f t="shared" si="23"/>
        <v>-3478</v>
      </c>
    </row>
    <row r="1502" spans="1:14" x14ac:dyDescent="0.65">
      <c r="A1502" t="s">
        <v>14</v>
      </c>
      <c r="B1502" t="s">
        <v>15</v>
      </c>
      <c r="C1502" t="s">
        <v>69</v>
      </c>
      <c r="D1502" s="1" t="s">
        <v>49</v>
      </c>
      <c r="E1502" s="2">
        <v>45769</v>
      </c>
      <c r="F1502" s="2">
        <v>45769</v>
      </c>
      <c r="G1502">
        <v>14524510090</v>
      </c>
      <c r="H1502">
        <v>1900077799</v>
      </c>
      <c r="I1502">
        <v>234.96</v>
      </c>
      <c r="J1502" s="2">
        <v>45829</v>
      </c>
      <c r="K1502">
        <v>213.6</v>
      </c>
      <c r="L1502" s="2">
        <v>45782</v>
      </c>
      <c r="M1502">
        <v>-47</v>
      </c>
      <c r="N1502">
        <f t="shared" si="23"/>
        <v>-10039.199999999999</v>
      </c>
    </row>
    <row r="1503" spans="1:14" x14ac:dyDescent="0.65">
      <c r="A1503" t="s">
        <v>14</v>
      </c>
      <c r="B1503" t="s">
        <v>15</v>
      </c>
      <c r="C1503" t="s">
        <v>69</v>
      </c>
      <c r="D1503" s="1" t="s">
        <v>49</v>
      </c>
      <c r="E1503" s="2">
        <v>45769</v>
      </c>
      <c r="F1503" s="2">
        <v>45769</v>
      </c>
      <c r="G1503">
        <v>14524511369</v>
      </c>
      <c r="H1503">
        <v>1900077803</v>
      </c>
      <c r="I1503">
        <v>62.15</v>
      </c>
      <c r="J1503" s="2">
        <v>45829</v>
      </c>
      <c r="K1503">
        <v>56.5</v>
      </c>
      <c r="L1503" s="2">
        <v>45782</v>
      </c>
      <c r="M1503">
        <v>-47</v>
      </c>
      <c r="N1503">
        <f t="shared" si="23"/>
        <v>-2655.5</v>
      </c>
    </row>
    <row r="1504" spans="1:14" x14ac:dyDescent="0.65">
      <c r="A1504" t="s">
        <v>14</v>
      </c>
      <c r="B1504" t="s">
        <v>15</v>
      </c>
      <c r="C1504" t="s">
        <v>69</v>
      </c>
      <c r="D1504" s="1" t="s">
        <v>49</v>
      </c>
      <c r="E1504" s="2">
        <v>45769</v>
      </c>
      <c r="F1504" s="2">
        <v>45769</v>
      </c>
      <c r="G1504">
        <v>14524511495</v>
      </c>
      <c r="H1504">
        <v>1900077805</v>
      </c>
      <c r="I1504">
        <v>90.2</v>
      </c>
      <c r="J1504" s="2">
        <v>45829</v>
      </c>
      <c r="K1504">
        <v>82</v>
      </c>
      <c r="L1504" s="2">
        <v>45782</v>
      </c>
      <c r="M1504">
        <v>-47</v>
      </c>
      <c r="N1504">
        <f t="shared" si="23"/>
        <v>-3854</v>
      </c>
    </row>
    <row r="1505" spans="1:14" x14ac:dyDescent="0.65">
      <c r="A1505" t="s">
        <v>14</v>
      </c>
      <c r="B1505" t="s">
        <v>15</v>
      </c>
      <c r="C1505" t="s">
        <v>69</v>
      </c>
      <c r="D1505" s="1" t="s">
        <v>49</v>
      </c>
      <c r="E1505" s="2">
        <v>45769</v>
      </c>
      <c r="F1505" s="2">
        <v>45769</v>
      </c>
      <c r="G1505">
        <v>14524511876</v>
      </c>
      <c r="H1505">
        <v>1900077826</v>
      </c>
      <c r="I1505">
        <v>313.5</v>
      </c>
      <c r="J1505" s="2">
        <v>45829</v>
      </c>
      <c r="K1505">
        <v>285</v>
      </c>
      <c r="L1505" s="2">
        <v>45782</v>
      </c>
      <c r="M1505">
        <v>-47</v>
      </c>
      <c r="N1505">
        <f t="shared" si="23"/>
        <v>-13395</v>
      </c>
    </row>
    <row r="1506" spans="1:14" x14ac:dyDescent="0.65">
      <c r="A1506" t="s">
        <v>14</v>
      </c>
      <c r="B1506" t="s">
        <v>15</v>
      </c>
      <c r="C1506" t="s">
        <v>69</v>
      </c>
      <c r="D1506" s="1" t="s">
        <v>49</v>
      </c>
      <c r="E1506" s="2">
        <v>45769</v>
      </c>
      <c r="F1506" s="2">
        <v>45769</v>
      </c>
      <c r="G1506">
        <v>14524514627</v>
      </c>
      <c r="H1506">
        <v>1900077839</v>
      </c>
      <c r="I1506">
        <v>22</v>
      </c>
      <c r="J1506" s="2">
        <v>45829</v>
      </c>
      <c r="K1506">
        <v>20</v>
      </c>
      <c r="L1506" s="2">
        <v>45782</v>
      </c>
      <c r="M1506">
        <v>-47</v>
      </c>
      <c r="N1506">
        <f t="shared" si="23"/>
        <v>-940</v>
      </c>
    </row>
    <row r="1507" spans="1:14" x14ac:dyDescent="0.65">
      <c r="A1507" t="s">
        <v>14</v>
      </c>
      <c r="B1507" t="s">
        <v>15</v>
      </c>
      <c r="C1507" t="s">
        <v>69</v>
      </c>
      <c r="D1507" s="1" t="s">
        <v>49</v>
      </c>
      <c r="E1507" s="2">
        <v>45769</v>
      </c>
      <c r="F1507" s="2">
        <v>45769</v>
      </c>
      <c r="G1507">
        <v>14524514675</v>
      </c>
      <c r="H1507">
        <v>1900077840</v>
      </c>
      <c r="I1507">
        <v>90.2</v>
      </c>
      <c r="J1507" s="2">
        <v>45829</v>
      </c>
      <c r="K1507">
        <v>82</v>
      </c>
      <c r="L1507" s="2">
        <v>45782</v>
      </c>
      <c r="M1507">
        <v>-47</v>
      </c>
      <c r="N1507">
        <f t="shared" si="23"/>
        <v>-3854</v>
      </c>
    </row>
    <row r="1508" spans="1:14" x14ac:dyDescent="0.65">
      <c r="A1508" t="s">
        <v>14</v>
      </c>
      <c r="B1508" t="s">
        <v>15</v>
      </c>
      <c r="C1508" t="s">
        <v>69</v>
      </c>
      <c r="D1508" s="1" t="s">
        <v>49</v>
      </c>
      <c r="E1508" s="2">
        <v>45769</v>
      </c>
      <c r="F1508" s="2">
        <v>45769</v>
      </c>
      <c r="G1508">
        <v>14524516961</v>
      </c>
      <c r="H1508">
        <v>1900079290</v>
      </c>
      <c r="I1508">
        <v>246.82</v>
      </c>
      <c r="J1508" s="2">
        <v>45829</v>
      </c>
      <c r="K1508">
        <v>224.38</v>
      </c>
      <c r="L1508" s="2">
        <v>45782</v>
      </c>
      <c r="M1508">
        <v>-47</v>
      </c>
      <c r="N1508">
        <f t="shared" si="23"/>
        <v>-10545.86</v>
      </c>
    </row>
    <row r="1509" spans="1:14" x14ac:dyDescent="0.65">
      <c r="A1509" t="s">
        <v>14</v>
      </c>
      <c r="B1509" t="s">
        <v>15</v>
      </c>
      <c r="C1509" t="s">
        <v>69</v>
      </c>
      <c r="D1509" s="1" t="s">
        <v>49</v>
      </c>
      <c r="E1509" s="2">
        <v>45769</v>
      </c>
      <c r="F1509" s="2">
        <v>45769</v>
      </c>
      <c r="G1509">
        <v>14524519657</v>
      </c>
      <c r="H1509">
        <v>1900079325</v>
      </c>
      <c r="I1509">
        <v>16.5</v>
      </c>
      <c r="J1509" s="2">
        <v>45829</v>
      </c>
      <c r="K1509">
        <v>15</v>
      </c>
      <c r="L1509" s="2">
        <v>45782</v>
      </c>
      <c r="M1509">
        <v>-47</v>
      </c>
      <c r="N1509">
        <f t="shared" si="23"/>
        <v>-705</v>
      </c>
    </row>
    <row r="1510" spans="1:14" x14ac:dyDescent="0.65">
      <c r="A1510" t="s">
        <v>14</v>
      </c>
      <c r="B1510" t="s">
        <v>15</v>
      </c>
      <c r="C1510" t="s">
        <v>69</v>
      </c>
      <c r="D1510" s="1" t="s">
        <v>49</v>
      </c>
      <c r="E1510" s="2">
        <v>45769</v>
      </c>
      <c r="F1510" s="2">
        <v>45769</v>
      </c>
      <c r="G1510">
        <v>14524520003</v>
      </c>
      <c r="H1510">
        <v>1900079343</v>
      </c>
      <c r="I1510">
        <v>103.25</v>
      </c>
      <c r="J1510" s="2">
        <v>45829</v>
      </c>
      <c r="K1510">
        <v>93.86</v>
      </c>
      <c r="L1510" s="2">
        <v>45782</v>
      </c>
      <c r="M1510">
        <v>-47</v>
      </c>
      <c r="N1510">
        <f t="shared" si="23"/>
        <v>-4411.42</v>
      </c>
    </row>
    <row r="1511" spans="1:14" x14ac:dyDescent="0.65">
      <c r="A1511" t="s">
        <v>14</v>
      </c>
      <c r="B1511" t="s">
        <v>15</v>
      </c>
      <c r="C1511" t="s">
        <v>69</v>
      </c>
      <c r="D1511" s="1" t="s">
        <v>49</v>
      </c>
      <c r="E1511" s="2">
        <v>45769</v>
      </c>
      <c r="F1511" s="2">
        <v>45769</v>
      </c>
      <c r="G1511">
        <v>14524522509</v>
      </c>
      <c r="H1511">
        <v>1900074891</v>
      </c>
      <c r="I1511">
        <v>411.84</v>
      </c>
      <c r="J1511" s="2">
        <v>45829</v>
      </c>
      <c r="K1511">
        <v>374.4</v>
      </c>
      <c r="L1511" s="2">
        <v>45782</v>
      </c>
      <c r="M1511">
        <v>-47</v>
      </c>
      <c r="N1511">
        <f t="shared" si="23"/>
        <v>-17596.8</v>
      </c>
    </row>
    <row r="1512" spans="1:14" x14ac:dyDescent="0.65">
      <c r="A1512" t="s">
        <v>14</v>
      </c>
      <c r="B1512" t="s">
        <v>15</v>
      </c>
      <c r="C1512" t="s">
        <v>69</v>
      </c>
      <c r="D1512" s="1" t="s">
        <v>49</v>
      </c>
      <c r="E1512" s="2">
        <v>45769</v>
      </c>
      <c r="F1512" s="2">
        <v>45769</v>
      </c>
      <c r="G1512">
        <v>14524525877</v>
      </c>
      <c r="H1512">
        <v>1900076497</v>
      </c>
      <c r="I1512">
        <v>139.18</v>
      </c>
      <c r="J1512" s="2">
        <v>45829</v>
      </c>
      <c r="K1512">
        <v>126.53</v>
      </c>
      <c r="L1512" s="2">
        <v>45782</v>
      </c>
      <c r="M1512">
        <v>-47</v>
      </c>
      <c r="N1512">
        <f t="shared" si="23"/>
        <v>-5946.91</v>
      </c>
    </row>
    <row r="1513" spans="1:14" x14ac:dyDescent="0.65">
      <c r="A1513" t="s">
        <v>14</v>
      </c>
      <c r="B1513" t="s">
        <v>15</v>
      </c>
      <c r="C1513" t="s">
        <v>69</v>
      </c>
      <c r="D1513" s="1" t="s">
        <v>49</v>
      </c>
      <c r="E1513" s="2">
        <v>45769</v>
      </c>
      <c r="F1513" s="2">
        <v>45769</v>
      </c>
      <c r="G1513">
        <v>14524528877</v>
      </c>
      <c r="H1513">
        <v>1900077879</v>
      </c>
      <c r="I1513">
        <v>129.80000000000001</v>
      </c>
      <c r="J1513" s="2">
        <v>45829</v>
      </c>
      <c r="K1513">
        <v>118</v>
      </c>
      <c r="L1513" s="2">
        <v>45782</v>
      </c>
      <c r="M1513">
        <v>-47</v>
      </c>
      <c r="N1513">
        <f t="shared" si="23"/>
        <v>-5546</v>
      </c>
    </row>
    <row r="1514" spans="1:14" x14ac:dyDescent="0.65">
      <c r="A1514" t="s">
        <v>14</v>
      </c>
      <c r="B1514" t="s">
        <v>15</v>
      </c>
      <c r="C1514" t="s">
        <v>69</v>
      </c>
      <c r="D1514" s="1" t="s">
        <v>49</v>
      </c>
      <c r="E1514" s="2">
        <v>45769</v>
      </c>
      <c r="F1514" s="2">
        <v>45769</v>
      </c>
      <c r="G1514">
        <v>14524530354</v>
      </c>
      <c r="H1514">
        <v>1900077917</v>
      </c>
      <c r="I1514">
        <v>759</v>
      </c>
      <c r="J1514" s="2">
        <v>45829</v>
      </c>
      <c r="K1514">
        <v>690</v>
      </c>
      <c r="L1514" s="2">
        <v>45782</v>
      </c>
      <c r="M1514">
        <v>-47</v>
      </c>
      <c r="N1514">
        <f t="shared" si="23"/>
        <v>-32430</v>
      </c>
    </row>
    <row r="1515" spans="1:14" x14ac:dyDescent="0.65">
      <c r="A1515" t="s">
        <v>14</v>
      </c>
      <c r="B1515" t="s">
        <v>15</v>
      </c>
      <c r="C1515" t="s">
        <v>69</v>
      </c>
      <c r="D1515" s="1" t="s">
        <v>49</v>
      </c>
      <c r="E1515" s="2">
        <v>45769</v>
      </c>
      <c r="F1515" s="2">
        <v>45769</v>
      </c>
      <c r="G1515">
        <v>14524537283</v>
      </c>
      <c r="H1515">
        <v>1900076670</v>
      </c>
      <c r="I1515">
        <v>146.96</v>
      </c>
      <c r="J1515" s="2">
        <v>45829</v>
      </c>
      <c r="K1515">
        <v>133.6</v>
      </c>
      <c r="L1515" s="2">
        <v>45813</v>
      </c>
      <c r="M1515">
        <v>-16</v>
      </c>
      <c r="N1515">
        <f t="shared" si="23"/>
        <v>-2137.6</v>
      </c>
    </row>
    <row r="1516" spans="1:14" x14ac:dyDescent="0.65">
      <c r="A1516" t="s">
        <v>14</v>
      </c>
      <c r="B1516" t="s">
        <v>15</v>
      </c>
      <c r="C1516" t="s">
        <v>69</v>
      </c>
      <c r="D1516" s="1" t="s">
        <v>49</v>
      </c>
      <c r="E1516" s="2">
        <v>45769</v>
      </c>
      <c r="F1516" s="2">
        <v>45769</v>
      </c>
      <c r="G1516">
        <v>14524537419</v>
      </c>
      <c r="H1516">
        <v>1900076675</v>
      </c>
      <c r="I1516">
        <v>440.88</v>
      </c>
      <c r="J1516" s="2">
        <v>45829</v>
      </c>
      <c r="K1516">
        <v>400.8</v>
      </c>
      <c r="L1516" s="2">
        <v>45813</v>
      </c>
      <c r="M1516">
        <v>-16</v>
      </c>
      <c r="N1516">
        <f t="shared" si="23"/>
        <v>-6412.8</v>
      </c>
    </row>
    <row r="1517" spans="1:14" x14ac:dyDescent="0.65">
      <c r="A1517" t="s">
        <v>14</v>
      </c>
      <c r="B1517" t="s">
        <v>15</v>
      </c>
      <c r="C1517" t="s">
        <v>69</v>
      </c>
      <c r="D1517" s="1" t="s">
        <v>49</v>
      </c>
      <c r="E1517" s="2">
        <v>45769</v>
      </c>
      <c r="F1517" s="2">
        <v>45769</v>
      </c>
      <c r="G1517">
        <v>14524537602</v>
      </c>
      <c r="H1517">
        <v>1900076638</v>
      </c>
      <c r="I1517">
        <v>70.92</v>
      </c>
      <c r="J1517" s="2">
        <v>45829</v>
      </c>
      <c r="K1517">
        <v>64.47</v>
      </c>
      <c r="L1517" s="2">
        <v>45782</v>
      </c>
      <c r="M1517">
        <v>-47</v>
      </c>
      <c r="N1517">
        <f t="shared" si="23"/>
        <v>-3030.09</v>
      </c>
    </row>
    <row r="1518" spans="1:14" x14ac:dyDescent="0.65">
      <c r="A1518" t="s">
        <v>14</v>
      </c>
      <c r="B1518" t="s">
        <v>15</v>
      </c>
      <c r="C1518" t="s">
        <v>69</v>
      </c>
      <c r="D1518" s="1" t="s">
        <v>49</v>
      </c>
      <c r="E1518" s="2">
        <v>45769</v>
      </c>
      <c r="F1518" s="2">
        <v>45769</v>
      </c>
      <c r="G1518">
        <v>14524539713</v>
      </c>
      <c r="H1518">
        <v>1900076560</v>
      </c>
      <c r="I1518">
        <v>2329.36</v>
      </c>
      <c r="J1518" s="2">
        <v>45829</v>
      </c>
      <c r="K1518">
        <v>2117.6</v>
      </c>
      <c r="L1518" s="2">
        <v>45782</v>
      </c>
      <c r="M1518">
        <v>-47</v>
      </c>
      <c r="N1518">
        <f t="shared" si="23"/>
        <v>-99527.2</v>
      </c>
    </row>
    <row r="1519" spans="1:14" x14ac:dyDescent="0.65">
      <c r="A1519" t="s">
        <v>14</v>
      </c>
      <c r="B1519" t="s">
        <v>15</v>
      </c>
      <c r="C1519" t="s">
        <v>69</v>
      </c>
      <c r="D1519" s="1" t="s">
        <v>49</v>
      </c>
      <c r="E1519" s="2">
        <v>45769</v>
      </c>
      <c r="F1519" s="2">
        <v>45769</v>
      </c>
      <c r="G1519">
        <v>14524540737</v>
      </c>
      <c r="H1519">
        <v>1900079482</v>
      </c>
      <c r="I1519">
        <v>70.290000000000006</v>
      </c>
      <c r="J1519" s="2">
        <v>45829</v>
      </c>
      <c r="K1519">
        <v>63.9</v>
      </c>
      <c r="L1519" s="2">
        <v>45782</v>
      </c>
      <c r="M1519">
        <v>-47</v>
      </c>
      <c r="N1519">
        <f t="shared" si="23"/>
        <v>-3003.2999999999997</v>
      </c>
    </row>
    <row r="1520" spans="1:14" x14ac:dyDescent="0.65">
      <c r="A1520" t="s">
        <v>14</v>
      </c>
      <c r="B1520" t="s">
        <v>15</v>
      </c>
      <c r="C1520" t="s">
        <v>69</v>
      </c>
      <c r="D1520" s="1" t="s">
        <v>49</v>
      </c>
      <c r="E1520" s="2">
        <v>45769</v>
      </c>
      <c r="F1520" s="2">
        <v>45769</v>
      </c>
      <c r="G1520">
        <v>14524542153</v>
      </c>
      <c r="H1520">
        <v>1900077947</v>
      </c>
      <c r="I1520">
        <v>99</v>
      </c>
      <c r="J1520" s="2">
        <v>45829</v>
      </c>
      <c r="K1520">
        <v>90</v>
      </c>
      <c r="L1520" s="2">
        <v>45782</v>
      </c>
      <c r="M1520">
        <v>-47</v>
      </c>
      <c r="N1520">
        <f t="shared" si="23"/>
        <v>-4230</v>
      </c>
    </row>
    <row r="1521" spans="1:14" x14ac:dyDescent="0.65">
      <c r="A1521" t="s">
        <v>14</v>
      </c>
      <c r="B1521" t="s">
        <v>15</v>
      </c>
      <c r="C1521" t="s">
        <v>69</v>
      </c>
      <c r="D1521" s="1" t="s">
        <v>49</v>
      </c>
      <c r="E1521" s="2">
        <v>45769</v>
      </c>
      <c r="F1521" s="2">
        <v>45769</v>
      </c>
      <c r="G1521">
        <v>14524542942</v>
      </c>
      <c r="H1521">
        <v>1900081061</v>
      </c>
      <c r="I1521">
        <v>21.41</v>
      </c>
      <c r="J1521" s="2">
        <v>45829</v>
      </c>
      <c r="K1521">
        <v>19.46</v>
      </c>
      <c r="L1521" s="2">
        <v>45782</v>
      </c>
      <c r="M1521">
        <v>-47</v>
      </c>
      <c r="N1521">
        <f t="shared" si="23"/>
        <v>-914.62</v>
      </c>
    </row>
    <row r="1522" spans="1:14" x14ac:dyDescent="0.65">
      <c r="A1522" t="s">
        <v>14</v>
      </c>
      <c r="B1522" t="s">
        <v>15</v>
      </c>
      <c r="C1522" t="s">
        <v>69</v>
      </c>
      <c r="D1522" s="1" t="s">
        <v>49</v>
      </c>
      <c r="E1522" s="2">
        <v>45769</v>
      </c>
      <c r="F1522" s="2">
        <v>45769</v>
      </c>
      <c r="G1522">
        <v>14524544270</v>
      </c>
      <c r="H1522">
        <v>1900075117</v>
      </c>
      <c r="I1522">
        <v>130.02000000000001</v>
      </c>
      <c r="J1522" s="2">
        <v>45829</v>
      </c>
      <c r="K1522">
        <v>118.2</v>
      </c>
      <c r="L1522" s="2">
        <v>45813</v>
      </c>
      <c r="M1522">
        <v>-16</v>
      </c>
      <c r="N1522">
        <f t="shared" si="23"/>
        <v>-1891.2</v>
      </c>
    </row>
    <row r="1523" spans="1:14" x14ac:dyDescent="0.65">
      <c r="A1523" t="s">
        <v>14</v>
      </c>
      <c r="B1523" t="s">
        <v>15</v>
      </c>
      <c r="C1523" t="s">
        <v>69</v>
      </c>
      <c r="D1523" s="1" t="s">
        <v>49</v>
      </c>
      <c r="E1523" s="2">
        <v>45769</v>
      </c>
      <c r="F1523" s="2">
        <v>45769</v>
      </c>
      <c r="G1523">
        <v>14524544917</v>
      </c>
      <c r="H1523">
        <v>1900075180</v>
      </c>
      <c r="I1523">
        <v>14.58</v>
      </c>
      <c r="J1523" s="2">
        <v>45829</v>
      </c>
      <c r="K1523">
        <v>13.25</v>
      </c>
      <c r="L1523" s="2">
        <v>45813</v>
      </c>
      <c r="M1523">
        <v>-16</v>
      </c>
      <c r="N1523">
        <f t="shared" si="23"/>
        <v>-212</v>
      </c>
    </row>
    <row r="1524" spans="1:14" x14ac:dyDescent="0.65">
      <c r="A1524" t="s">
        <v>14</v>
      </c>
      <c r="B1524" t="s">
        <v>15</v>
      </c>
      <c r="C1524" t="s">
        <v>69</v>
      </c>
      <c r="D1524" s="1" t="s">
        <v>49</v>
      </c>
      <c r="E1524" s="2">
        <v>45769</v>
      </c>
      <c r="F1524" s="2">
        <v>45769</v>
      </c>
      <c r="G1524">
        <v>14524544983</v>
      </c>
      <c r="H1524">
        <v>1900075170</v>
      </c>
      <c r="I1524">
        <v>23.22</v>
      </c>
      <c r="J1524" s="2">
        <v>45829</v>
      </c>
      <c r="K1524">
        <v>21.11</v>
      </c>
      <c r="L1524" s="2">
        <v>45782</v>
      </c>
      <c r="M1524">
        <v>-47</v>
      </c>
      <c r="N1524">
        <f t="shared" si="23"/>
        <v>-992.17</v>
      </c>
    </row>
    <row r="1525" spans="1:14" x14ac:dyDescent="0.65">
      <c r="A1525" t="s">
        <v>14</v>
      </c>
      <c r="B1525" t="s">
        <v>15</v>
      </c>
      <c r="C1525" t="s">
        <v>69</v>
      </c>
      <c r="D1525" s="1" t="s">
        <v>49</v>
      </c>
      <c r="E1525" s="2">
        <v>45769</v>
      </c>
      <c r="F1525" s="2">
        <v>45769</v>
      </c>
      <c r="G1525">
        <v>14524545724</v>
      </c>
      <c r="H1525">
        <v>1900076753</v>
      </c>
      <c r="I1525">
        <v>28.48</v>
      </c>
      <c r="J1525" s="2">
        <v>45829</v>
      </c>
      <c r="K1525">
        <v>25.89</v>
      </c>
      <c r="L1525" s="2">
        <v>45782</v>
      </c>
      <c r="M1525">
        <v>-47</v>
      </c>
      <c r="N1525">
        <f t="shared" si="23"/>
        <v>-1216.83</v>
      </c>
    </row>
    <row r="1526" spans="1:14" x14ac:dyDescent="0.65">
      <c r="A1526" t="s">
        <v>14</v>
      </c>
      <c r="B1526" t="s">
        <v>15</v>
      </c>
      <c r="C1526" t="s">
        <v>69</v>
      </c>
      <c r="D1526" s="1" t="s">
        <v>49</v>
      </c>
      <c r="E1526" s="2">
        <v>45769</v>
      </c>
      <c r="F1526" s="2">
        <v>45769</v>
      </c>
      <c r="G1526">
        <v>14524549230</v>
      </c>
      <c r="H1526">
        <v>1900078153</v>
      </c>
      <c r="I1526">
        <v>4804.8</v>
      </c>
      <c r="J1526" s="2">
        <v>45829</v>
      </c>
      <c r="K1526">
        <v>4368</v>
      </c>
      <c r="L1526" s="2">
        <v>45782</v>
      </c>
      <c r="M1526">
        <v>-47</v>
      </c>
      <c r="N1526">
        <f t="shared" si="23"/>
        <v>-205296</v>
      </c>
    </row>
    <row r="1527" spans="1:14" x14ac:dyDescent="0.65">
      <c r="A1527" t="s">
        <v>14</v>
      </c>
      <c r="B1527" t="s">
        <v>15</v>
      </c>
      <c r="C1527" t="s">
        <v>69</v>
      </c>
      <c r="D1527" s="1" t="s">
        <v>49</v>
      </c>
      <c r="E1527" s="2">
        <v>45769</v>
      </c>
      <c r="F1527" s="2">
        <v>45769</v>
      </c>
      <c r="G1527">
        <v>14524550648</v>
      </c>
      <c r="H1527">
        <v>1900081134</v>
      </c>
      <c r="I1527">
        <v>20.329999999999998</v>
      </c>
      <c r="J1527" s="2">
        <v>45829</v>
      </c>
      <c r="K1527">
        <v>18.48</v>
      </c>
      <c r="L1527" s="2">
        <v>45782</v>
      </c>
      <c r="M1527">
        <v>-47</v>
      </c>
      <c r="N1527">
        <f t="shared" si="23"/>
        <v>-868.56000000000006</v>
      </c>
    </row>
    <row r="1528" spans="1:14" x14ac:dyDescent="0.65">
      <c r="A1528" t="s">
        <v>14</v>
      </c>
      <c r="B1528" t="s">
        <v>15</v>
      </c>
      <c r="C1528" t="s">
        <v>69</v>
      </c>
      <c r="D1528" s="1" t="s">
        <v>49</v>
      </c>
      <c r="E1528" s="2">
        <v>45769</v>
      </c>
      <c r="F1528" s="2">
        <v>45769</v>
      </c>
      <c r="G1528">
        <v>14524552306</v>
      </c>
      <c r="H1528">
        <v>1900081213</v>
      </c>
      <c r="I1528">
        <v>201.08</v>
      </c>
      <c r="J1528" s="2">
        <v>45829</v>
      </c>
      <c r="K1528">
        <v>182.8</v>
      </c>
      <c r="L1528" s="2">
        <v>45782</v>
      </c>
      <c r="M1528">
        <v>-47</v>
      </c>
      <c r="N1528">
        <f t="shared" si="23"/>
        <v>-8591.6</v>
      </c>
    </row>
    <row r="1529" spans="1:14" x14ac:dyDescent="0.65">
      <c r="A1529" t="s">
        <v>14</v>
      </c>
      <c r="B1529" t="s">
        <v>15</v>
      </c>
      <c r="C1529" t="s">
        <v>69</v>
      </c>
      <c r="D1529" s="1" t="s">
        <v>49</v>
      </c>
      <c r="E1529" s="2">
        <v>45769</v>
      </c>
      <c r="F1529" s="2">
        <v>45769</v>
      </c>
      <c r="G1529">
        <v>14524552411</v>
      </c>
      <c r="H1529">
        <v>1900081195</v>
      </c>
      <c r="I1529">
        <v>62.99</v>
      </c>
      <c r="J1529" s="2">
        <v>45829</v>
      </c>
      <c r="K1529">
        <v>57.26</v>
      </c>
      <c r="L1529" s="2">
        <v>45782</v>
      </c>
      <c r="M1529">
        <v>-47</v>
      </c>
      <c r="N1529">
        <f t="shared" si="23"/>
        <v>-2691.22</v>
      </c>
    </row>
    <row r="1530" spans="1:14" x14ac:dyDescent="0.65">
      <c r="A1530" t="s">
        <v>14</v>
      </c>
      <c r="B1530" t="s">
        <v>15</v>
      </c>
      <c r="C1530" t="s">
        <v>69</v>
      </c>
      <c r="D1530" s="1" t="s">
        <v>49</v>
      </c>
      <c r="E1530" s="2">
        <v>45769</v>
      </c>
      <c r="F1530" s="2">
        <v>45769</v>
      </c>
      <c r="G1530">
        <v>14524554306</v>
      </c>
      <c r="H1530">
        <v>1900075278</v>
      </c>
      <c r="I1530">
        <v>237.18</v>
      </c>
      <c r="J1530" s="2">
        <v>45829</v>
      </c>
      <c r="K1530">
        <v>215.62</v>
      </c>
      <c r="L1530" s="2">
        <v>45782</v>
      </c>
      <c r="M1530">
        <v>-47</v>
      </c>
      <c r="N1530">
        <f t="shared" si="23"/>
        <v>-10134.14</v>
      </c>
    </row>
    <row r="1531" spans="1:14" x14ac:dyDescent="0.65">
      <c r="A1531" t="s">
        <v>14</v>
      </c>
      <c r="B1531" t="s">
        <v>15</v>
      </c>
      <c r="C1531" t="s">
        <v>69</v>
      </c>
      <c r="D1531" s="1" t="s">
        <v>49</v>
      </c>
      <c r="E1531" s="2">
        <v>45769</v>
      </c>
      <c r="F1531" s="2">
        <v>45769</v>
      </c>
      <c r="G1531">
        <v>14524555800</v>
      </c>
      <c r="H1531">
        <v>1900076853</v>
      </c>
      <c r="I1531">
        <v>130.24</v>
      </c>
      <c r="J1531" s="2">
        <v>45829</v>
      </c>
      <c r="K1531">
        <v>118.4</v>
      </c>
      <c r="L1531" s="2">
        <v>45813</v>
      </c>
      <c r="M1531">
        <v>-16</v>
      </c>
      <c r="N1531">
        <f t="shared" si="23"/>
        <v>-1894.4</v>
      </c>
    </row>
    <row r="1532" spans="1:14" x14ac:dyDescent="0.65">
      <c r="A1532" t="s">
        <v>14</v>
      </c>
      <c r="B1532" t="s">
        <v>15</v>
      </c>
      <c r="C1532" t="s">
        <v>69</v>
      </c>
      <c r="D1532" s="1" t="s">
        <v>49</v>
      </c>
      <c r="E1532" s="2">
        <v>45769</v>
      </c>
      <c r="F1532" s="2">
        <v>45769</v>
      </c>
      <c r="G1532">
        <v>14524555824</v>
      </c>
      <c r="H1532">
        <v>1900076837</v>
      </c>
      <c r="I1532">
        <v>2390.87</v>
      </c>
      <c r="J1532" s="2">
        <v>45829</v>
      </c>
      <c r="K1532">
        <v>2173.52</v>
      </c>
      <c r="L1532" s="2">
        <v>45782</v>
      </c>
      <c r="M1532">
        <v>-47</v>
      </c>
      <c r="N1532">
        <f t="shared" si="23"/>
        <v>-102155.44</v>
      </c>
    </row>
    <row r="1533" spans="1:14" x14ac:dyDescent="0.65">
      <c r="A1533" t="s">
        <v>14</v>
      </c>
      <c r="B1533" t="s">
        <v>15</v>
      </c>
      <c r="C1533" t="s">
        <v>69</v>
      </c>
      <c r="D1533" s="1" t="s">
        <v>49</v>
      </c>
      <c r="E1533" s="2">
        <v>45769</v>
      </c>
      <c r="F1533" s="2">
        <v>45769</v>
      </c>
      <c r="G1533">
        <v>14524557724</v>
      </c>
      <c r="H1533">
        <v>1900076700</v>
      </c>
      <c r="I1533">
        <v>128.69999999999999</v>
      </c>
      <c r="J1533" s="2">
        <v>45829</v>
      </c>
      <c r="K1533">
        <v>117</v>
      </c>
      <c r="L1533" s="2">
        <v>45782</v>
      </c>
      <c r="M1533">
        <v>-47</v>
      </c>
      <c r="N1533">
        <f t="shared" si="23"/>
        <v>-5499</v>
      </c>
    </row>
    <row r="1534" spans="1:14" x14ac:dyDescent="0.65">
      <c r="A1534" t="s">
        <v>14</v>
      </c>
      <c r="B1534" t="s">
        <v>15</v>
      </c>
      <c r="C1534" t="s">
        <v>69</v>
      </c>
      <c r="D1534" s="1" t="s">
        <v>49</v>
      </c>
      <c r="E1534" s="2">
        <v>45769</v>
      </c>
      <c r="F1534" s="2">
        <v>45769</v>
      </c>
      <c r="G1534">
        <v>14524558879</v>
      </c>
      <c r="H1534">
        <v>1900078241</v>
      </c>
      <c r="I1534">
        <v>64.459999999999994</v>
      </c>
      <c r="J1534" s="2">
        <v>45829</v>
      </c>
      <c r="K1534">
        <v>58.6</v>
      </c>
      <c r="L1534" s="2">
        <v>45782</v>
      </c>
      <c r="M1534">
        <v>-47</v>
      </c>
      <c r="N1534">
        <f t="shared" si="23"/>
        <v>-2754.2000000000003</v>
      </c>
    </row>
    <row r="1535" spans="1:14" x14ac:dyDescent="0.65">
      <c r="A1535" t="s">
        <v>14</v>
      </c>
      <c r="B1535" t="s">
        <v>15</v>
      </c>
      <c r="C1535" t="s">
        <v>69</v>
      </c>
      <c r="D1535" s="1" t="s">
        <v>49</v>
      </c>
      <c r="E1535" s="2">
        <v>45769</v>
      </c>
      <c r="F1535" s="2">
        <v>45769</v>
      </c>
      <c r="G1535">
        <v>14524653094</v>
      </c>
      <c r="H1535">
        <v>1900079693</v>
      </c>
      <c r="I1535">
        <v>51.22</v>
      </c>
      <c r="J1535" s="2">
        <v>45829</v>
      </c>
      <c r="K1535">
        <v>46.56</v>
      </c>
      <c r="L1535" s="2">
        <v>45782</v>
      </c>
      <c r="M1535">
        <v>-47</v>
      </c>
      <c r="N1535">
        <f t="shared" si="23"/>
        <v>-2188.3200000000002</v>
      </c>
    </row>
    <row r="1536" spans="1:14" x14ac:dyDescent="0.65">
      <c r="A1536" t="s">
        <v>14</v>
      </c>
      <c r="B1536" t="s">
        <v>15</v>
      </c>
      <c r="C1536" t="s">
        <v>69</v>
      </c>
      <c r="D1536" s="1" t="s">
        <v>49</v>
      </c>
      <c r="E1536" s="2">
        <v>45769</v>
      </c>
      <c r="F1536" s="2">
        <v>45769</v>
      </c>
      <c r="G1536">
        <v>14524653956</v>
      </c>
      <c r="H1536">
        <v>1900079722</v>
      </c>
      <c r="I1536">
        <v>292.95</v>
      </c>
      <c r="J1536" s="2">
        <v>45829</v>
      </c>
      <c r="K1536">
        <v>266.32</v>
      </c>
      <c r="L1536" s="2">
        <v>45782</v>
      </c>
      <c r="M1536">
        <v>-47</v>
      </c>
      <c r="N1536">
        <f t="shared" si="23"/>
        <v>-12517.039999999999</v>
      </c>
    </row>
    <row r="1537" spans="1:14" x14ac:dyDescent="0.65">
      <c r="A1537" t="s">
        <v>14</v>
      </c>
      <c r="B1537" t="s">
        <v>15</v>
      </c>
      <c r="C1537" t="s">
        <v>69</v>
      </c>
      <c r="D1537" s="1" t="s">
        <v>49</v>
      </c>
      <c r="E1537" s="2">
        <v>45769</v>
      </c>
      <c r="F1537" s="2">
        <v>45769</v>
      </c>
      <c r="G1537">
        <v>14524657773</v>
      </c>
      <c r="H1537">
        <v>1900075301</v>
      </c>
      <c r="I1537">
        <v>192.72</v>
      </c>
      <c r="J1537" s="2">
        <v>45829</v>
      </c>
      <c r="K1537">
        <v>175.2</v>
      </c>
      <c r="L1537" s="2">
        <v>45813</v>
      </c>
      <c r="M1537">
        <v>-16</v>
      </c>
      <c r="N1537">
        <f t="shared" si="23"/>
        <v>-2803.2</v>
      </c>
    </row>
    <row r="1538" spans="1:14" x14ac:dyDescent="0.65">
      <c r="A1538" t="s">
        <v>14</v>
      </c>
      <c r="B1538" t="s">
        <v>15</v>
      </c>
      <c r="C1538" t="s">
        <v>69</v>
      </c>
      <c r="D1538" s="1" t="s">
        <v>49</v>
      </c>
      <c r="E1538" s="2">
        <v>45769</v>
      </c>
      <c r="F1538" s="2">
        <v>45769</v>
      </c>
      <c r="G1538">
        <v>14524659676</v>
      </c>
      <c r="H1538">
        <v>1900075362</v>
      </c>
      <c r="I1538">
        <v>33.090000000000003</v>
      </c>
      <c r="J1538" s="2">
        <v>45829</v>
      </c>
      <c r="K1538">
        <v>30.08</v>
      </c>
      <c r="L1538" s="2">
        <v>45782</v>
      </c>
      <c r="M1538">
        <v>-47</v>
      </c>
      <c r="N1538">
        <f t="shared" si="23"/>
        <v>-1413.76</v>
      </c>
    </row>
    <row r="1539" spans="1:14" x14ac:dyDescent="0.65">
      <c r="A1539" t="s">
        <v>14</v>
      </c>
      <c r="B1539" t="s">
        <v>15</v>
      </c>
      <c r="C1539" t="s">
        <v>69</v>
      </c>
      <c r="D1539" s="1" t="s">
        <v>49</v>
      </c>
      <c r="E1539" s="2">
        <v>45769</v>
      </c>
      <c r="F1539" s="2">
        <v>45769</v>
      </c>
      <c r="G1539">
        <v>14524659717</v>
      </c>
      <c r="H1539">
        <v>1900075376</v>
      </c>
      <c r="I1539">
        <v>28.25</v>
      </c>
      <c r="J1539" s="2">
        <v>45829</v>
      </c>
      <c r="K1539">
        <v>25.68</v>
      </c>
      <c r="L1539" s="2">
        <v>45782</v>
      </c>
      <c r="M1539">
        <v>-47</v>
      </c>
      <c r="N1539">
        <f t="shared" ref="N1539:N1602" si="24">+M1539*K1539</f>
        <v>-1206.96</v>
      </c>
    </row>
    <row r="1540" spans="1:14" x14ac:dyDescent="0.65">
      <c r="A1540" t="s">
        <v>14</v>
      </c>
      <c r="B1540" t="s">
        <v>15</v>
      </c>
      <c r="C1540" t="s">
        <v>69</v>
      </c>
      <c r="D1540" s="1" t="s">
        <v>49</v>
      </c>
      <c r="E1540" s="2">
        <v>45769</v>
      </c>
      <c r="F1540" s="2">
        <v>45769</v>
      </c>
      <c r="G1540">
        <v>14524661528</v>
      </c>
      <c r="H1540">
        <v>1900075207</v>
      </c>
      <c r="I1540">
        <v>17.95</v>
      </c>
      <c r="J1540" s="2">
        <v>45829</v>
      </c>
      <c r="K1540">
        <v>16.32</v>
      </c>
      <c r="L1540" s="2">
        <v>45782</v>
      </c>
      <c r="M1540">
        <v>-47</v>
      </c>
      <c r="N1540">
        <f t="shared" si="24"/>
        <v>-767.04</v>
      </c>
    </row>
    <row r="1541" spans="1:14" x14ac:dyDescent="0.65">
      <c r="A1541" t="s">
        <v>14</v>
      </c>
      <c r="B1541" t="s">
        <v>15</v>
      </c>
      <c r="C1541" t="s">
        <v>69</v>
      </c>
      <c r="D1541" s="1" t="s">
        <v>49</v>
      </c>
      <c r="E1541" s="2">
        <v>45769</v>
      </c>
      <c r="F1541" s="2">
        <v>45769</v>
      </c>
      <c r="G1541">
        <v>14524664211</v>
      </c>
      <c r="H1541">
        <v>1900081254</v>
      </c>
      <c r="I1541">
        <v>323.18</v>
      </c>
      <c r="J1541" s="2">
        <v>45829</v>
      </c>
      <c r="K1541">
        <v>293.8</v>
      </c>
      <c r="L1541" s="2">
        <v>45782</v>
      </c>
      <c r="M1541">
        <v>-47</v>
      </c>
      <c r="N1541">
        <f t="shared" si="24"/>
        <v>-13808.6</v>
      </c>
    </row>
    <row r="1542" spans="1:14" x14ac:dyDescent="0.65">
      <c r="A1542" t="s">
        <v>14</v>
      </c>
      <c r="B1542" t="s">
        <v>15</v>
      </c>
      <c r="C1542" t="s">
        <v>69</v>
      </c>
      <c r="D1542" s="1" t="s">
        <v>49</v>
      </c>
      <c r="E1542" s="2">
        <v>45769</v>
      </c>
      <c r="F1542" s="2">
        <v>45769</v>
      </c>
      <c r="G1542">
        <v>14524665536</v>
      </c>
      <c r="H1542">
        <v>1900076943</v>
      </c>
      <c r="I1542">
        <v>153.30000000000001</v>
      </c>
      <c r="J1542" s="2">
        <v>45829</v>
      </c>
      <c r="K1542">
        <v>139.36000000000001</v>
      </c>
      <c r="L1542" s="2">
        <v>45782</v>
      </c>
      <c r="M1542">
        <v>-47</v>
      </c>
      <c r="N1542">
        <f t="shared" si="24"/>
        <v>-6549.920000000001</v>
      </c>
    </row>
    <row r="1543" spans="1:14" x14ac:dyDescent="0.65">
      <c r="A1543" t="s">
        <v>14</v>
      </c>
      <c r="B1543" t="s">
        <v>15</v>
      </c>
      <c r="C1543" t="s">
        <v>148</v>
      </c>
      <c r="D1543" s="1" t="s">
        <v>149</v>
      </c>
      <c r="E1543" s="2">
        <v>45769</v>
      </c>
      <c r="F1543" s="2">
        <v>45769</v>
      </c>
      <c r="G1543">
        <v>14524792296</v>
      </c>
      <c r="H1543">
        <v>252026281</v>
      </c>
      <c r="I1543">
        <v>1405.44</v>
      </c>
      <c r="J1543" s="2">
        <v>45829</v>
      </c>
      <c r="K1543">
        <v>1152</v>
      </c>
      <c r="L1543" s="2">
        <v>45777</v>
      </c>
      <c r="M1543">
        <v>-52</v>
      </c>
      <c r="N1543">
        <f t="shared" si="24"/>
        <v>-59904</v>
      </c>
    </row>
    <row r="1544" spans="1:14" x14ac:dyDescent="0.65">
      <c r="A1544" t="s">
        <v>14</v>
      </c>
      <c r="B1544" t="s">
        <v>15</v>
      </c>
      <c r="C1544" t="s">
        <v>60</v>
      </c>
      <c r="D1544" s="1" t="s">
        <v>61</v>
      </c>
      <c r="E1544" s="2">
        <v>45769</v>
      </c>
      <c r="F1544" s="2">
        <v>45769</v>
      </c>
      <c r="G1544">
        <v>14525239404</v>
      </c>
      <c r="H1544">
        <v>1210630715</v>
      </c>
      <c r="I1544">
        <v>329.4</v>
      </c>
      <c r="J1544" s="2">
        <v>45829</v>
      </c>
      <c r="K1544">
        <v>270</v>
      </c>
      <c r="L1544" s="2">
        <v>45777</v>
      </c>
      <c r="M1544">
        <v>-52</v>
      </c>
      <c r="N1544">
        <f t="shared" si="24"/>
        <v>-14040</v>
      </c>
    </row>
    <row r="1545" spans="1:14" x14ac:dyDescent="0.65">
      <c r="A1545" t="s">
        <v>14</v>
      </c>
      <c r="B1545" t="s">
        <v>15</v>
      </c>
      <c r="C1545" t="s">
        <v>57</v>
      </c>
      <c r="D1545" s="1" t="s">
        <v>58</v>
      </c>
      <c r="E1545" s="2">
        <v>45769</v>
      </c>
      <c r="F1545" s="2">
        <v>45769</v>
      </c>
      <c r="G1545">
        <v>14525349855</v>
      </c>
      <c r="H1545">
        <v>2025017394</v>
      </c>
      <c r="I1545">
        <v>1414.02</v>
      </c>
      <c r="J1545" s="2">
        <v>45829</v>
      </c>
      <c r="K1545">
        <v>1159.03</v>
      </c>
      <c r="L1545" s="2">
        <v>45777</v>
      </c>
      <c r="M1545">
        <v>-52</v>
      </c>
      <c r="N1545">
        <f t="shared" si="24"/>
        <v>-60269.56</v>
      </c>
    </row>
    <row r="1546" spans="1:14" x14ac:dyDescent="0.65">
      <c r="A1546" t="s">
        <v>14</v>
      </c>
      <c r="B1546" t="s">
        <v>15</v>
      </c>
      <c r="C1546" t="s">
        <v>20</v>
      </c>
      <c r="D1546" s="1" t="s">
        <v>21</v>
      </c>
      <c r="E1546" s="2">
        <v>45769</v>
      </c>
      <c r="F1546" s="2">
        <v>45769</v>
      </c>
      <c r="G1546">
        <v>14525502337</v>
      </c>
      <c r="H1546">
        <v>2500014587</v>
      </c>
      <c r="I1546">
        <v>2610.19</v>
      </c>
      <c r="J1546" s="2">
        <v>45829</v>
      </c>
      <c r="K1546">
        <v>2139.5</v>
      </c>
      <c r="L1546" s="2">
        <v>45777</v>
      </c>
      <c r="M1546">
        <v>-52</v>
      </c>
      <c r="N1546">
        <f t="shared" si="24"/>
        <v>-111254</v>
      </c>
    </row>
    <row r="1547" spans="1:14" x14ac:dyDescent="0.65">
      <c r="A1547" t="s">
        <v>14</v>
      </c>
      <c r="B1547" t="s">
        <v>15</v>
      </c>
      <c r="C1547" t="s">
        <v>411</v>
      </c>
      <c r="D1547" s="1" t="s">
        <v>412</v>
      </c>
      <c r="E1547" s="2">
        <v>45770</v>
      </c>
      <c r="F1547" s="2">
        <v>45770</v>
      </c>
      <c r="G1547">
        <v>14527549616</v>
      </c>
      <c r="H1547" t="s">
        <v>835</v>
      </c>
      <c r="I1547">
        <v>23871.96</v>
      </c>
      <c r="J1547" s="2">
        <v>45830</v>
      </c>
      <c r="K1547">
        <v>19567.18</v>
      </c>
      <c r="L1547" s="2">
        <v>45771</v>
      </c>
      <c r="M1547">
        <v>-59</v>
      </c>
      <c r="N1547">
        <f t="shared" si="24"/>
        <v>-1154463.6200000001</v>
      </c>
    </row>
    <row r="1548" spans="1:14" x14ac:dyDescent="0.65">
      <c r="A1548" t="s">
        <v>14</v>
      </c>
      <c r="B1548" t="s">
        <v>15</v>
      </c>
      <c r="C1548" t="s">
        <v>168</v>
      </c>
      <c r="D1548" s="1" t="s">
        <v>169</v>
      </c>
      <c r="E1548" s="2">
        <v>45770</v>
      </c>
      <c r="F1548" s="2">
        <v>45770</v>
      </c>
      <c r="G1548">
        <v>14527576815</v>
      </c>
      <c r="H1548" t="s">
        <v>836</v>
      </c>
      <c r="I1548">
        <v>273.27999999999997</v>
      </c>
      <c r="J1548" s="2">
        <v>45830</v>
      </c>
      <c r="K1548">
        <v>224</v>
      </c>
      <c r="L1548" s="2">
        <v>45771</v>
      </c>
      <c r="M1548">
        <v>-59</v>
      </c>
      <c r="N1548">
        <f t="shared" si="24"/>
        <v>-13216</v>
      </c>
    </row>
    <row r="1549" spans="1:14" x14ac:dyDescent="0.65">
      <c r="A1549" t="s">
        <v>14</v>
      </c>
      <c r="B1549" t="s">
        <v>15</v>
      </c>
      <c r="C1549" t="s">
        <v>837</v>
      </c>
      <c r="D1549">
        <v>16825251008</v>
      </c>
      <c r="E1549" s="2">
        <v>45770</v>
      </c>
      <c r="F1549" s="2">
        <v>45770</v>
      </c>
      <c r="G1549">
        <v>14528244806</v>
      </c>
      <c r="H1549">
        <v>2510000506</v>
      </c>
      <c r="I1549">
        <v>275484.86</v>
      </c>
      <c r="J1549" s="2">
        <v>45830</v>
      </c>
      <c r="K1549">
        <v>225807.26</v>
      </c>
      <c r="L1549" s="2">
        <v>45779</v>
      </c>
      <c r="M1549">
        <v>-51</v>
      </c>
      <c r="N1549">
        <f t="shared" si="24"/>
        <v>-11516170.26</v>
      </c>
    </row>
    <row r="1550" spans="1:14" x14ac:dyDescent="0.65">
      <c r="A1550" t="s">
        <v>14</v>
      </c>
      <c r="B1550" t="s">
        <v>15</v>
      </c>
      <c r="C1550" t="s">
        <v>390</v>
      </c>
      <c r="D1550" s="1" t="s">
        <v>391</v>
      </c>
      <c r="E1550" s="2">
        <v>45770</v>
      </c>
      <c r="F1550" s="2">
        <v>45770</v>
      </c>
      <c r="G1550">
        <v>14528254157</v>
      </c>
      <c r="H1550" t="s">
        <v>838</v>
      </c>
      <c r="I1550">
        <v>1083.3599999999999</v>
      </c>
      <c r="J1550" s="2">
        <v>45830</v>
      </c>
      <c r="K1550">
        <v>888</v>
      </c>
      <c r="L1550" s="2">
        <v>45771</v>
      </c>
      <c r="M1550">
        <v>-59</v>
      </c>
      <c r="N1550">
        <f t="shared" si="24"/>
        <v>-52392</v>
      </c>
    </row>
    <row r="1551" spans="1:14" x14ac:dyDescent="0.65">
      <c r="A1551" t="s">
        <v>14</v>
      </c>
      <c r="B1551" t="s">
        <v>15</v>
      </c>
      <c r="C1551" t="s">
        <v>839</v>
      </c>
      <c r="D1551" s="1" t="s">
        <v>840</v>
      </c>
      <c r="E1551" s="2">
        <v>45770</v>
      </c>
      <c r="F1551" s="2">
        <v>45770</v>
      </c>
      <c r="G1551">
        <v>14528256971</v>
      </c>
      <c r="H1551" t="s">
        <v>841</v>
      </c>
      <c r="I1551">
        <v>2952.4</v>
      </c>
      <c r="J1551" s="2">
        <v>45830</v>
      </c>
      <c r="K1551">
        <v>2420</v>
      </c>
      <c r="L1551" s="2">
        <v>45771</v>
      </c>
      <c r="M1551">
        <v>-59</v>
      </c>
      <c r="N1551">
        <f t="shared" si="24"/>
        <v>-142780</v>
      </c>
    </row>
    <row r="1552" spans="1:14" x14ac:dyDescent="0.65">
      <c r="A1552" t="s">
        <v>14</v>
      </c>
      <c r="B1552" t="s">
        <v>15</v>
      </c>
      <c r="C1552" t="s">
        <v>810</v>
      </c>
      <c r="D1552" s="1" t="s">
        <v>811</v>
      </c>
      <c r="E1552" s="2">
        <v>45770</v>
      </c>
      <c r="F1552" s="2">
        <v>45770</v>
      </c>
      <c r="G1552">
        <v>14528670979</v>
      </c>
      <c r="H1552">
        <v>9129004980</v>
      </c>
      <c r="I1552">
        <v>10187.15</v>
      </c>
      <c r="J1552" s="2">
        <v>45830</v>
      </c>
      <c r="K1552">
        <v>8350.1200000000008</v>
      </c>
      <c r="L1552" s="2">
        <v>45771</v>
      </c>
      <c r="M1552">
        <v>-59</v>
      </c>
      <c r="N1552">
        <f t="shared" si="24"/>
        <v>-492657.08000000007</v>
      </c>
    </row>
    <row r="1553" spans="1:14" x14ac:dyDescent="0.65">
      <c r="A1553" t="s">
        <v>14</v>
      </c>
      <c r="B1553" t="s">
        <v>15</v>
      </c>
      <c r="C1553" t="s">
        <v>174</v>
      </c>
      <c r="D1553" s="1" t="s">
        <v>175</v>
      </c>
      <c r="E1553" s="2">
        <v>45770</v>
      </c>
      <c r="F1553" s="2">
        <v>45770</v>
      </c>
      <c r="G1553">
        <v>14529973376</v>
      </c>
      <c r="H1553" t="s">
        <v>842</v>
      </c>
      <c r="I1553">
        <v>628.95000000000005</v>
      </c>
      <c r="J1553" s="2">
        <v>45830</v>
      </c>
      <c r="K1553">
        <v>599</v>
      </c>
      <c r="L1553" s="2">
        <v>45779</v>
      </c>
      <c r="M1553">
        <v>-51</v>
      </c>
      <c r="N1553">
        <f t="shared" si="24"/>
        <v>-30549</v>
      </c>
    </row>
    <row r="1554" spans="1:14" x14ac:dyDescent="0.65">
      <c r="A1554" t="s">
        <v>14</v>
      </c>
      <c r="B1554" t="s">
        <v>15</v>
      </c>
      <c r="C1554" t="s">
        <v>174</v>
      </c>
      <c r="D1554" s="1" t="s">
        <v>175</v>
      </c>
      <c r="E1554" s="2">
        <v>45770</v>
      </c>
      <c r="F1554" s="2">
        <v>45770</v>
      </c>
      <c r="G1554">
        <v>14529973419</v>
      </c>
      <c r="H1554" t="s">
        <v>843</v>
      </c>
      <c r="I1554">
        <v>628.95000000000005</v>
      </c>
      <c r="J1554" s="2">
        <v>45830</v>
      </c>
      <c r="K1554">
        <v>599</v>
      </c>
      <c r="L1554" s="2">
        <v>45779</v>
      </c>
      <c r="M1554">
        <v>-51</v>
      </c>
      <c r="N1554">
        <f t="shared" si="24"/>
        <v>-30549</v>
      </c>
    </row>
    <row r="1555" spans="1:14" x14ac:dyDescent="0.65">
      <c r="A1555" t="s">
        <v>14</v>
      </c>
      <c r="B1555" t="s">
        <v>15</v>
      </c>
      <c r="C1555" t="s">
        <v>174</v>
      </c>
      <c r="D1555" s="1" t="s">
        <v>175</v>
      </c>
      <c r="E1555" s="2">
        <v>45770</v>
      </c>
      <c r="F1555" s="2">
        <v>45770</v>
      </c>
      <c r="G1555">
        <v>14529973478</v>
      </c>
      <c r="H1555" t="s">
        <v>844</v>
      </c>
      <c r="I1555">
        <v>314.48</v>
      </c>
      <c r="J1555" s="2">
        <v>45830</v>
      </c>
      <c r="K1555">
        <v>299.5</v>
      </c>
      <c r="L1555" s="2">
        <v>45779</v>
      </c>
      <c r="M1555">
        <v>-51</v>
      </c>
      <c r="N1555">
        <f t="shared" si="24"/>
        <v>-15274.5</v>
      </c>
    </row>
    <row r="1556" spans="1:14" x14ac:dyDescent="0.65">
      <c r="A1556" t="s">
        <v>14</v>
      </c>
      <c r="B1556" t="s">
        <v>15</v>
      </c>
      <c r="C1556" t="s">
        <v>845</v>
      </c>
      <c r="D1556" s="1" t="s">
        <v>846</v>
      </c>
      <c r="E1556" s="2">
        <v>45770</v>
      </c>
      <c r="F1556" s="2">
        <v>45770</v>
      </c>
      <c r="G1556">
        <v>14531337528</v>
      </c>
      <c r="H1556" t="s">
        <v>847</v>
      </c>
      <c r="I1556">
        <v>868.01</v>
      </c>
      <c r="J1556" s="2">
        <v>45830</v>
      </c>
      <c r="K1556">
        <v>711.48</v>
      </c>
      <c r="L1556" s="2">
        <v>45771</v>
      </c>
      <c r="M1556">
        <v>-59</v>
      </c>
      <c r="N1556">
        <f t="shared" si="24"/>
        <v>-41977.32</v>
      </c>
    </row>
    <row r="1557" spans="1:14" x14ac:dyDescent="0.65">
      <c r="A1557" t="s">
        <v>14</v>
      </c>
      <c r="B1557" t="s">
        <v>15</v>
      </c>
      <c r="C1557" t="s">
        <v>848</v>
      </c>
      <c r="D1557" s="1" t="s">
        <v>849</v>
      </c>
      <c r="E1557" s="2">
        <v>45770</v>
      </c>
      <c r="F1557" s="2">
        <v>45770</v>
      </c>
      <c r="G1557">
        <v>14531883746</v>
      </c>
      <c r="H1557" t="s">
        <v>850</v>
      </c>
      <c r="I1557">
        <v>3836.66</v>
      </c>
      <c r="J1557" s="2">
        <v>45830</v>
      </c>
      <c r="K1557">
        <v>3144.8</v>
      </c>
      <c r="L1557" s="2">
        <v>45776</v>
      </c>
      <c r="M1557">
        <v>-54</v>
      </c>
      <c r="N1557">
        <f t="shared" si="24"/>
        <v>-169819.2</v>
      </c>
    </row>
    <row r="1558" spans="1:14" x14ac:dyDescent="0.65">
      <c r="A1558" t="s">
        <v>14</v>
      </c>
      <c r="B1558" t="s">
        <v>15</v>
      </c>
      <c r="C1558" t="s">
        <v>60</v>
      </c>
      <c r="D1558" s="1" t="s">
        <v>61</v>
      </c>
      <c r="E1558" s="2">
        <v>45770</v>
      </c>
      <c r="F1558" s="2">
        <v>45770</v>
      </c>
      <c r="G1558">
        <v>14532478682</v>
      </c>
      <c r="H1558">
        <v>1210633450</v>
      </c>
      <c r="I1558">
        <v>6002.4</v>
      </c>
      <c r="J1558" s="2">
        <v>45830</v>
      </c>
      <c r="K1558">
        <v>4920</v>
      </c>
      <c r="L1558" s="2">
        <v>45777</v>
      </c>
      <c r="M1558">
        <v>-53</v>
      </c>
      <c r="N1558">
        <f t="shared" si="24"/>
        <v>-260760</v>
      </c>
    </row>
    <row r="1559" spans="1:14" x14ac:dyDescent="0.65">
      <c r="A1559" t="s">
        <v>14</v>
      </c>
      <c r="B1559" t="s">
        <v>15</v>
      </c>
      <c r="C1559" t="s">
        <v>60</v>
      </c>
      <c r="D1559" s="1" t="s">
        <v>61</v>
      </c>
      <c r="E1559" s="2">
        <v>45770</v>
      </c>
      <c r="F1559" s="2">
        <v>45770</v>
      </c>
      <c r="G1559">
        <v>14532478973</v>
      </c>
      <c r="H1559">
        <v>1210633451</v>
      </c>
      <c r="I1559">
        <v>725.9</v>
      </c>
      <c r="J1559" s="2">
        <v>45830</v>
      </c>
      <c r="K1559">
        <v>595</v>
      </c>
      <c r="L1559" s="2">
        <v>45777</v>
      </c>
      <c r="M1559">
        <v>-53</v>
      </c>
      <c r="N1559">
        <f t="shared" si="24"/>
        <v>-31535</v>
      </c>
    </row>
    <row r="1560" spans="1:14" x14ac:dyDescent="0.65">
      <c r="A1560" t="s">
        <v>14</v>
      </c>
      <c r="B1560" t="s">
        <v>15</v>
      </c>
      <c r="C1560" t="s">
        <v>60</v>
      </c>
      <c r="D1560" s="1" t="s">
        <v>61</v>
      </c>
      <c r="E1560" s="2">
        <v>45770</v>
      </c>
      <c r="F1560" s="2">
        <v>45770</v>
      </c>
      <c r="G1560">
        <v>14532479471</v>
      </c>
      <c r="H1560">
        <v>1210633448</v>
      </c>
      <c r="I1560">
        <v>1332.24</v>
      </c>
      <c r="J1560" s="2">
        <v>45830</v>
      </c>
      <c r="K1560">
        <v>1092</v>
      </c>
      <c r="L1560" s="2">
        <v>45783</v>
      </c>
      <c r="M1560">
        <v>-47</v>
      </c>
      <c r="N1560">
        <f t="shared" si="24"/>
        <v>-51324</v>
      </c>
    </row>
    <row r="1561" spans="1:14" x14ac:dyDescent="0.65">
      <c r="A1561" t="s">
        <v>14</v>
      </c>
      <c r="B1561" t="s">
        <v>15</v>
      </c>
      <c r="C1561" t="s">
        <v>60</v>
      </c>
      <c r="D1561" s="1" t="s">
        <v>61</v>
      </c>
      <c r="E1561" s="2">
        <v>45770</v>
      </c>
      <c r="F1561" s="2">
        <v>45770</v>
      </c>
      <c r="G1561">
        <v>14532479482</v>
      </c>
      <c r="H1561">
        <v>1210633447</v>
      </c>
      <c r="I1561">
        <v>666.12</v>
      </c>
      <c r="J1561" s="2">
        <v>45830</v>
      </c>
      <c r="K1561">
        <v>546</v>
      </c>
      <c r="L1561" s="2">
        <v>45783</v>
      </c>
      <c r="M1561">
        <v>-47</v>
      </c>
      <c r="N1561">
        <f t="shared" si="24"/>
        <v>-25662</v>
      </c>
    </row>
    <row r="1562" spans="1:14" x14ac:dyDescent="0.65">
      <c r="A1562" t="s">
        <v>14</v>
      </c>
      <c r="B1562" t="s">
        <v>15</v>
      </c>
      <c r="C1562" t="s">
        <v>60</v>
      </c>
      <c r="D1562" s="1" t="s">
        <v>61</v>
      </c>
      <c r="E1562" s="2">
        <v>45770</v>
      </c>
      <c r="F1562" s="2">
        <v>45770</v>
      </c>
      <c r="G1562">
        <v>14532479502</v>
      </c>
      <c r="H1562">
        <v>1210633449</v>
      </c>
      <c r="I1562">
        <v>662.46</v>
      </c>
      <c r="J1562" s="2">
        <v>45830</v>
      </c>
      <c r="K1562">
        <v>543</v>
      </c>
      <c r="L1562" s="2">
        <v>45777</v>
      </c>
      <c r="M1562">
        <v>-53</v>
      </c>
      <c r="N1562">
        <f t="shared" si="24"/>
        <v>-28779</v>
      </c>
    </row>
    <row r="1563" spans="1:14" x14ac:dyDescent="0.65">
      <c r="A1563" t="s">
        <v>14</v>
      </c>
      <c r="B1563" t="s">
        <v>15</v>
      </c>
      <c r="C1563" t="s">
        <v>157</v>
      </c>
      <c r="D1563" s="1" t="s">
        <v>158</v>
      </c>
      <c r="E1563" s="2">
        <v>45771</v>
      </c>
      <c r="F1563" s="2">
        <v>45771</v>
      </c>
      <c r="G1563">
        <v>14532872485</v>
      </c>
      <c r="H1563">
        <v>2253040833</v>
      </c>
      <c r="I1563">
        <v>268.39999999999998</v>
      </c>
      <c r="J1563" s="2">
        <v>45831</v>
      </c>
      <c r="K1563">
        <v>220</v>
      </c>
      <c r="L1563" s="2">
        <v>45786</v>
      </c>
      <c r="M1563">
        <v>-45</v>
      </c>
      <c r="N1563">
        <f t="shared" si="24"/>
        <v>-9900</v>
      </c>
    </row>
    <row r="1564" spans="1:14" x14ac:dyDescent="0.65">
      <c r="A1564" t="s">
        <v>14</v>
      </c>
      <c r="B1564" t="s">
        <v>15</v>
      </c>
      <c r="C1564" t="s">
        <v>453</v>
      </c>
      <c r="D1564" s="1" t="s">
        <v>71</v>
      </c>
      <c r="E1564" s="2">
        <v>45771</v>
      </c>
      <c r="F1564" s="2">
        <v>45771</v>
      </c>
      <c r="G1564">
        <v>14534095639</v>
      </c>
      <c r="H1564" s="1" t="s">
        <v>851</v>
      </c>
      <c r="I1564">
        <v>1268.8</v>
      </c>
      <c r="J1564" s="2">
        <v>45831</v>
      </c>
      <c r="K1564">
        <v>1040</v>
      </c>
      <c r="L1564" s="2">
        <v>45782</v>
      </c>
      <c r="M1564">
        <v>-49</v>
      </c>
      <c r="N1564">
        <f t="shared" si="24"/>
        <v>-50960</v>
      </c>
    </row>
    <row r="1565" spans="1:14" x14ac:dyDescent="0.65">
      <c r="A1565" t="s">
        <v>14</v>
      </c>
      <c r="B1565" t="s">
        <v>15</v>
      </c>
      <c r="C1565" t="s">
        <v>453</v>
      </c>
      <c r="D1565" s="1" t="s">
        <v>71</v>
      </c>
      <c r="E1565" s="2">
        <v>45771</v>
      </c>
      <c r="F1565" s="2">
        <v>45771</v>
      </c>
      <c r="G1565">
        <v>14534098180</v>
      </c>
      <c r="H1565" s="1" t="s">
        <v>852</v>
      </c>
      <c r="I1565">
        <v>212.28</v>
      </c>
      <c r="J1565" s="2">
        <v>45831</v>
      </c>
      <c r="K1565">
        <v>174</v>
      </c>
      <c r="L1565" s="2">
        <v>45779</v>
      </c>
      <c r="M1565">
        <v>-52</v>
      </c>
      <c r="N1565">
        <f t="shared" si="24"/>
        <v>-9048</v>
      </c>
    </row>
    <row r="1566" spans="1:14" x14ac:dyDescent="0.65">
      <c r="A1566" t="s">
        <v>14</v>
      </c>
      <c r="B1566" t="s">
        <v>15</v>
      </c>
      <c r="C1566" t="s">
        <v>62</v>
      </c>
      <c r="D1566" s="1" t="s">
        <v>63</v>
      </c>
      <c r="E1566" s="2">
        <v>45771</v>
      </c>
      <c r="F1566" s="2">
        <v>45771</v>
      </c>
      <c r="G1566">
        <v>14534284145</v>
      </c>
      <c r="H1566" t="s">
        <v>853</v>
      </c>
      <c r="I1566">
        <v>2335.08</v>
      </c>
      <c r="J1566" s="2">
        <v>45831</v>
      </c>
      <c r="K1566">
        <v>1914</v>
      </c>
      <c r="L1566" s="2">
        <v>45790</v>
      </c>
      <c r="M1566">
        <v>-41</v>
      </c>
      <c r="N1566">
        <f t="shared" si="24"/>
        <v>-78474</v>
      </c>
    </row>
    <row r="1567" spans="1:14" x14ac:dyDescent="0.65">
      <c r="A1567" t="s">
        <v>14</v>
      </c>
      <c r="B1567" t="s">
        <v>15</v>
      </c>
      <c r="C1567" t="s">
        <v>62</v>
      </c>
      <c r="D1567" s="1" t="s">
        <v>63</v>
      </c>
      <c r="E1567" s="2">
        <v>45771</v>
      </c>
      <c r="F1567" s="2">
        <v>45771</v>
      </c>
      <c r="G1567">
        <v>14534284167</v>
      </c>
      <c r="H1567" t="s">
        <v>854</v>
      </c>
      <c r="I1567">
        <v>1439.97</v>
      </c>
      <c r="J1567" s="2">
        <v>45831</v>
      </c>
      <c r="K1567">
        <v>1180.3</v>
      </c>
      <c r="L1567" s="2">
        <v>45790</v>
      </c>
      <c r="M1567">
        <v>-41</v>
      </c>
      <c r="N1567">
        <f t="shared" si="24"/>
        <v>-48392.299999999996</v>
      </c>
    </row>
    <row r="1568" spans="1:14" x14ac:dyDescent="0.65">
      <c r="A1568" t="s">
        <v>14</v>
      </c>
      <c r="B1568" t="s">
        <v>15</v>
      </c>
      <c r="C1568" t="s">
        <v>224</v>
      </c>
      <c r="D1568">
        <v>17291291007</v>
      </c>
      <c r="E1568" s="2">
        <v>45771</v>
      </c>
      <c r="F1568" s="2">
        <v>45771</v>
      </c>
      <c r="G1568">
        <v>14534418860</v>
      </c>
      <c r="H1568">
        <v>55027928</v>
      </c>
      <c r="I1568">
        <v>4492.8</v>
      </c>
      <c r="J1568" s="2">
        <v>45831</v>
      </c>
      <c r="K1568">
        <v>4320</v>
      </c>
      <c r="L1568" s="2">
        <v>45777</v>
      </c>
      <c r="M1568">
        <v>-54</v>
      </c>
      <c r="N1568">
        <f t="shared" si="24"/>
        <v>-233280</v>
      </c>
    </row>
    <row r="1569" spans="1:14" x14ac:dyDescent="0.65">
      <c r="A1569" t="s">
        <v>14</v>
      </c>
      <c r="B1569" t="s">
        <v>15</v>
      </c>
      <c r="C1569" t="s">
        <v>855</v>
      </c>
      <c r="D1569" s="1" t="s">
        <v>589</v>
      </c>
      <c r="E1569" s="2">
        <v>45771</v>
      </c>
      <c r="F1569" s="2">
        <v>45771</v>
      </c>
      <c r="G1569">
        <v>14534819368</v>
      </c>
      <c r="H1569" t="s">
        <v>856</v>
      </c>
      <c r="I1569">
        <v>427.44</v>
      </c>
      <c r="J1569" s="2">
        <v>45831</v>
      </c>
      <c r="K1569">
        <v>411</v>
      </c>
      <c r="L1569" s="2">
        <v>45776</v>
      </c>
      <c r="M1569">
        <v>-55</v>
      </c>
      <c r="N1569">
        <f t="shared" si="24"/>
        <v>-22605</v>
      </c>
    </row>
    <row r="1570" spans="1:14" x14ac:dyDescent="0.65">
      <c r="A1570" t="s">
        <v>14</v>
      </c>
      <c r="B1570" t="s">
        <v>15</v>
      </c>
      <c r="C1570" t="s">
        <v>855</v>
      </c>
      <c r="D1570" s="1" t="s">
        <v>589</v>
      </c>
      <c r="E1570" s="2">
        <v>45771</v>
      </c>
      <c r="F1570" s="2">
        <v>45771</v>
      </c>
      <c r="G1570">
        <v>14534819421</v>
      </c>
      <c r="H1570" t="s">
        <v>857</v>
      </c>
      <c r="I1570">
        <v>117.12</v>
      </c>
      <c r="J1570" s="2">
        <v>45831</v>
      </c>
      <c r="K1570">
        <v>96</v>
      </c>
      <c r="L1570" s="2">
        <v>45776</v>
      </c>
      <c r="M1570">
        <v>-55</v>
      </c>
      <c r="N1570">
        <f t="shared" si="24"/>
        <v>-5280</v>
      </c>
    </row>
    <row r="1571" spans="1:14" x14ac:dyDescent="0.65">
      <c r="A1571" t="s">
        <v>14</v>
      </c>
      <c r="B1571" t="s">
        <v>15</v>
      </c>
      <c r="C1571" t="s">
        <v>858</v>
      </c>
      <c r="D1571" s="1" t="s">
        <v>859</v>
      </c>
      <c r="E1571" s="2">
        <v>45771</v>
      </c>
      <c r="F1571" s="2">
        <v>45771</v>
      </c>
      <c r="G1571">
        <v>14534876127</v>
      </c>
      <c r="H1571" t="s">
        <v>860</v>
      </c>
      <c r="I1571">
        <v>9760</v>
      </c>
      <c r="J1571" s="2">
        <v>45831</v>
      </c>
      <c r="K1571">
        <v>8000</v>
      </c>
      <c r="L1571" s="2">
        <v>45779</v>
      </c>
      <c r="M1571">
        <v>-52</v>
      </c>
      <c r="N1571">
        <f t="shared" si="24"/>
        <v>-416000</v>
      </c>
    </row>
    <row r="1572" spans="1:14" x14ac:dyDescent="0.65">
      <c r="A1572" t="s">
        <v>14</v>
      </c>
      <c r="B1572" t="s">
        <v>15</v>
      </c>
      <c r="C1572" t="s">
        <v>62</v>
      </c>
      <c r="D1572" s="1" t="s">
        <v>63</v>
      </c>
      <c r="E1572" s="2">
        <v>45771</v>
      </c>
      <c r="F1572" s="2">
        <v>45771</v>
      </c>
      <c r="G1572">
        <v>14534952586</v>
      </c>
      <c r="H1572" t="s">
        <v>861</v>
      </c>
      <c r="I1572">
        <v>96.72</v>
      </c>
      <c r="J1572" s="2">
        <v>45831</v>
      </c>
      <c r="K1572">
        <v>93</v>
      </c>
      <c r="L1572" s="2">
        <v>45779</v>
      </c>
      <c r="M1572">
        <v>-52</v>
      </c>
      <c r="N1572">
        <f t="shared" si="24"/>
        <v>-4836</v>
      </c>
    </row>
    <row r="1573" spans="1:14" x14ac:dyDescent="0.65">
      <c r="A1573" t="s">
        <v>14</v>
      </c>
      <c r="B1573" t="s">
        <v>15</v>
      </c>
      <c r="C1573" t="s">
        <v>123</v>
      </c>
      <c r="D1573" s="1" t="s">
        <v>124</v>
      </c>
      <c r="E1573" s="2">
        <v>45771</v>
      </c>
      <c r="F1573" s="2">
        <v>45771</v>
      </c>
      <c r="G1573">
        <v>14535296337</v>
      </c>
      <c r="H1573" t="s">
        <v>862</v>
      </c>
      <c r="I1573">
        <v>680.03</v>
      </c>
      <c r="J1573" s="2">
        <v>45831</v>
      </c>
      <c r="K1573">
        <v>557.4</v>
      </c>
      <c r="L1573" s="2">
        <v>45776</v>
      </c>
      <c r="M1573">
        <v>-55</v>
      </c>
      <c r="N1573">
        <f t="shared" si="24"/>
        <v>-30657</v>
      </c>
    </row>
    <row r="1574" spans="1:14" x14ac:dyDescent="0.65">
      <c r="A1574" t="s">
        <v>14</v>
      </c>
      <c r="B1574" t="s">
        <v>15</v>
      </c>
      <c r="C1574" t="s">
        <v>123</v>
      </c>
      <c r="D1574" s="1" t="s">
        <v>124</v>
      </c>
      <c r="E1574" s="2">
        <v>45771</v>
      </c>
      <c r="F1574" s="2">
        <v>45771</v>
      </c>
      <c r="G1574">
        <v>14535296360</v>
      </c>
      <c r="H1574" t="s">
        <v>863</v>
      </c>
      <c r="I1574">
        <v>9261</v>
      </c>
      <c r="J1574" s="2">
        <v>45831</v>
      </c>
      <c r="K1574">
        <v>8820</v>
      </c>
      <c r="L1574" s="2">
        <v>45776</v>
      </c>
      <c r="M1574">
        <v>-55</v>
      </c>
      <c r="N1574">
        <f t="shared" si="24"/>
        <v>-485100</v>
      </c>
    </row>
    <row r="1575" spans="1:14" x14ac:dyDescent="0.65">
      <c r="A1575" t="s">
        <v>14</v>
      </c>
      <c r="B1575" t="s">
        <v>15</v>
      </c>
      <c r="C1575" t="s">
        <v>123</v>
      </c>
      <c r="D1575" s="1" t="s">
        <v>124</v>
      </c>
      <c r="E1575" s="2">
        <v>45771</v>
      </c>
      <c r="F1575" s="2">
        <v>45771</v>
      </c>
      <c r="G1575">
        <v>14535296398</v>
      </c>
      <c r="H1575" t="s">
        <v>864</v>
      </c>
      <c r="I1575">
        <v>9036.2999999999993</v>
      </c>
      <c r="J1575" s="2">
        <v>45831</v>
      </c>
      <c r="K1575">
        <v>8606</v>
      </c>
      <c r="L1575" s="2">
        <v>45776</v>
      </c>
      <c r="M1575">
        <v>-55</v>
      </c>
      <c r="N1575">
        <f t="shared" si="24"/>
        <v>-473330</v>
      </c>
    </row>
    <row r="1576" spans="1:14" x14ac:dyDescent="0.65">
      <c r="A1576" t="s">
        <v>14</v>
      </c>
      <c r="B1576" t="s">
        <v>15</v>
      </c>
      <c r="C1576" t="s">
        <v>165</v>
      </c>
      <c r="D1576" s="1" t="s">
        <v>166</v>
      </c>
      <c r="E1576" s="2">
        <v>45771</v>
      </c>
      <c r="F1576" s="2">
        <v>45771</v>
      </c>
      <c r="G1576">
        <v>14535909946</v>
      </c>
      <c r="H1576">
        <v>1020731861</v>
      </c>
      <c r="I1576">
        <v>274.5</v>
      </c>
      <c r="J1576" s="2">
        <v>45831</v>
      </c>
      <c r="K1576">
        <v>225</v>
      </c>
      <c r="L1576" s="2">
        <v>45798</v>
      </c>
      <c r="M1576">
        <v>-33</v>
      </c>
      <c r="N1576">
        <f t="shared" si="24"/>
        <v>-7425</v>
      </c>
    </row>
    <row r="1577" spans="1:14" x14ac:dyDescent="0.65">
      <c r="A1577" t="s">
        <v>14</v>
      </c>
      <c r="B1577" t="s">
        <v>15</v>
      </c>
      <c r="C1577" t="s">
        <v>865</v>
      </c>
      <c r="D1577">
        <v>93026890017</v>
      </c>
      <c r="E1577" s="2">
        <v>45771</v>
      </c>
      <c r="F1577" s="2">
        <v>45771</v>
      </c>
      <c r="G1577">
        <v>14536206142</v>
      </c>
      <c r="H1577" t="s">
        <v>866</v>
      </c>
      <c r="I1577">
        <v>2540.8000000000002</v>
      </c>
      <c r="J1577" s="2">
        <v>45831</v>
      </c>
      <c r="K1577">
        <v>2082.62</v>
      </c>
      <c r="L1577" s="2">
        <v>45786</v>
      </c>
      <c r="M1577">
        <v>-45</v>
      </c>
      <c r="N1577">
        <f t="shared" si="24"/>
        <v>-93717.9</v>
      </c>
    </row>
    <row r="1578" spans="1:14" x14ac:dyDescent="0.65">
      <c r="A1578" t="s">
        <v>14</v>
      </c>
      <c r="B1578" t="s">
        <v>15</v>
      </c>
      <c r="C1578" t="s">
        <v>858</v>
      </c>
      <c r="D1578" s="1" t="s">
        <v>859</v>
      </c>
      <c r="E1578" s="2">
        <v>45771</v>
      </c>
      <c r="F1578" s="2">
        <v>45771</v>
      </c>
      <c r="G1578">
        <v>14536475077</v>
      </c>
      <c r="H1578" t="s">
        <v>867</v>
      </c>
      <c r="I1578">
        <v>3904</v>
      </c>
      <c r="J1578" s="2">
        <v>45831</v>
      </c>
      <c r="K1578">
        <v>3200</v>
      </c>
      <c r="L1578" s="2">
        <v>45779</v>
      </c>
      <c r="M1578">
        <v>-52</v>
      </c>
      <c r="N1578">
        <f t="shared" si="24"/>
        <v>-166400</v>
      </c>
    </row>
    <row r="1579" spans="1:14" x14ac:dyDescent="0.65">
      <c r="A1579" t="s">
        <v>14</v>
      </c>
      <c r="B1579" t="s">
        <v>15</v>
      </c>
      <c r="C1579" t="s">
        <v>858</v>
      </c>
      <c r="D1579" s="1" t="s">
        <v>859</v>
      </c>
      <c r="E1579" s="2">
        <v>45771</v>
      </c>
      <c r="F1579" s="2">
        <v>45771</v>
      </c>
      <c r="G1579">
        <v>14536602036</v>
      </c>
      <c r="H1579" t="s">
        <v>868</v>
      </c>
      <c r="I1579">
        <v>10736</v>
      </c>
      <c r="J1579" s="2">
        <v>45831</v>
      </c>
      <c r="K1579">
        <v>8800</v>
      </c>
      <c r="L1579" s="2">
        <v>45779</v>
      </c>
      <c r="M1579">
        <v>-52</v>
      </c>
      <c r="N1579">
        <f t="shared" si="24"/>
        <v>-457600</v>
      </c>
    </row>
    <row r="1580" spans="1:14" x14ac:dyDescent="0.65">
      <c r="A1580" t="s">
        <v>14</v>
      </c>
      <c r="B1580" t="s">
        <v>15</v>
      </c>
      <c r="C1580" t="s">
        <v>831</v>
      </c>
      <c r="D1580" s="1" t="s">
        <v>832</v>
      </c>
      <c r="E1580" s="2">
        <v>45771</v>
      </c>
      <c r="F1580" s="2">
        <v>45771</v>
      </c>
      <c r="G1580">
        <v>14537031548</v>
      </c>
      <c r="H1580" t="s">
        <v>869</v>
      </c>
      <c r="I1580">
        <v>5940.38</v>
      </c>
      <c r="J1580" s="2">
        <v>45831</v>
      </c>
      <c r="K1580">
        <v>4869.16</v>
      </c>
      <c r="L1580" s="2">
        <v>45800</v>
      </c>
      <c r="M1580">
        <v>-31</v>
      </c>
      <c r="N1580">
        <f t="shared" si="24"/>
        <v>-150943.96</v>
      </c>
    </row>
    <row r="1581" spans="1:14" x14ac:dyDescent="0.65">
      <c r="A1581" t="s">
        <v>14</v>
      </c>
      <c r="B1581" t="s">
        <v>15</v>
      </c>
      <c r="C1581" t="s">
        <v>239</v>
      </c>
      <c r="D1581" s="1" t="s">
        <v>240</v>
      </c>
      <c r="E1581" s="2">
        <v>45771</v>
      </c>
      <c r="F1581" s="2">
        <v>45771</v>
      </c>
      <c r="G1581">
        <v>14537296346</v>
      </c>
      <c r="H1581" t="s">
        <v>870</v>
      </c>
      <c r="I1581">
        <v>280.5</v>
      </c>
      <c r="J1581" s="2">
        <v>45831</v>
      </c>
      <c r="K1581">
        <v>255</v>
      </c>
      <c r="L1581" s="2">
        <v>45782</v>
      </c>
      <c r="M1581">
        <v>-49</v>
      </c>
      <c r="N1581">
        <f t="shared" si="24"/>
        <v>-12495</v>
      </c>
    </row>
    <row r="1582" spans="1:14" x14ac:dyDescent="0.65">
      <c r="A1582" t="s">
        <v>14</v>
      </c>
      <c r="B1582" t="s">
        <v>15</v>
      </c>
      <c r="C1582" t="s">
        <v>198</v>
      </c>
      <c r="D1582" s="1" t="s">
        <v>199</v>
      </c>
      <c r="E1582" s="2">
        <v>45771</v>
      </c>
      <c r="F1582" s="2">
        <v>45771</v>
      </c>
      <c r="G1582">
        <v>14537332048</v>
      </c>
      <c r="H1582" t="s">
        <v>871</v>
      </c>
      <c r="I1582">
        <v>140.80000000000001</v>
      </c>
      <c r="J1582" s="2">
        <v>45831</v>
      </c>
      <c r="K1582">
        <v>128</v>
      </c>
      <c r="L1582" s="2">
        <v>45800</v>
      </c>
      <c r="M1582">
        <v>-31</v>
      </c>
      <c r="N1582">
        <f t="shared" si="24"/>
        <v>-3968</v>
      </c>
    </row>
    <row r="1583" spans="1:14" x14ac:dyDescent="0.65">
      <c r="A1583" t="s">
        <v>14</v>
      </c>
      <c r="B1583" t="s">
        <v>15</v>
      </c>
      <c r="C1583" t="s">
        <v>872</v>
      </c>
      <c r="D1583" s="1" t="s">
        <v>873</v>
      </c>
      <c r="E1583" s="2">
        <v>45771</v>
      </c>
      <c r="F1583" s="2">
        <v>45771</v>
      </c>
      <c r="G1583">
        <v>14537727483</v>
      </c>
      <c r="H1583" t="s">
        <v>874</v>
      </c>
      <c r="I1583">
        <v>2610.8000000000002</v>
      </c>
      <c r="J1583" s="2">
        <v>45831</v>
      </c>
      <c r="K1583">
        <v>2140</v>
      </c>
      <c r="L1583" s="2">
        <v>45812</v>
      </c>
      <c r="M1583">
        <v>-19</v>
      </c>
      <c r="N1583">
        <f t="shared" si="24"/>
        <v>-40660</v>
      </c>
    </row>
    <row r="1584" spans="1:14" x14ac:dyDescent="0.65">
      <c r="A1584" t="s">
        <v>14</v>
      </c>
      <c r="B1584" t="s">
        <v>15</v>
      </c>
      <c r="C1584" t="s">
        <v>216</v>
      </c>
      <c r="D1584" s="1" t="s">
        <v>217</v>
      </c>
      <c r="E1584" s="2">
        <v>45771</v>
      </c>
      <c r="F1584" s="2">
        <v>45771</v>
      </c>
      <c r="G1584">
        <v>14539534079</v>
      </c>
      <c r="H1584" t="s">
        <v>875</v>
      </c>
      <c r="I1584">
        <v>62.44</v>
      </c>
      <c r="J1584" s="2">
        <v>45831</v>
      </c>
      <c r="K1584">
        <v>56.76</v>
      </c>
      <c r="L1584" s="2">
        <v>45782</v>
      </c>
      <c r="M1584">
        <v>-49</v>
      </c>
      <c r="N1584">
        <f t="shared" si="24"/>
        <v>-2781.24</v>
      </c>
    </row>
    <row r="1585" spans="1:14" x14ac:dyDescent="0.65">
      <c r="A1585" t="s">
        <v>14</v>
      </c>
      <c r="B1585" t="s">
        <v>15</v>
      </c>
      <c r="C1585" t="s">
        <v>451</v>
      </c>
      <c r="D1585" s="1" t="s">
        <v>452</v>
      </c>
      <c r="E1585" s="2">
        <v>45771</v>
      </c>
      <c r="F1585" s="2">
        <v>45771</v>
      </c>
      <c r="G1585">
        <v>14539700430</v>
      </c>
      <c r="H1585">
        <v>7190028140</v>
      </c>
      <c r="I1585">
        <v>311.10000000000002</v>
      </c>
      <c r="J1585" s="2">
        <v>45831</v>
      </c>
      <c r="K1585">
        <v>255</v>
      </c>
      <c r="L1585" s="2">
        <v>45782</v>
      </c>
      <c r="M1585">
        <v>-49</v>
      </c>
      <c r="N1585">
        <f t="shared" si="24"/>
        <v>-12495</v>
      </c>
    </row>
    <row r="1586" spans="1:14" x14ac:dyDescent="0.65">
      <c r="A1586" t="s">
        <v>14</v>
      </c>
      <c r="B1586" t="s">
        <v>15</v>
      </c>
      <c r="C1586" t="s">
        <v>268</v>
      </c>
      <c r="D1586" s="1" t="s">
        <v>269</v>
      </c>
      <c r="E1586" s="2">
        <v>45771</v>
      </c>
      <c r="F1586" s="2">
        <v>45771</v>
      </c>
      <c r="G1586">
        <v>14539720630</v>
      </c>
      <c r="H1586" t="s">
        <v>876</v>
      </c>
      <c r="I1586">
        <v>144.81</v>
      </c>
      <c r="J1586" s="2">
        <v>45831</v>
      </c>
      <c r="K1586">
        <v>118.7</v>
      </c>
      <c r="L1586" s="2">
        <v>45775</v>
      </c>
      <c r="M1586">
        <v>-56</v>
      </c>
      <c r="N1586">
        <f t="shared" si="24"/>
        <v>-6647.2</v>
      </c>
    </row>
    <row r="1587" spans="1:14" x14ac:dyDescent="0.65">
      <c r="A1587" t="s">
        <v>14</v>
      </c>
      <c r="B1587" t="s">
        <v>15</v>
      </c>
      <c r="C1587" t="s">
        <v>268</v>
      </c>
      <c r="D1587" s="1" t="s">
        <v>269</v>
      </c>
      <c r="E1587" s="2">
        <v>45771</v>
      </c>
      <c r="F1587" s="2">
        <v>45771</v>
      </c>
      <c r="G1587">
        <v>14539720635</v>
      </c>
      <c r="H1587" t="s">
        <v>877</v>
      </c>
      <c r="I1587">
        <v>144.81</v>
      </c>
      <c r="J1587" s="2">
        <v>45831</v>
      </c>
      <c r="K1587">
        <v>118.7</v>
      </c>
      <c r="L1587" s="2">
        <v>45775</v>
      </c>
      <c r="M1587">
        <v>-56</v>
      </c>
      <c r="N1587">
        <f t="shared" si="24"/>
        <v>-6647.2</v>
      </c>
    </row>
    <row r="1588" spans="1:14" x14ac:dyDescent="0.65">
      <c r="A1588" t="s">
        <v>14</v>
      </c>
      <c r="B1588" t="s">
        <v>15</v>
      </c>
      <c r="C1588" t="s">
        <v>140</v>
      </c>
      <c r="D1588">
        <v>11667890153</v>
      </c>
      <c r="E1588" s="2">
        <v>45771</v>
      </c>
      <c r="F1588" s="2">
        <v>45771</v>
      </c>
      <c r="G1588">
        <v>14539904978</v>
      </c>
      <c r="H1588">
        <v>8261799986</v>
      </c>
      <c r="I1588">
        <v>1465.2</v>
      </c>
      <c r="J1588" s="2">
        <v>45831</v>
      </c>
      <c r="K1588">
        <v>1332</v>
      </c>
      <c r="L1588" s="2">
        <v>45776</v>
      </c>
      <c r="M1588">
        <v>-55</v>
      </c>
      <c r="N1588">
        <f t="shared" si="24"/>
        <v>-73260</v>
      </c>
    </row>
    <row r="1589" spans="1:14" x14ac:dyDescent="0.65">
      <c r="A1589" t="s">
        <v>14</v>
      </c>
      <c r="B1589" t="s">
        <v>15</v>
      </c>
      <c r="C1589" t="s">
        <v>140</v>
      </c>
      <c r="D1589">
        <v>11667890153</v>
      </c>
      <c r="E1589" s="2">
        <v>45771</v>
      </c>
      <c r="F1589" s="2">
        <v>45771</v>
      </c>
      <c r="G1589">
        <v>14539906853</v>
      </c>
      <c r="H1589">
        <v>8261799958</v>
      </c>
      <c r="I1589">
        <v>732</v>
      </c>
      <c r="J1589" s="2">
        <v>45831</v>
      </c>
      <c r="K1589">
        <v>600</v>
      </c>
      <c r="L1589" s="2">
        <v>45776</v>
      </c>
      <c r="M1589">
        <v>-55</v>
      </c>
      <c r="N1589">
        <f t="shared" si="24"/>
        <v>-33000</v>
      </c>
    </row>
    <row r="1590" spans="1:14" x14ac:dyDescent="0.65">
      <c r="A1590" t="s">
        <v>14</v>
      </c>
      <c r="B1590" t="s">
        <v>15</v>
      </c>
      <c r="C1590" t="s">
        <v>140</v>
      </c>
      <c r="D1590">
        <v>11667890153</v>
      </c>
      <c r="E1590" s="2">
        <v>45771</v>
      </c>
      <c r="F1590" s="2">
        <v>45771</v>
      </c>
      <c r="G1590">
        <v>14539910604</v>
      </c>
      <c r="H1590">
        <v>8261799905</v>
      </c>
      <c r="I1590">
        <v>4899.05</v>
      </c>
      <c r="J1590" s="2">
        <v>45831</v>
      </c>
      <c r="K1590">
        <v>4453.68</v>
      </c>
      <c r="L1590" s="2">
        <v>45776</v>
      </c>
      <c r="M1590">
        <v>-55</v>
      </c>
      <c r="N1590">
        <f t="shared" si="24"/>
        <v>-244952.40000000002</v>
      </c>
    </row>
    <row r="1591" spans="1:14" x14ac:dyDescent="0.65">
      <c r="A1591" t="s">
        <v>14</v>
      </c>
      <c r="B1591" t="s">
        <v>15</v>
      </c>
      <c r="C1591" t="s">
        <v>60</v>
      </c>
      <c r="D1591" s="1" t="s">
        <v>61</v>
      </c>
      <c r="E1591" s="2">
        <v>45771</v>
      </c>
      <c r="F1591" s="2">
        <v>45771</v>
      </c>
      <c r="G1591">
        <v>14540068725</v>
      </c>
      <c r="H1591">
        <v>1210636431</v>
      </c>
      <c r="I1591">
        <v>585.6</v>
      </c>
      <c r="J1591" s="2">
        <v>45831</v>
      </c>
      <c r="K1591">
        <v>480</v>
      </c>
      <c r="L1591" s="2">
        <v>45777</v>
      </c>
      <c r="M1591">
        <v>-54</v>
      </c>
      <c r="N1591">
        <f t="shared" si="24"/>
        <v>-25920</v>
      </c>
    </row>
    <row r="1592" spans="1:14" x14ac:dyDescent="0.65">
      <c r="A1592" t="s">
        <v>14</v>
      </c>
      <c r="B1592" t="s">
        <v>15</v>
      </c>
      <c r="C1592" t="s">
        <v>60</v>
      </c>
      <c r="D1592" s="1" t="s">
        <v>61</v>
      </c>
      <c r="E1592" s="2">
        <v>45771</v>
      </c>
      <c r="F1592" s="2">
        <v>45771</v>
      </c>
      <c r="G1592">
        <v>14540068741</v>
      </c>
      <c r="H1592">
        <v>1210636439</v>
      </c>
      <c r="I1592">
        <v>834.48</v>
      </c>
      <c r="J1592" s="2">
        <v>45831</v>
      </c>
      <c r="K1592">
        <v>684</v>
      </c>
      <c r="L1592" s="2">
        <v>45777</v>
      </c>
      <c r="M1592">
        <v>-54</v>
      </c>
      <c r="N1592">
        <f t="shared" si="24"/>
        <v>-36936</v>
      </c>
    </row>
    <row r="1593" spans="1:14" x14ac:dyDescent="0.65">
      <c r="A1593" t="s">
        <v>14</v>
      </c>
      <c r="B1593" t="s">
        <v>15</v>
      </c>
      <c r="C1593" t="s">
        <v>60</v>
      </c>
      <c r="D1593" s="1" t="s">
        <v>61</v>
      </c>
      <c r="E1593" s="2">
        <v>45771</v>
      </c>
      <c r="F1593" s="2">
        <v>45771</v>
      </c>
      <c r="G1593">
        <v>14540069085</v>
      </c>
      <c r="H1593">
        <v>1210636433</v>
      </c>
      <c r="I1593">
        <v>362.95</v>
      </c>
      <c r="J1593" s="2">
        <v>45831</v>
      </c>
      <c r="K1593">
        <v>297.5</v>
      </c>
      <c r="L1593" s="2">
        <v>45777</v>
      </c>
      <c r="M1593">
        <v>-54</v>
      </c>
      <c r="N1593">
        <f t="shared" si="24"/>
        <v>-16065</v>
      </c>
    </row>
    <row r="1594" spans="1:14" x14ac:dyDescent="0.65">
      <c r="A1594" t="s">
        <v>14</v>
      </c>
      <c r="B1594" t="s">
        <v>15</v>
      </c>
      <c r="C1594" t="s">
        <v>60</v>
      </c>
      <c r="D1594" s="1" t="s">
        <v>61</v>
      </c>
      <c r="E1594" s="2">
        <v>45771</v>
      </c>
      <c r="F1594" s="2">
        <v>45771</v>
      </c>
      <c r="G1594">
        <v>14540069120</v>
      </c>
      <c r="H1594">
        <v>1210636434</v>
      </c>
      <c r="I1594">
        <v>10886.4</v>
      </c>
      <c r="J1594" s="2">
        <v>45831</v>
      </c>
      <c r="K1594">
        <v>10368</v>
      </c>
      <c r="L1594" s="2">
        <v>45777</v>
      </c>
      <c r="M1594">
        <v>-54</v>
      </c>
      <c r="N1594">
        <f t="shared" si="24"/>
        <v>-559872</v>
      </c>
    </row>
    <row r="1595" spans="1:14" x14ac:dyDescent="0.65">
      <c r="A1595" t="s">
        <v>14</v>
      </c>
      <c r="B1595" t="s">
        <v>15</v>
      </c>
      <c r="C1595" t="s">
        <v>60</v>
      </c>
      <c r="D1595" s="1" t="s">
        <v>61</v>
      </c>
      <c r="E1595" s="2">
        <v>45771</v>
      </c>
      <c r="F1595" s="2">
        <v>45771</v>
      </c>
      <c r="G1595">
        <v>14540069131</v>
      </c>
      <c r="H1595">
        <v>1210636438</v>
      </c>
      <c r="I1595">
        <v>3952.8</v>
      </c>
      <c r="J1595" s="2">
        <v>45831</v>
      </c>
      <c r="K1595">
        <v>3240</v>
      </c>
      <c r="L1595" s="2">
        <v>45777</v>
      </c>
      <c r="M1595">
        <v>-54</v>
      </c>
      <c r="N1595">
        <f t="shared" si="24"/>
        <v>-174960</v>
      </c>
    </row>
    <row r="1596" spans="1:14" x14ac:dyDescent="0.65">
      <c r="A1596" t="s">
        <v>14</v>
      </c>
      <c r="B1596" t="s">
        <v>15</v>
      </c>
      <c r="C1596" t="s">
        <v>60</v>
      </c>
      <c r="D1596" s="1" t="s">
        <v>61</v>
      </c>
      <c r="E1596" s="2">
        <v>45771</v>
      </c>
      <c r="F1596" s="2">
        <v>45771</v>
      </c>
      <c r="G1596">
        <v>14540069151</v>
      </c>
      <c r="H1596">
        <v>1210636436</v>
      </c>
      <c r="I1596">
        <v>26832</v>
      </c>
      <c r="J1596" s="2">
        <v>45831</v>
      </c>
      <c r="K1596">
        <v>25800</v>
      </c>
      <c r="L1596" s="2">
        <v>45814</v>
      </c>
      <c r="M1596">
        <v>-17</v>
      </c>
      <c r="N1596">
        <f t="shared" si="24"/>
        <v>-438600</v>
      </c>
    </row>
    <row r="1597" spans="1:14" x14ac:dyDescent="0.65">
      <c r="A1597" t="s">
        <v>14</v>
      </c>
      <c r="B1597" t="s">
        <v>15</v>
      </c>
      <c r="C1597" t="s">
        <v>78</v>
      </c>
      <c r="D1597" s="1" t="s">
        <v>79</v>
      </c>
      <c r="E1597" s="2">
        <v>45771</v>
      </c>
      <c r="F1597" s="2">
        <v>45771</v>
      </c>
      <c r="G1597">
        <v>14540204028</v>
      </c>
      <c r="H1597">
        <v>25088089</v>
      </c>
      <c r="I1597">
        <v>191.05</v>
      </c>
      <c r="J1597" s="2">
        <v>45831</v>
      </c>
      <c r="K1597">
        <v>156.6</v>
      </c>
      <c r="L1597" s="2">
        <v>45777</v>
      </c>
      <c r="M1597">
        <v>-54</v>
      </c>
      <c r="N1597">
        <f t="shared" si="24"/>
        <v>-8456.4</v>
      </c>
    </row>
    <row r="1598" spans="1:14" x14ac:dyDescent="0.65">
      <c r="A1598" t="s">
        <v>14</v>
      </c>
      <c r="B1598" t="s">
        <v>15</v>
      </c>
      <c r="C1598" t="s">
        <v>20</v>
      </c>
      <c r="D1598" s="1" t="s">
        <v>21</v>
      </c>
      <c r="E1598" s="2">
        <v>45772</v>
      </c>
      <c r="F1598" s="2">
        <v>45772</v>
      </c>
      <c r="G1598">
        <v>14540226375</v>
      </c>
      <c r="H1598">
        <v>2500014905</v>
      </c>
      <c r="I1598">
        <v>269.86</v>
      </c>
      <c r="J1598" s="2">
        <v>45832</v>
      </c>
      <c r="K1598">
        <v>221.2</v>
      </c>
      <c r="L1598" s="2">
        <v>45777</v>
      </c>
      <c r="M1598">
        <v>-55</v>
      </c>
      <c r="N1598">
        <f t="shared" si="24"/>
        <v>-12166</v>
      </c>
    </row>
    <row r="1599" spans="1:14" x14ac:dyDescent="0.65">
      <c r="A1599" t="s">
        <v>14</v>
      </c>
      <c r="B1599" t="s">
        <v>15</v>
      </c>
      <c r="C1599" t="s">
        <v>621</v>
      </c>
      <c r="D1599">
        <v>12933300969</v>
      </c>
      <c r="E1599" s="2">
        <v>45772</v>
      </c>
      <c r="F1599" s="2">
        <v>45772</v>
      </c>
      <c r="G1599">
        <v>14540300370</v>
      </c>
      <c r="H1599">
        <v>9616440035</v>
      </c>
      <c r="I1599">
        <v>1220</v>
      </c>
      <c r="J1599" s="2">
        <v>45832</v>
      </c>
      <c r="K1599">
        <v>1000</v>
      </c>
      <c r="L1599" s="2">
        <v>45779</v>
      </c>
      <c r="M1599">
        <v>-53</v>
      </c>
      <c r="N1599">
        <f t="shared" si="24"/>
        <v>-53000</v>
      </c>
    </row>
    <row r="1600" spans="1:14" x14ac:dyDescent="0.65">
      <c r="A1600" t="s">
        <v>14</v>
      </c>
      <c r="B1600" t="s">
        <v>15</v>
      </c>
      <c r="C1600" t="s">
        <v>39</v>
      </c>
      <c r="D1600" s="1" t="s">
        <v>40</v>
      </c>
      <c r="E1600" s="2">
        <v>45772</v>
      </c>
      <c r="F1600" s="2">
        <v>45772</v>
      </c>
      <c r="G1600">
        <v>14540340519</v>
      </c>
      <c r="H1600">
        <v>2224927004</v>
      </c>
      <c r="I1600">
        <v>2240.83</v>
      </c>
      <c r="J1600" s="2">
        <v>45832</v>
      </c>
      <c r="K1600">
        <v>2009.35</v>
      </c>
      <c r="L1600" s="2">
        <v>45807</v>
      </c>
      <c r="M1600">
        <v>-25</v>
      </c>
      <c r="N1600">
        <f t="shared" si="24"/>
        <v>-50233.75</v>
      </c>
    </row>
    <row r="1601" spans="1:14" x14ac:dyDescent="0.65">
      <c r="A1601" t="s">
        <v>14</v>
      </c>
      <c r="B1601" t="s">
        <v>15</v>
      </c>
      <c r="C1601" t="s">
        <v>768</v>
      </c>
      <c r="D1601" s="1" t="s">
        <v>769</v>
      </c>
      <c r="E1601" s="2">
        <v>45772</v>
      </c>
      <c r="F1601" s="2">
        <v>45772</v>
      </c>
      <c r="G1601">
        <v>14540360894</v>
      </c>
      <c r="H1601">
        <v>11008816</v>
      </c>
      <c r="I1601">
        <v>2501</v>
      </c>
      <c r="J1601" s="2">
        <v>45832</v>
      </c>
      <c r="K1601">
        <v>2050</v>
      </c>
      <c r="L1601" s="2">
        <v>45776</v>
      </c>
      <c r="M1601">
        <v>-56</v>
      </c>
      <c r="N1601">
        <f t="shared" si="24"/>
        <v>-114800</v>
      </c>
    </row>
    <row r="1602" spans="1:14" x14ac:dyDescent="0.65">
      <c r="A1602" t="s">
        <v>14</v>
      </c>
      <c r="B1602" t="s">
        <v>15</v>
      </c>
      <c r="C1602" t="s">
        <v>768</v>
      </c>
      <c r="D1602" s="1" t="s">
        <v>769</v>
      </c>
      <c r="E1602" s="2">
        <v>45772</v>
      </c>
      <c r="F1602" s="2">
        <v>45772</v>
      </c>
      <c r="G1602">
        <v>14540361009</v>
      </c>
      <c r="H1602">
        <v>11008817</v>
      </c>
      <c r="I1602">
        <v>2501</v>
      </c>
      <c r="J1602" s="2">
        <v>45832</v>
      </c>
      <c r="K1602">
        <v>2050</v>
      </c>
      <c r="L1602" s="2">
        <v>45776</v>
      </c>
      <c r="M1602">
        <v>-56</v>
      </c>
      <c r="N1602">
        <f t="shared" si="24"/>
        <v>-114800</v>
      </c>
    </row>
    <row r="1603" spans="1:14" x14ac:dyDescent="0.65">
      <c r="A1603" t="s">
        <v>14</v>
      </c>
      <c r="B1603" t="s">
        <v>15</v>
      </c>
      <c r="C1603" t="s">
        <v>91</v>
      </c>
      <c r="D1603" s="1" t="s">
        <v>92</v>
      </c>
      <c r="E1603" s="2">
        <v>45772</v>
      </c>
      <c r="F1603" s="2">
        <v>45772</v>
      </c>
      <c r="G1603">
        <v>14541216011</v>
      </c>
      <c r="H1603">
        <v>2110680432</v>
      </c>
      <c r="I1603">
        <v>1031.01</v>
      </c>
      <c r="J1603" s="2">
        <v>45832</v>
      </c>
      <c r="K1603">
        <v>991.36</v>
      </c>
      <c r="L1603" s="2">
        <v>45776</v>
      </c>
      <c r="M1603">
        <v>-56</v>
      </c>
      <c r="N1603">
        <f t="shared" ref="N1603:N1666" si="25">+M1603*K1603</f>
        <v>-55516.160000000003</v>
      </c>
    </row>
    <row r="1604" spans="1:14" x14ac:dyDescent="0.65">
      <c r="A1604" t="s">
        <v>14</v>
      </c>
      <c r="B1604" t="s">
        <v>15</v>
      </c>
      <c r="C1604" t="s">
        <v>91</v>
      </c>
      <c r="D1604" s="1" t="s">
        <v>92</v>
      </c>
      <c r="E1604" s="2">
        <v>45772</v>
      </c>
      <c r="F1604" s="2">
        <v>45772</v>
      </c>
      <c r="G1604">
        <v>14541216020</v>
      </c>
      <c r="H1604">
        <v>2110680433</v>
      </c>
      <c r="I1604">
        <v>290.99</v>
      </c>
      <c r="J1604" s="2">
        <v>45832</v>
      </c>
      <c r="K1604">
        <v>279.8</v>
      </c>
      <c r="L1604" s="2">
        <v>45776</v>
      </c>
      <c r="M1604">
        <v>-56</v>
      </c>
      <c r="N1604">
        <f t="shared" si="25"/>
        <v>-15668.800000000001</v>
      </c>
    </row>
    <row r="1605" spans="1:14" x14ac:dyDescent="0.65">
      <c r="A1605" t="s">
        <v>14</v>
      </c>
      <c r="B1605" t="s">
        <v>15</v>
      </c>
      <c r="C1605" t="s">
        <v>457</v>
      </c>
      <c r="D1605" s="1" t="s">
        <v>458</v>
      </c>
      <c r="E1605" s="2">
        <v>45772</v>
      </c>
      <c r="F1605" s="2">
        <v>45772</v>
      </c>
      <c r="G1605">
        <v>14541604448</v>
      </c>
      <c r="H1605" t="s">
        <v>878</v>
      </c>
      <c r="I1605">
        <v>115.29</v>
      </c>
      <c r="J1605" s="2">
        <v>45832</v>
      </c>
      <c r="K1605">
        <v>94.5</v>
      </c>
      <c r="L1605" s="2">
        <v>45782</v>
      </c>
      <c r="M1605">
        <v>-50</v>
      </c>
      <c r="N1605">
        <f t="shared" si="25"/>
        <v>-4725</v>
      </c>
    </row>
    <row r="1606" spans="1:14" x14ac:dyDescent="0.65">
      <c r="A1606" t="s">
        <v>14</v>
      </c>
      <c r="B1606" t="s">
        <v>15</v>
      </c>
      <c r="C1606" t="s">
        <v>457</v>
      </c>
      <c r="D1606" s="1" t="s">
        <v>458</v>
      </c>
      <c r="E1606" s="2">
        <v>45772</v>
      </c>
      <c r="F1606" s="2">
        <v>45772</v>
      </c>
      <c r="G1606">
        <v>14541604450</v>
      </c>
      <c r="H1606" t="s">
        <v>879</v>
      </c>
      <c r="I1606">
        <v>292.8</v>
      </c>
      <c r="J1606" s="2">
        <v>45832</v>
      </c>
      <c r="K1606">
        <v>240</v>
      </c>
      <c r="L1606" s="2">
        <v>45779</v>
      </c>
      <c r="M1606">
        <v>-53</v>
      </c>
      <c r="N1606">
        <f t="shared" si="25"/>
        <v>-12720</v>
      </c>
    </row>
    <row r="1607" spans="1:14" x14ac:dyDescent="0.65">
      <c r="A1607" t="s">
        <v>14</v>
      </c>
      <c r="B1607" t="s">
        <v>15</v>
      </c>
      <c r="C1607" t="s">
        <v>179</v>
      </c>
      <c r="D1607" s="1" t="s">
        <v>180</v>
      </c>
      <c r="E1607" s="2">
        <v>45772</v>
      </c>
      <c r="F1607" s="2">
        <v>45772</v>
      </c>
      <c r="G1607">
        <v>14541844176</v>
      </c>
      <c r="H1607">
        <v>25029925</v>
      </c>
      <c r="I1607">
        <v>1811.7</v>
      </c>
      <c r="J1607" s="2">
        <v>45832</v>
      </c>
      <c r="K1607">
        <v>1485</v>
      </c>
      <c r="L1607" s="2">
        <v>45798</v>
      </c>
      <c r="M1607">
        <v>-34</v>
      </c>
      <c r="N1607">
        <f t="shared" si="25"/>
        <v>-50490</v>
      </c>
    </row>
    <row r="1608" spans="1:14" x14ac:dyDescent="0.65">
      <c r="A1608" t="s">
        <v>14</v>
      </c>
      <c r="B1608" t="s">
        <v>15</v>
      </c>
      <c r="C1608" t="s">
        <v>655</v>
      </c>
      <c r="D1608" s="1" t="s">
        <v>656</v>
      </c>
      <c r="E1608" s="2">
        <v>45772</v>
      </c>
      <c r="F1608" s="2">
        <v>45772</v>
      </c>
      <c r="G1608">
        <v>14542238613</v>
      </c>
      <c r="H1608">
        <v>25502738</v>
      </c>
      <c r="I1608">
        <v>1622.4</v>
      </c>
      <c r="J1608" s="2">
        <v>45832</v>
      </c>
      <c r="K1608">
        <v>1560</v>
      </c>
      <c r="L1608" s="2">
        <v>45782</v>
      </c>
      <c r="M1608">
        <v>-50</v>
      </c>
      <c r="N1608">
        <f t="shared" si="25"/>
        <v>-78000</v>
      </c>
    </row>
    <row r="1609" spans="1:14" x14ac:dyDescent="0.65">
      <c r="A1609" t="s">
        <v>14</v>
      </c>
      <c r="B1609" t="s">
        <v>15</v>
      </c>
      <c r="C1609" t="s">
        <v>880</v>
      </c>
      <c r="D1609" t="s">
        <v>881</v>
      </c>
      <c r="E1609" s="2">
        <v>45773</v>
      </c>
      <c r="F1609" s="2">
        <v>45773</v>
      </c>
      <c r="G1609">
        <v>14544412646</v>
      </c>
      <c r="H1609" t="s">
        <v>882</v>
      </c>
      <c r="I1609">
        <v>23790</v>
      </c>
      <c r="J1609" s="2">
        <v>45833</v>
      </c>
      <c r="K1609">
        <v>19500</v>
      </c>
      <c r="L1609" s="2">
        <v>45779</v>
      </c>
      <c r="M1609">
        <v>-54</v>
      </c>
      <c r="N1609">
        <f t="shared" si="25"/>
        <v>-1053000</v>
      </c>
    </row>
    <row r="1610" spans="1:14" x14ac:dyDescent="0.65">
      <c r="A1610" t="s">
        <v>14</v>
      </c>
      <c r="B1610" t="s">
        <v>15</v>
      </c>
      <c r="C1610" t="s">
        <v>359</v>
      </c>
      <c r="D1610" s="1" t="s">
        <v>360</v>
      </c>
      <c r="E1610" s="2">
        <v>45775</v>
      </c>
      <c r="F1610" s="2">
        <v>45775</v>
      </c>
      <c r="G1610">
        <v>14547737286</v>
      </c>
      <c r="H1610">
        <v>128</v>
      </c>
      <c r="I1610">
        <v>607.22</v>
      </c>
      <c r="J1610" s="2">
        <v>45835</v>
      </c>
      <c r="K1610">
        <v>514.45000000000005</v>
      </c>
      <c r="L1610" s="2">
        <v>45777</v>
      </c>
      <c r="M1610">
        <v>-58</v>
      </c>
      <c r="N1610">
        <f t="shared" si="25"/>
        <v>-29838.100000000002</v>
      </c>
    </row>
    <row r="1611" spans="1:14" x14ac:dyDescent="0.65">
      <c r="A1611" t="s">
        <v>14</v>
      </c>
      <c r="B1611" t="s">
        <v>15</v>
      </c>
      <c r="C1611" t="s">
        <v>289</v>
      </c>
      <c r="D1611" s="1" t="s">
        <v>290</v>
      </c>
      <c r="E1611" s="2">
        <v>45775</v>
      </c>
      <c r="F1611" s="2">
        <v>45775</v>
      </c>
      <c r="G1611">
        <v>14547891154</v>
      </c>
      <c r="H1611" t="s">
        <v>883</v>
      </c>
      <c r="I1611">
        <v>2190.14</v>
      </c>
      <c r="J1611" s="2">
        <v>45835</v>
      </c>
      <c r="K1611">
        <v>1795.2</v>
      </c>
      <c r="L1611" s="2">
        <v>45777</v>
      </c>
      <c r="M1611">
        <v>-58</v>
      </c>
      <c r="N1611">
        <f t="shared" si="25"/>
        <v>-104121.60000000001</v>
      </c>
    </row>
    <row r="1612" spans="1:14" x14ac:dyDescent="0.65">
      <c r="A1612" t="s">
        <v>14</v>
      </c>
      <c r="B1612" t="s">
        <v>15</v>
      </c>
      <c r="C1612" t="s">
        <v>655</v>
      </c>
      <c r="D1612" s="1" t="s">
        <v>656</v>
      </c>
      <c r="E1612" s="2">
        <v>45775</v>
      </c>
      <c r="F1612" s="2">
        <v>45775</v>
      </c>
      <c r="G1612">
        <v>14548239485</v>
      </c>
      <c r="H1612">
        <v>25502764</v>
      </c>
      <c r="I1612">
        <v>9147.84</v>
      </c>
      <c r="J1612" s="2">
        <v>45835</v>
      </c>
      <c r="K1612">
        <v>8796</v>
      </c>
      <c r="L1612" s="2">
        <v>45777</v>
      </c>
      <c r="M1612">
        <v>-58</v>
      </c>
      <c r="N1612">
        <f t="shared" si="25"/>
        <v>-510168</v>
      </c>
    </row>
    <row r="1613" spans="1:14" x14ac:dyDescent="0.65">
      <c r="A1613" t="s">
        <v>14</v>
      </c>
      <c r="B1613" t="s">
        <v>15</v>
      </c>
      <c r="C1613" t="s">
        <v>284</v>
      </c>
      <c r="D1613" s="1" t="s">
        <v>285</v>
      </c>
      <c r="E1613" s="2">
        <v>45775</v>
      </c>
      <c r="F1613" s="2">
        <v>45775</v>
      </c>
      <c r="G1613">
        <v>14548376642</v>
      </c>
      <c r="H1613" t="s">
        <v>884</v>
      </c>
      <c r="I1613">
        <v>390.4</v>
      </c>
      <c r="J1613" s="2">
        <v>45835</v>
      </c>
      <c r="K1613">
        <v>320</v>
      </c>
      <c r="L1613" s="2">
        <v>45783</v>
      </c>
      <c r="M1613">
        <v>-52</v>
      </c>
      <c r="N1613">
        <f t="shared" si="25"/>
        <v>-16640</v>
      </c>
    </row>
    <row r="1614" spans="1:14" x14ac:dyDescent="0.65">
      <c r="A1614" t="s">
        <v>14</v>
      </c>
      <c r="B1614" t="s">
        <v>15</v>
      </c>
      <c r="C1614" t="s">
        <v>733</v>
      </c>
      <c r="D1614" s="1" t="s">
        <v>734</v>
      </c>
      <c r="E1614" s="2">
        <v>45775</v>
      </c>
      <c r="F1614" s="2">
        <v>45775</v>
      </c>
      <c r="G1614">
        <v>14548412639</v>
      </c>
      <c r="H1614">
        <v>1250617801</v>
      </c>
      <c r="I1614">
        <v>264</v>
      </c>
      <c r="J1614" s="2">
        <v>45835</v>
      </c>
      <c r="K1614">
        <v>240</v>
      </c>
      <c r="L1614" s="2">
        <v>45790</v>
      </c>
      <c r="M1614">
        <v>-45</v>
      </c>
      <c r="N1614">
        <f t="shared" si="25"/>
        <v>-10800</v>
      </c>
    </row>
    <row r="1615" spans="1:14" x14ac:dyDescent="0.65">
      <c r="A1615" t="s">
        <v>14</v>
      </c>
      <c r="B1615" t="s">
        <v>15</v>
      </c>
      <c r="C1615" t="s">
        <v>133</v>
      </c>
      <c r="D1615" s="1" t="s">
        <v>134</v>
      </c>
      <c r="E1615" s="2">
        <v>45775</v>
      </c>
      <c r="F1615" s="2">
        <v>45775</v>
      </c>
      <c r="G1615">
        <v>14548983553</v>
      </c>
      <c r="H1615" t="s">
        <v>885</v>
      </c>
      <c r="I1615">
        <v>224.48</v>
      </c>
      <c r="J1615" s="2">
        <v>45835</v>
      </c>
      <c r="K1615">
        <v>184</v>
      </c>
      <c r="L1615" s="2">
        <v>45798</v>
      </c>
      <c r="M1615">
        <v>-37</v>
      </c>
      <c r="N1615">
        <f t="shared" si="25"/>
        <v>-6808</v>
      </c>
    </row>
    <row r="1616" spans="1:14" x14ac:dyDescent="0.65">
      <c r="A1616" t="s">
        <v>14</v>
      </c>
      <c r="B1616" t="s">
        <v>15</v>
      </c>
      <c r="C1616" t="s">
        <v>133</v>
      </c>
      <c r="D1616" s="1" t="s">
        <v>134</v>
      </c>
      <c r="E1616" s="2">
        <v>45775</v>
      </c>
      <c r="F1616" s="2">
        <v>45775</v>
      </c>
      <c r="G1616">
        <v>14548983583</v>
      </c>
      <c r="H1616" t="s">
        <v>886</v>
      </c>
      <c r="I1616">
        <v>611.52</v>
      </c>
      <c r="J1616" s="2">
        <v>45835</v>
      </c>
      <c r="K1616">
        <v>582.4</v>
      </c>
      <c r="L1616" s="2">
        <v>45798</v>
      </c>
      <c r="M1616">
        <v>-37</v>
      </c>
      <c r="N1616">
        <f t="shared" si="25"/>
        <v>-21548.799999999999</v>
      </c>
    </row>
    <row r="1617" spans="1:14" x14ac:dyDescent="0.65">
      <c r="A1617" t="s">
        <v>14</v>
      </c>
      <c r="B1617" t="s">
        <v>15</v>
      </c>
      <c r="C1617" t="s">
        <v>133</v>
      </c>
      <c r="D1617" s="1" t="s">
        <v>134</v>
      </c>
      <c r="E1617" s="2">
        <v>45775</v>
      </c>
      <c r="F1617" s="2">
        <v>45775</v>
      </c>
      <c r="G1617">
        <v>14548983588</v>
      </c>
      <c r="H1617" t="s">
        <v>887</v>
      </c>
      <c r="I1617">
        <v>386.4</v>
      </c>
      <c r="J1617" s="2">
        <v>45835</v>
      </c>
      <c r="K1617">
        <v>368</v>
      </c>
      <c r="L1617" s="2">
        <v>45798</v>
      </c>
      <c r="M1617">
        <v>-37</v>
      </c>
      <c r="N1617">
        <f t="shared" si="25"/>
        <v>-13616</v>
      </c>
    </row>
    <row r="1618" spans="1:14" x14ac:dyDescent="0.65">
      <c r="A1618" t="s">
        <v>14</v>
      </c>
      <c r="B1618" t="s">
        <v>15</v>
      </c>
      <c r="C1618" t="s">
        <v>888</v>
      </c>
      <c r="D1618" s="1" t="s">
        <v>889</v>
      </c>
      <c r="E1618" s="2">
        <v>45775</v>
      </c>
      <c r="F1618" s="2">
        <v>45775</v>
      </c>
      <c r="G1618">
        <v>14549090111</v>
      </c>
      <c r="H1618" t="s">
        <v>890</v>
      </c>
      <c r="I1618">
        <v>675.05</v>
      </c>
      <c r="J1618" s="2">
        <v>45835</v>
      </c>
      <c r="K1618">
        <v>675.05</v>
      </c>
      <c r="L1618" s="2">
        <v>45792</v>
      </c>
      <c r="M1618">
        <v>-43</v>
      </c>
      <c r="N1618">
        <f t="shared" si="25"/>
        <v>-29027.149999999998</v>
      </c>
    </row>
    <row r="1619" spans="1:14" x14ac:dyDescent="0.65">
      <c r="A1619" t="s">
        <v>14</v>
      </c>
      <c r="B1619" t="s">
        <v>15</v>
      </c>
      <c r="C1619" t="s">
        <v>62</v>
      </c>
      <c r="D1619" s="1" t="s">
        <v>63</v>
      </c>
      <c r="E1619" s="2">
        <v>45775</v>
      </c>
      <c r="F1619" s="2">
        <v>45775</v>
      </c>
      <c r="G1619">
        <v>14549156428</v>
      </c>
      <c r="H1619" t="s">
        <v>891</v>
      </c>
      <c r="I1619">
        <v>1817.8</v>
      </c>
      <c r="J1619" s="2">
        <v>45835</v>
      </c>
      <c r="K1619">
        <v>1490</v>
      </c>
      <c r="L1619" s="2">
        <v>45779</v>
      </c>
      <c r="M1619">
        <v>-56</v>
      </c>
      <c r="N1619">
        <f t="shared" si="25"/>
        <v>-83440</v>
      </c>
    </row>
    <row r="1620" spans="1:14" x14ac:dyDescent="0.65">
      <c r="A1620" t="s">
        <v>14</v>
      </c>
      <c r="B1620" t="s">
        <v>15</v>
      </c>
      <c r="C1620" t="s">
        <v>80</v>
      </c>
      <c r="D1620" s="1" t="s">
        <v>81</v>
      </c>
      <c r="E1620" s="2">
        <v>45775</v>
      </c>
      <c r="F1620" s="2">
        <v>45775</v>
      </c>
      <c r="G1620">
        <v>14549219300</v>
      </c>
      <c r="H1620">
        <v>2100055619</v>
      </c>
      <c r="I1620">
        <v>1707.75</v>
      </c>
      <c r="J1620" s="2">
        <v>45835</v>
      </c>
      <c r="K1620">
        <v>1552.5</v>
      </c>
      <c r="L1620" s="2">
        <v>45779</v>
      </c>
      <c r="M1620">
        <v>-56</v>
      </c>
      <c r="N1620">
        <f t="shared" si="25"/>
        <v>-86940</v>
      </c>
    </row>
    <row r="1621" spans="1:14" x14ac:dyDescent="0.65">
      <c r="A1621" t="s">
        <v>14</v>
      </c>
      <c r="B1621" t="s">
        <v>15</v>
      </c>
      <c r="C1621" t="s">
        <v>783</v>
      </c>
      <c r="D1621" s="1" t="s">
        <v>784</v>
      </c>
      <c r="E1621" s="2">
        <v>45775</v>
      </c>
      <c r="F1621" s="2">
        <v>45775</v>
      </c>
      <c r="G1621">
        <v>14549602901</v>
      </c>
      <c r="H1621" t="s">
        <v>892</v>
      </c>
      <c r="I1621">
        <v>68.97</v>
      </c>
      <c r="J1621" s="2">
        <v>45835</v>
      </c>
      <c r="K1621">
        <v>62.7</v>
      </c>
      <c r="L1621" s="2">
        <v>45777</v>
      </c>
      <c r="M1621">
        <v>-58</v>
      </c>
      <c r="N1621">
        <f t="shared" si="25"/>
        <v>-3636.6000000000004</v>
      </c>
    </row>
    <row r="1622" spans="1:14" x14ac:dyDescent="0.65">
      <c r="A1622" t="s">
        <v>14</v>
      </c>
      <c r="B1622" t="s">
        <v>15</v>
      </c>
      <c r="C1622" t="s">
        <v>213</v>
      </c>
      <c r="D1622" s="1" t="s">
        <v>214</v>
      </c>
      <c r="E1622" s="2">
        <v>45775</v>
      </c>
      <c r="F1622" s="2">
        <v>45775</v>
      </c>
      <c r="G1622">
        <v>14549988870</v>
      </c>
      <c r="H1622" s="1" t="s">
        <v>893</v>
      </c>
      <c r="I1622">
        <v>166</v>
      </c>
      <c r="J1622" s="2">
        <v>45835</v>
      </c>
      <c r="K1622">
        <v>150.91</v>
      </c>
      <c r="L1622" s="2">
        <v>45777</v>
      </c>
      <c r="M1622">
        <v>-58</v>
      </c>
      <c r="N1622">
        <f t="shared" si="25"/>
        <v>-8752.7800000000007</v>
      </c>
    </row>
    <row r="1623" spans="1:14" x14ac:dyDescent="0.65">
      <c r="A1623" t="s">
        <v>14</v>
      </c>
      <c r="B1623" t="s">
        <v>15</v>
      </c>
      <c r="C1623" t="s">
        <v>213</v>
      </c>
      <c r="D1623" s="1" t="s">
        <v>214</v>
      </c>
      <c r="E1623" s="2">
        <v>45775</v>
      </c>
      <c r="F1623" s="2">
        <v>45775</v>
      </c>
      <c r="G1623">
        <v>14549988935</v>
      </c>
      <c r="H1623" s="1" t="s">
        <v>894</v>
      </c>
      <c r="I1623">
        <v>96.04</v>
      </c>
      <c r="J1623" s="2">
        <v>45835</v>
      </c>
      <c r="K1623">
        <v>87.31</v>
      </c>
      <c r="L1623" s="2">
        <v>45777</v>
      </c>
      <c r="M1623">
        <v>-58</v>
      </c>
      <c r="N1623">
        <f t="shared" si="25"/>
        <v>-5063.9800000000005</v>
      </c>
    </row>
    <row r="1624" spans="1:14" x14ac:dyDescent="0.65">
      <c r="A1624" t="s">
        <v>14</v>
      </c>
      <c r="B1624" t="s">
        <v>15</v>
      </c>
      <c r="C1624" t="s">
        <v>895</v>
      </c>
      <c r="D1624" s="1" t="s">
        <v>896</v>
      </c>
      <c r="E1624" s="2">
        <v>45775</v>
      </c>
      <c r="F1624" s="2">
        <v>45775</v>
      </c>
      <c r="G1624">
        <v>14550398792</v>
      </c>
      <c r="H1624">
        <v>1300000461</v>
      </c>
      <c r="I1624">
        <v>7531.9</v>
      </c>
      <c r="J1624" s="2">
        <v>45835</v>
      </c>
      <c r="K1624">
        <v>7531.9</v>
      </c>
      <c r="L1624" s="2">
        <v>45792</v>
      </c>
      <c r="M1624">
        <v>-43</v>
      </c>
      <c r="N1624">
        <f t="shared" si="25"/>
        <v>-323871.7</v>
      </c>
    </row>
    <row r="1625" spans="1:14" x14ac:dyDescent="0.65">
      <c r="A1625" t="s">
        <v>14</v>
      </c>
      <c r="B1625" t="s">
        <v>15</v>
      </c>
      <c r="C1625" t="s">
        <v>895</v>
      </c>
      <c r="D1625" s="1" t="s">
        <v>896</v>
      </c>
      <c r="E1625" s="2">
        <v>45775</v>
      </c>
      <c r="F1625" s="2">
        <v>45775</v>
      </c>
      <c r="G1625">
        <v>14550584664</v>
      </c>
      <c r="H1625">
        <v>1300000462</v>
      </c>
      <c r="I1625">
        <v>9377.85</v>
      </c>
      <c r="J1625" s="2">
        <v>45835</v>
      </c>
      <c r="K1625">
        <v>9377.85</v>
      </c>
      <c r="L1625" s="2">
        <v>45792</v>
      </c>
      <c r="M1625">
        <v>-43</v>
      </c>
      <c r="N1625">
        <f t="shared" si="25"/>
        <v>-403247.55</v>
      </c>
    </row>
    <row r="1626" spans="1:14" x14ac:dyDescent="0.65">
      <c r="A1626" t="s">
        <v>14</v>
      </c>
      <c r="B1626" t="s">
        <v>15</v>
      </c>
      <c r="C1626" t="s">
        <v>897</v>
      </c>
      <c r="D1626" s="1" t="s">
        <v>898</v>
      </c>
      <c r="E1626" s="2">
        <v>45775</v>
      </c>
      <c r="F1626" s="2">
        <v>45775</v>
      </c>
      <c r="G1626">
        <v>14550639464</v>
      </c>
      <c r="H1626" t="s">
        <v>899</v>
      </c>
      <c r="I1626">
        <v>1920.23</v>
      </c>
      <c r="J1626" s="2">
        <v>45835</v>
      </c>
      <c r="K1626">
        <v>1573.96</v>
      </c>
      <c r="L1626" s="2">
        <v>45782</v>
      </c>
      <c r="M1626">
        <v>-53</v>
      </c>
      <c r="N1626">
        <f t="shared" si="25"/>
        <v>-83419.88</v>
      </c>
    </row>
    <row r="1627" spans="1:14" x14ac:dyDescent="0.65">
      <c r="A1627" t="s">
        <v>14</v>
      </c>
      <c r="B1627" t="s">
        <v>15</v>
      </c>
      <c r="C1627" t="s">
        <v>198</v>
      </c>
      <c r="D1627" s="1" t="s">
        <v>199</v>
      </c>
      <c r="E1627" s="2">
        <v>45775</v>
      </c>
      <c r="F1627" s="2">
        <v>45775</v>
      </c>
      <c r="G1627">
        <v>14550830041</v>
      </c>
      <c r="H1627" t="s">
        <v>900</v>
      </c>
      <c r="I1627">
        <v>79.2</v>
      </c>
      <c r="J1627" s="2">
        <v>45835</v>
      </c>
      <c r="K1627">
        <v>72</v>
      </c>
      <c r="L1627" s="2">
        <v>45782</v>
      </c>
      <c r="M1627">
        <v>-53</v>
      </c>
      <c r="N1627">
        <f t="shared" si="25"/>
        <v>-3816</v>
      </c>
    </row>
    <row r="1628" spans="1:14" x14ac:dyDescent="0.65">
      <c r="A1628" t="s">
        <v>14</v>
      </c>
      <c r="B1628" t="s">
        <v>15</v>
      </c>
      <c r="C1628" t="s">
        <v>705</v>
      </c>
      <c r="D1628" s="1" t="s">
        <v>706</v>
      </c>
      <c r="E1628" s="2">
        <v>45775</v>
      </c>
      <c r="F1628" s="2">
        <v>45775</v>
      </c>
      <c r="G1628">
        <v>14550858635</v>
      </c>
      <c r="H1628">
        <v>1300000079</v>
      </c>
      <c r="I1628">
        <v>4026</v>
      </c>
      <c r="J1628" s="2">
        <v>45835</v>
      </c>
      <c r="K1628">
        <v>3300</v>
      </c>
      <c r="L1628" s="2">
        <v>45792</v>
      </c>
      <c r="M1628">
        <v>-43</v>
      </c>
      <c r="N1628">
        <f t="shared" si="25"/>
        <v>-141900</v>
      </c>
    </row>
    <row r="1629" spans="1:14" x14ac:dyDescent="0.65">
      <c r="A1629" t="s">
        <v>14</v>
      </c>
      <c r="B1629" t="s">
        <v>15</v>
      </c>
      <c r="C1629" t="s">
        <v>660</v>
      </c>
      <c r="D1629" s="1" t="s">
        <v>661</v>
      </c>
      <c r="E1629" s="2">
        <v>45775</v>
      </c>
      <c r="F1629" s="2">
        <v>45775</v>
      </c>
      <c r="G1629">
        <v>14550913197</v>
      </c>
      <c r="H1629" t="s">
        <v>901</v>
      </c>
      <c r="I1629">
        <v>559</v>
      </c>
      <c r="J1629" s="2">
        <v>45835</v>
      </c>
      <c r="K1629">
        <v>537.5</v>
      </c>
      <c r="L1629" s="2">
        <v>45812</v>
      </c>
      <c r="M1629">
        <v>-23</v>
      </c>
      <c r="N1629">
        <f t="shared" si="25"/>
        <v>-12362.5</v>
      </c>
    </row>
    <row r="1630" spans="1:14" x14ac:dyDescent="0.65">
      <c r="A1630" t="s">
        <v>14</v>
      </c>
      <c r="B1630" t="s">
        <v>15</v>
      </c>
      <c r="C1630" t="s">
        <v>145</v>
      </c>
      <c r="D1630" s="1" t="s">
        <v>146</v>
      </c>
      <c r="E1630" s="2">
        <v>45775</v>
      </c>
      <c r="F1630" s="2">
        <v>45775</v>
      </c>
      <c r="G1630">
        <v>14550997670</v>
      </c>
      <c r="H1630" t="s">
        <v>902</v>
      </c>
      <c r="I1630">
        <v>171.6</v>
      </c>
      <c r="J1630" s="2">
        <v>45835</v>
      </c>
      <c r="K1630">
        <v>156</v>
      </c>
      <c r="L1630" s="2">
        <v>45777</v>
      </c>
      <c r="M1630">
        <v>-58</v>
      </c>
      <c r="N1630">
        <f t="shared" si="25"/>
        <v>-9048</v>
      </c>
    </row>
    <row r="1631" spans="1:14" x14ac:dyDescent="0.65">
      <c r="A1631" t="s">
        <v>14</v>
      </c>
      <c r="B1631" t="s">
        <v>15</v>
      </c>
      <c r="C1631" t="s">
        <v>903</v>
      </c>
      <c r="D1631" s="1" t="s">
        <v>904</v>
      </c>
      <c r="E1631" s="2">
        <v>45775</v>
      </c>
      <c r="F1631" s="2">
        <v>45775</v>
      </c>
      <c r="G1631">
        <v>14551357214</v>
      </c>
      <c r="H1631" t="s">
        <v>905</v>
      </c>
      <c r="I1631">
        <v>8270</v>
      </c>
      <c r="J1631" s="2">
        <v>45835</v>
      </c>
      <c r="K1631">
        <v>7500</v>
      </c>
      <c r="L1631" s="2">
        <v>45792</v>
      </c>
      <c r="M1631">
        <v>-43</v>
      </c>
      <c r="N1631">
        <f t="shared" si="25"/>
        <v>-322500</v>
      </c>
    </row>
    <row r="1632" spans="1:14" x14ac:dyDescent="0.65">
      <c r="A1632" t="s">
        <v>14</v>
      </c>
      <c r="B1632" t="s">
        <v>15</v>
      </c>
      <c r="C1632" t="s">
        <v>88</v>
      </c>
      <c r="D1632" s="1" t="s">
        <v>89</v>
      </c>
      <c r="E1632" s="2">
        <v>45775</v>
      </c>
      <c r="F1632" s="2">
        <v>45775</v>
      </c>
      <c r="G1632">
        <v>14551552580</v>
      </c>
      <c r="H1632">
        <v>255100355</v>
      </c>
      <c r="I1632">
        <v>11387.48</v>
      </c>
      <c r="J1632" s="2">
        <v>45835</v>
      </c>
      <c r="K1632">
        <v>9334</v>
      </c>
      <c r="L1632" s="2">
        <v>45779</v>
      </c>
      <c r="M1632">
        <v>-56</v>
      </c>
      <c r="N1632">
        <f t="shared" si="25"/>
        <v>-522704</v>
      </c>
    </row>
    <row r="1633" spans="1:14" x14ac:dyDescent="0.65">
      <c r="A1633" t="s">
        <v>14</v>
      </c>
      <c r="B1633" t="s">
        <v>15</v>
      </c>
      <c r="C1633" t="s">
        <v>88</v>
      </c>
      <c r="D1633" s="1" t="s">
        <v>89</v>
      </c>
      <c r="E1633" s="2">
        <v>45775</v>
      </c>
      <c r="F1633" s="2">
        <v>45775</v>
      </c>
      <c r="G1633">
        <v>14551552600</v>
      </c>
      <c r="H1633">
        <v>255100641</v>
      </c>
      <c r="I1633">
        <v>5693.74</v>
      </c>
      <c r="J1633" s="2">
        <v>45835</v>
      </c>
      <c r="K1633">
        <v>4667</v>
      </c>
      <c r="L1633" s="2">
        <v>45779</v>
      </c>
      <c r="M1633">
        <v>-56</v>
      </c>
      <c r="N1633">
        <f t="shared" si="25"/>
        <v>-261352</v>
      </c>
    </row>
    <row r="1634" spans="1:14" x14ac:dyDescent="0.65">
      <c r="A1634" t="s">
        <v>14</v>
      </c>
      <c r="B1634" t="s">
        <v>15</v>
      </c>
      <c r="C1634" t="s">
        <v>88</v>
      </c>
      <c r="D1634" s="1" t="s">
        <v>89</v>
      </c>
      <c r="E1634" s="2">
        <v>45775</v>
      </c>
      <c r="F1634" s="2">
        <v>45775</v>
      </c>
      <c r="G1634">
        <v>14551560514</v>
      </c>
      <c r="H1634">
        <v>255100390</v>
      </c>
      <c r="I1634">
        <v>1524.68</v>
      </c>
      <c r="J1634" s="2">
        <v>45835</v>
      </c>
      <c r="K1634">
        <v>1249.74</v>
      </c>
      <c r="L1634" s="2">
        <v>45818</v>
      </c>
      <c r="M1634">
        <v>-17</v>
      </c>
      <c r="N1634">
        <f t="shared" si="25"/>
        <v>-21245.58</v>
      </c>
    </row>
    <row r="1635" spans="1:14" x14ac:dyDescent="0.65">
      <c r="A1635" t="s">
        <v>14</v>
      </c>
      <c r="B1635" t="s">
        <v>15</v>
      </c>
      <c r="C1635" t="s">
        <v>88</v>
      </c>
      <c r="D1635" s="1" t="s">
        <v>89</v>
      </c>
      <c r="E1635" s="2">
        <v>45775</v>
      </c>
      <c r="F1635" s="2">
        <v>45775</v>
      </c>
      <c r="G1635">
        <v>14551560515</v>
      </c>
      <c r="H1635">
        <v>255100391</v>
      </c>
      <c r="I1635">
        <v>254.11</v>
      </c>
      <c r="J1635" s="2">
        <v>45835</v>
      </c>
      <c r="K1635">
        <v>208.29</v>
      </c>
      <c r="L1635" s="2">
        <v>45818</v>
      </c>
      <c r="M1635">
        <v>-17</v>
      </c>
      <c r="N1635">
        <f t="shared" si="25"/>
        <v>-3540.93</v>
      </c>
    </row>
    <row r="1636" spans="1:14" x14ac:dyDescent="0.65">
      <c r="A1636" t="s">
        <v>14</v>
      </c>
      <c r="B1636" t="s">
        <v>15</v>
      </c>
      <c r="C1636" t="s">
        <v>88</v>
      </c>
      <c r="D1636" s="1" t="s">
        <v>89</v>
      </c>
      <c r="E1636" s="2">
        <v>45775</v>
      </c>
      <c r="F1636" s="2">
        <v>45775</v>
      </c>
      <c r="G1636">
        <v>14551560524</v>
      </c>
      <c r="H1636">
        <v>255100639</v>
      </c>
      <c r="I1636">
        <v>1524.68</v>
      </c>
      <c r="J1636" s="2">
        <v>45835</v>
      </c>
      <c r="K1636">
        <v>1249.74</v>
      </c>
      <c r="L1636" s="2">
        <v>45818</v>
      </c>
      <c r="M1636">
        <v>-17</v>
      </c>
      <c r="N1636">
        <f t="shared" si="25"/>
        <v>-21245.58</v>
      </c>
    </row>
    <row r="1637" spans="1:14" x14ac:dyDescent="0.65">
      <c r="A1637" t="s">
        <v>14</v>
      </c>
      <c r="B1637" t="s">
        <v>15</v>
      </c>
      <c r="C1637" t="s">
        <v>88</v>
      </c>
      <c r="D1637" s="1" t="s">
        <v>89</v>
      </c>
      <c r="E1637" s="2">
        <v>45775</v>
      </c>
      <c r="F1637" s="2">
        <v>45775</v>
      </c>
      <c r="G1637">
        <v>14551560538</v>
      </c>
      <c r="H1637">
        <v>255100640</v>
      </c>
      <c r="I1637">
        <v>254.11</v>
      </c>
      <c r="J1637" s="2">
        <v>45835</v>
      </c>
      <c r="K1637">
        <v>208.29</v>
      </c>
      <c r="L1637" s="2">
        <v>45818</v>
      </c>
      <c r="M1637">
        <v>-17</v>
      </c>
      <c r="N1637">
        <f t="shared" si="25"/>
        <v>-3540.93</v>
      </c>
    </row>
    <row r="1638" spans="1:14" x14ac:dyDescent="0.65">
      <c r="A1638" t="s">
        <v>14</v>
      </c>
      <c r="B1638" t="s">
        <v>15</v>
      </c>
      <c r="C1638" t="s">
        <v>88</v>
      </c>
      <c r="D1638" s="1" t="s">
        <v>89</v>
      </c>
      <c r="E1638" s="2">
        <v>45775</v>
      </c>
      <c r="F1638" s="2">
        <v>45775</v>
      </c>
      <c r="G1638">
        <v>14551560544</v>
      </c>
      <c r="H1638">
        <v>255100388</v>
      </c>
      <c r="I1638">
        <v>254.11</v>
      </c>
      <c r="J1638" s="2">
        <v>45835</v>
      </c>
      <c r="K1638">
        <v>208.29</v>
      </c>
      <c r="L1638" s="2">
        <v>45798</v>
      </c>
      <c r="M1638">
        <v>-37</v>
      </c>
      <c r="N1638">
        <f t="shared" si="25"/>
        <v>-7706.73</v>
      </c>
    </row>
    <row r="1639" spans="1:14" x14ac:dyDescent="0.65">
      <c r="A1639" t="s">
        <v>14</v>
      </c>
      <c r="B1639" t="s">
        <v>15</v>
      </c>
      <c r="C1639" t="s">
        <v>88</v>
      </c>
      <c r="D1639" s="1" t="s">
        <v>89</v>
      </c>
      <c r="E1639" s="2">
        <v>45775</v>
      </c>
      <c r="F1639" s="2">
        <v>45775</v>
      </c>
      <c r="G1639">
        <v>14551560553</v>
      </c>
      <c r="H1639">
        <v>255100953</v>
      </c>
      <c r="I1639">
        <v>849.02</v>
      </c>
      <c r="J1639" s="2">
        <v>45835</v>
      </c>
      <c r="K1639">
        <v>695.92</v>
      </c>
      <c r="L1639" s="2">
        <v>45798</v>
      </c>
      <c r="M1639">
        <v>-37</v>
      </c>
      <c r="N1639">
        <f t="shared" si="25"/>
        <v>-25749.039999999997</v>
      </c>
    </row>
    <row r="1640" spans="1:14" x14ac:dyDescent="0.65">
      <c r="A1640" t="s">
        <v>14</v>
      </c>
      <c r="B1640" t="s">
        <v>15</v>
      </c>
      <c r="C1640" t="s">
        <v>88</v>
      </c>
      <c r="D1640" s="1" t="s">
        <v>89</v>
      </c>
      <c r="E1640" s="2">
        <v>45775</v>
      </c>
      <c r="F1640" s="2">
        <v>45775</v>
      </c>
      <c r="G1640">
        <v>14551560554</v>
      </c>
      <c r="H1640">
        <v>255100630</v>
      </c>
      <c r="I1640">
        <v>254.11</v>
      </c>
      <c r="J1640" s="2">
        <v>45835</v>
      </c>
      <c r="K1640">
        <v>208.29</v>
      </c>
      <c r="L1640" s="2">
        <v>45798</v>
      </c>
      <c r="M1640">
        <v>-37</v>
      </c>
      <c r="N1640">
        <f t="shared" si="25"/>
        <v>-7706.73</v>
      </c>
    </row>
    <row r="1641" spans="1:14" x14ac:dyDescent="0.65">
      <c r="A1641" t="s">
        <v>14</v>
      </c>
      <c r="B1641" t="s">
        <v>15</v>
      </c>
      <c r="C1641" t="s">
        <v>88</v>
      </c>
      <c r="D1641" s="1" t="s">
        <v>89</v>
      </c>
      <c r="E1641" s="2">
        <v>45775</v>
      </c>
      <c r="F1641" s="2">
        <v>45775</v>
      </c>
      <c r="G1641">
        <v>14551560600</v>
      </c>
      <c r="H1641">
        <v>255101006</v>
      </c>
      <c r="I1641">
        <v>2049.6</v>
      </c>
      <c r="J1641" s="2">
        <v>45835</v>
      </c>
      <c r="K1641">
        <v>1680</v>
      </c>
      <c r="L1641" s="2">
        <v>45798</v>
      </c>
      <c r="M1641">
        <v>-37</v>
      </c>
      <c r="N1641">
        <f t="shared" si="25"/>
        <v>-62160</v>
      </c>
    </row>
    <row r="1642" spans="1:14" x14ac:dyDescent="0.65">
      <c r="A1642" t="s">
        <v>14</v>
      </c>
      <c r="B1642" t="s">
        <v>15</v>
      </c>
      <c r="C1642" t="s">
        <v>88</v>
      </c>
      <c r="D1642" s="1" t="s">
        <v>89</v>
      </c>
      <c r="E1642" s="2">
        <v>45775</v>
      </c>
      <c r="F1642" s="2">
        <v>45775</v>
      </c>
      <c r="G1642">
        <v>14551560648</v>
      </c>
      <c r="H1642">
        <v>255101007</v>
      </c>
      <c r="I1642">
        <v>3806.4</v>
      </c>
      <c r="J1642" s="2">
        <v>45835</v>
      </c>
      <c r="K1642">
        <v>3120</v>
      </c>
      <c r="L1642" s="2">
        <v>45779</v>
      </c>
      <c r="M1642">
        <v>-56</v>
      </c>
      <c r="N1642">
        <f t="shared" si="25"/>
        <v>-174720</v>
      </c>
    </row>
    <row r="1643" spans="1:14" x14ac:dyDescent="0.65">
      <c r="A1643" t="s">
        <v>14</v>
      </c>
      <c r="B1643" t="s">
        <v>15</v>
      </c>
      <c r="C1643" t="s">
        <v>88</v>
      </c>
      <c r="D1643" s="1" t="s">
        <v>89</v>
      </c>
      <c r="E1643" s="2">
        <v>45775</v>
      </c>
      <c r="F1643" s="2">
        <v>45775</v>
      </c>
      <c r="G1643">
        <v>14551560719</v>
      </c>
      <c r="H1643">
        <v>255101023</v>
      </c>
      <c r="I1643">
        <v>2751.1</v>
      </c>
      <c r="J1643" s="2">
        <v>45835</v>
      </c>
      <c r="K1643">
        <v>2255</v>
      </c>
      <c r="L1643" s="2">
        <v>45798</v>
      </c>
      <c r="M1643">
        <v>-37</v>
      </c>
      <c r="N1643">
        <f t="shared" si="25"/>
        <v>-83435</v>
      </c>
    </row>
    <row r="1644" spans="1:14" x14ac:dyDescent="0.65">
      <c r="A1644" t="s">
        <v>14</v>
      </c>
      <c r="B1644" t="s">
        <v>15</v>
      </c>
      <c r="C1644" t="s">
        <v>69</v>
      </c>
      <c r="D1644" s="1" t="s">
        <v>49</v>
      </c>
      <c r="E1644" s="2">
        <v>45775</v>
      </c>
      <c r="F1644" s="2">
        <v>45775</v>
      </c>
      <c r="G1644">
        <v>14551897312</v>
      </c>
      <c r="H1644">
        <v>1900082289</v>
      </c>
      <c r="I1644">
        <v>440.88</v>
      </c>
      <c r="J1644" s="2">
        <v>45835</v>
      </c>
      <c r="K1644">
        <v>400.8</v>
      </c>
      <c r="L1644" s="2">
        <v>45813</v>
      </c>
      <c r="M1644">
        <v>-22</v>
      </c>
      <c r="N1644">
        <f t="shared" si="25"/>
        <v>-8817.6</v>
      </c>
    </row>
    <row r="1645" spans="1:14" x14ac:dyDescent="0.65">
      <c r="A1645" t="s">
        <v>14</v>
      </c>
      <c r="B1645" t="s">
        <v>15</v>
      </c>
      <c r="C1645" t="s">
        <v>69</v>
      </c>
      <c r="D1645" s="1" t="s">
        <v>49</v>
      </c>
      <c r="E1645" s="2">
        <v>45775</v>
      </c>
      <c r="F1645" s="2">
        <v>45775</v>
      </c>
      <c r="G1645">
        <v>14551917469</v>
      </c>
      <c r="H1645">
        <v>1900083098</v>
      </c>
      <c r="I1645">
        <v>105.9</v>
      </c>
      <c r="J1645" s="2">
        <v>45835</v>
      </c>
      <c r="K1645">
        <v>96.27</v>
      </c>
      <c r="L1645" s="2">
        <v>45782</v>
      </c>
      <c r="M1645">
        <v>-53</v>
      </c>
      <c r="N1645">
        <f t="shared" si="25"/>
        <v>-5102.3099999999995</v>
      </c>
    </row>
    <row r="1646" spans="1:14" x14ac:dyDescent="0.65">
      <c r="A1646" t="s">
        <v>14</v>
      </c>
      <c r="B1646" t="s">
        <v>15</v>
      </c>
      <c r="C1646" t="s">
        <v>69</v>
      </c>
      <c r="D1646" s="1" t="s">
        <v>49</v>
      </c>
      <c r="E1646" s="2">
        <v>45775</v>
      </c>
      <c r="F1646" s="2">
        <v>45775</v>
      </c>
      <c r="G1646">
        <v>14551918679</v>
      </c>
      <c r="H1646">
        <v>1900083151</v>
      </c>
      <c r="I1646">
        <v>6.26</v>
      </c>
      <c r="J1646" s="2">
        <v>45835</v>
      </c>
      <c r="K1646">
        <v>5.69</v>
      </c>
      <c r="L1646" s="2">
        <v>45782</v>
      </c>
      <c r="M1646">
        <v>-53</v>
      </c>
      <c r="N1646">
        <f t="shared" si="25"/>
        <v>-301.57</v>
      </c>
    </row>
    <row r="1647" spans="1:14" x14ac:dyDescent="0.65">
      <c r="A1647" t="s">
        <v>14</v>
      </c>
      <c r="B1647" t="s">
        <v>15</v>
      </c>
      <c r="C1647" t="s">
        <v>69</v>
      </c>
      <c r="D1647" s="1" t="s">
        <v>49</v>
      </c>
      <c r="E1647" s="2">
        <v>45775</v>
      </c>
      <c r="F1647" s="2">
        <v>45775</v>
      </c>
      <c r="G1647">
        <v>14551921548</v>
      </c>
      <c r="H1647">
        <v>1900083683</v>
      </c>
      <c r="I1647">
        <v>23.72</v>
      </c>
      <c r="J1647" s="2">
        <v>45835</v>
      </c>
      <c r="K1647">
        <v>21.56</v>
      </c>
      <c r="L1647" s="2">
        <v>45782</v>
      </c>
      <c r="M1647">
        <v>-53</v>
      </c>
      <c r="N1647">
        <f t="shared" si="25"/>
        <v>-1142.6799999999998</v>
      </c>
    </row>
    <row r="1648" spans="1:14" x14ac:dyDescent="0.65">
      <c r="A1648" t="s">
        <v>14</v>
      </c>
      <c r="B1648" t="s">
        <v>15</v>
      </c>
      <c r="C1648" t="s">
        <v>69</v>
      </c>
      <c r="D1648" s="1" t="s">
        <v>49</v>
      </c>
      <c r="E1648" s="2">
        <v>45775</v>
      </c>
      <c r="F1648" s="2">
        <v>45775</v>
      </c>
      <c r="G1648">
        <v>14551942322</v>
      </c>
      <c r="H1648">
        <v>1900083724</v>
      </c>
      <c r="I1648">
        <v>37.950000000000003</v>
      </c>
      <c r="J1648" s="2">
        <v>45835</v>
      </c>
      <c r="K1648">
        <v>34.5</v>
      </c>
      <c r="L1648" s="2">
        <v>45782</v>
      </c>
      <c r="M1648">
        <v>-53</v>
      </c>
      <c r="N1648">
        <f t="shared" si="25"/>
        <v>-1828.5</v>
      </c>
    </row>
    <row r="1649" spans="1:14" x14ac:dyDescent="0.65">
      <c r="A1649" t="s">
        <v>14</v>
      </c>
      <c r="B1649" t="s">
        <v>15</v>
      </c>
      <c r="C1649" t="s">
        <v>69</v>
      </c>
      <c r="D1649" s="1" t="s">
        <v>49</v>
      </c>
      <c r="E1649" s="2">
        <v>45775</v>
      </c>
      <c r="F1649" s="2">
        <v>45775</v>
      </c>
      <c r="G1649">
        <v>14551947884</v>
      </c>
      <c r="H1649">
        <v>1900083215</v>
      </c>
      <c r="I1649">
        <v>71.28</v>
      </c>
      <c r="J1649" s="2">
        <v>45835</v>
      </c>
      <c r="K1649">
        <v>64.8</v>
      </c>
      <c r="L1649" s="2">
        <v>45782</v>
      </c>
      <c r="M1649">
        <v>-53</v>
      </c>
      <c r="N1649">
        <f t="shared" si="25"/>
        <v>-3434.3999999999996</v>
      </c>
    </row>
    <row r="1650" spans="1:14" x14ac:dyDescent="0.65">
      <c r="A1650" t="s">
        <v>14</v>
      </c>
      <c r="B1650" t="s">
        <v>15</v>
      </c>
      <c r="C1650" t="s">
        <v>69</v>
      </c>
      <c r="D1650" s="1" t="s">
        <v>49</v>
      </c>
      <c r="E1650" s="2">
        <v>45775</v>
      </c>
      <c r="F1650" s="2">
        <v>45775</v>
      </c>
      <c r="G1650">
        <v>14551964791</v>
      </c>
      <c r="H1650">
        <v>1900083896</v>
      </c>
      <c r="I1650">
        <v>110</v>
      </c>
      <c r="J1650" s="2">
        <v>45835</v>
      </c>
      <c r="K1650">
        <v>100</v>
      </c>
      <c r="L1650" s="2">
        <v>45782</v>
      </c>
      <c r="M1650">
        <v>-53</v>
      </c>
      <c r="N1650">
        <f t="shared" si="25"/>
        <v>-5300</v>
      </c>
    </row>
    <row r="1651" spans="1:14" x14ac:dyDescent="0.65">
      <c r="A1651" t="s">
        <v>14</v>
      </c>
      <c r="B1651" t="s">
        <v>15</v>
      </c>
      <c r="C1651" t="s">
        <v>69</v>
      </c>
      <c r="D1651" s="1" t="s">
        <v>49</v>
      </c>
      <c r="E1651" s="2">
        <v>45775</v>
      </c>
      <c r="F1651" s="2">
        <v>45775</v>
      </c>
      <c r="G1651">
        <v>14551964804</v>
      </c>
      <c r="H1651">
        <v>1900083901</v>
      </c>
      <c r="I1651">
        <v>483.91</v>
      </c>
      <c r="J1651" s="2">
        <v>45835</v>
      </c>
      <c r="K1651">
        <v>439.92</v>
      </c>
      <c r="L1651" s="2">
        <v>45782</v>
      </c>
      <c r="M1651">
        <v>-53</v>
      </c>
      <c r="N1651">
        <f t="shared" si="25"/>
        <v>-23315.760000000002</v>
      </c>
    </row>
    <row r="1652" spans="1:14" x14ac:dyDescent="0.65">
      <c r="A1652" t="s">
        <v>14</v>
      </c>
      <c r="B1652" t="s">
        <v>15</v>
      </c>
      <c r="C1652" t="s">
        <v>69</v>
      </c>
      <c r="D1652" s="1" t="s">
        <v>49</v>
      </c>
      <c r="E1652" s="2">
        <v>45775</v>
      </c>
      <c r="F1652" s="2">
        <v>45775</v>
      </c>
      <c r="G1652">
        <v>14551965654</v>
      </c>
      <c r="H1652">
        <v>1900083915</v>
      </c>
      <c r="I1652">
        <v>21.91</v>
      </c>
      <c r="J1652" s="2">
        <v>45835</v>
      </c>
      <c r="K1652">
        <v>19.920000000000002</v>
      </c>
      <c r="L1652" s="2">
        <v>45782</v>
      </c>
      <c r="M1652">
        <v>-53</v>
      </c>
      <c r="N1652">
        <f t="shared" si="25"/>
        <v>-1055.76</v>
      </c>
    </row>
    <row r="1653" spans="1:14" x14ac:dyDescent="0.65">
      <c r="A1653" t="s">
        <v>14</v>
      </c>
      <c r="B1653" t="s">
        <v>15</v>
      </c>
      <c r="C1653" t="s">
        <v>69</v>
      </c>
      <c r="D1653" s="1" t="s">
        <v>49</v>
      </c>
      <c r="E1653" s="2">
        <v>45775</v>
      </c>
      <c r="F1653" s="2">
        <v>45775</v>
      </c>
      <c r="G1653">
        <v>14551966920</v>
      </c>
      <c r="H1653">
        <v>1900083953</v>
      </c>
      <c r="I1653">
        <v>134.43</v>
      </c>
      <c r="J1653" s="2">
        <v>45835</v>
      </c>
      <c r="K1653">
        <v>122.21</v>
      </c>
      <c r="L1653" s="2">
        <v>45782</v>
      </c>
      <c r="M1653">
        <v>-53</v>
      </c>
      <c r="N1653">
        <f t="shared" si="25"/>
        <v>-6477.13</v>
      </c>
    </row>
    <row r="1654" spans="1:14" x14ac:dyDescent="0.65">
      <c r="A1654" t="s">
        <v>14</v>
      </c>
      <c r="B1654" t="s">
        <v>15</v>
      </c>
      <c r="C1654" t="s">
        <v>69</v>
      </c>
      <c r="D1654" s="1" t="s">
        <v>49</v>
      </c>
      <c r="E1654" s="2">
        <v>45775</v>
      </c>
      <c r="F1654" s="2">
        <v>45775</v>
      </c>
      <c r="G1654">
        <v>14551983528</v>
      </c>
      <c r="H1654">
        <v>1900084021</v>
      </c>
      <c r="I1654">
        <v>68.37</v>
      </c>
      <c r="J1654" s="2">
        <v>45835</v>
      </c>
      <c r="K1654">
        <v>62.15</v>
      </c>
      <c r="L1654" s="2">
        <v>45782</v>
      </c>
      <c r="M1654">
        <v>-53</v>
      </c>
      <c r="N1654">
        <f t="shared" si="25"/>
        <v>-3293.95</v>
      </c>
    </row>
    <row r="1655" spans="1:14" x14ac:dyDescent="0.65">
      <c r="A1655" t="s">
        <v>14</v>
      </c>
      <c r="B1655" t="s">
        <v>15</v>
      </c>
      <c r="C1655" t="s">
        <v>69</v>
      </c>
      <c r="D1655" s="1" t="s">
        <v>49</v>
      </c>
      <c r="E1655" s="2">
        <v>45775</v>
      </c>
      <c r="F1655" s="2">
        <v>45775</v>
      </c>
      <c r="G1655">
        <v>14551984908</v>
      </c>
      <c r="H1655">
        <v>1900084054</v>
      </c>
      <c r="I1655">
        <v>271.48</v>
      </c>
      <c r="J1655" s="2">
        <v>45835</v>
      </c>
      <c r="K1655">
        <v>246.8</v>
      </c>
      <c r="L1655" s="2">
        <v>45782</v>
      </c>
      <c r="M1655">
        <v>-53</v>
      </c>
      <c r="N1655">
        <f t="shared" si="25"/>
        <v>-13080.400000000001</v>
      </c>
    </row>
    <row r="1656" spans="1:14" x14ac:dyDescent="0.65">
      <c r="A1656" t="s">
        <v>14</v>
      </c>
      <c r="B1656" t="s">
        <v>15</v>
      </c>
      <c r="C1656" t="s">
        <v>69</v>
      </c>
      <c r="D1656" s="1" t="s">
        <v>49</v>
      </c>
      <c r="E1656" s="2">
        <v>45775</v>
      </c>
      <c r="F1656" s="2">
        <v>45775</v>
      </c>
      <c r="G1656">
        <v>14552038282</v>
      </c>
      <c r="H1656">
        <v>1900084234</v>
      </c>
      <c r="I1656">
        <v>2860.7</v>
      </c>
      <c r="J1656" s="2">
        <v>45835</v>
      </c>
      <c r="K1656">
        <v>2600.64</v>
      </c>
      <c r="L1656" s="2">
        <v>45782</v>
      </c>
      <c r="M1656">
        <v>-53</v>
      </c>
      <c r="N1656">
        <f t="shared" si="25"/>
        <v>-137833.91999999998</v>
      </c>
    </row>
    <row r="1657" spans="1:14" x14ac:dyDescent="0.65">
      <c r="A1657" t="s">
        <v>14</v>
      </c>
      <c r="B1657" t="s">
        <v>15</v>
      </c>
      <c r="C1657" t="s">
        <v>69</v>
      </c>
      <c r="D1657" s="1" t="s">
        <v>49</v>
      </c>
      <c r="E1657" s="2">
        <v>45775</v>
      </c>
      <c r="F1657" s="2">
        <v>45775</v>
      </c>
      <c r="G1657">
        <v>14552044644</v>
      </c>
      <c r="H1657">
        <v>1900084281</v>
      </c>
      <c r="I1657">
        <v>97.5</v>
      </c>
      <c r="J1657" s="2">
        <v>45835</v>
      </c>
      <c r="K1657">
        <v>88.64</v>
      </c>
      <c r="L1657" s="2">
        <v>45782</v>
      </c>
      <c r="M1657">
        <v>-53</v>
      </c>
      <c r="N1657">
        <f t="shared" si="25"/>
        <v>-4697.92</v>
      </c>
    </row>
    <row r="1658" spans="1:14" x14ac:dyDescent="0.65">
      <c r="A1658" t="s">
        <v>14</v>
      </c>
      <c r="B1658" t="s">
        <v>15</v>
      </c>
      <c r="C1658" t="s">
        <v>69</v>
      </c>
      <c r="D1658" s="1" t="s">
        <v>49</v>
      </c>
      <c r="E1658" s="2">
        <v>45775</v>
      </c>
      <c r="F1658" s="2">
        <v>45775</v>
      </c>
      <c r="G1658">
        <v>14552083813</v>
      </c>
      <c r="H1658">
        <v>1900083198</v>
      </c>
      <c r="I1658">
        <v>198</v>
      </c>
      <c r="J1658" s="2">
        <v>45835</v>
      </c>
      <c r="K1658">
        <v>180</v>
      </c>
      <c r="L1658" s="2">
        <v>45782</v>
      </c>
      <c r="M1658">
        <v>-53</v>
      </c>
      <c r="N1658">
        <f t="shared" si="25"/>
        <v>-9540</v>
      </c>
    </row>
    <row r="1659" spans="1:14" x14ac:dyDescent="0.65">
      <c r="A1659" t="s">
        <v>14</v>
      </c>
      <c r="B1659" t="s">
        <v>15</v>
      </c>
      <c r="C1659" t="s">
        <v>69</v>
      </c>
      <c r="D1659" s="1" t="s">
        <v>49</v>
      </c>
      <c r="E1659" s="2">
        <v>45775</v>
      </c>
      <c r="F1659" s="2">
        <v>45775</v>
      </c>
      <c r="G1659">
        <v>14552085981</v>
      </c>
      <c r="H1659">
        <v>1900084083</v>
      </c>
      <c r="I1659">
        <v>248.49</v>
      </c>
      <c r="J1659" s="2">
        <v>45835</v>
      </c>
      <c r="K1659">
        <v>225.9</v>
      </c>
      <c r="L1659" s="2">
        <v>45782</v>
      </c>
      <c r="M1659">
        <v>-53</v>
      </c>
      <c r="N1659">
        <f t="shared" si="25"/>
        <v>-11972.7</v>
      </c>
    </row>
    <row r="1660" spans="1:14" x14ac:dyDescent="0.65">
      <c r="A1660" t="s">
        <v>14</v>
      </c>
      <c r="B1660" t="s">
        <v>15</v>
      </c>
      <c r="C1660" t="s">
        <v>69</v>
      </c>
      <c r="D1660" s="1" t="s">
        <v>49</v>
      </c>
      <c r="E1660" s="2">
        <v>45775</v>
      </c>
      <c r="F1660" s="2">
        <v>45775</v>
      </c>
      <c r="G1660">
        <v>14552089866</v>
      </c>
      <c r="H1660">
        <v>1900082677</v>
      </c>
      <c r="I1660">
        <v>59.4</v>
      </c>
      <c r="J1660" s="2">
        <v>45835</v>
      </c>
      <c r="K1660">
        <v>54</v>
      </c>
      <c r="L1660" s="2">
        <v>45782</v>
      </c>
      <c r="M1660">
        <v>-53</v>
      </c>
      <c r="N1660">
        <f t="shared" si="25"/>
        <v>-2862</v>
      </c>
    </row>
    <row r="1661" spans="1:14" x14ac:dyDescent="0.65">
      <c r="A1661" t="s">
        <v>14</v>
      </c>
      <c r="B1661" t="s">
        <v>15</v>
      </c>
      <c r="C1661" t="s">
        <v>69</v>
      </c>
      <c r="D1661" s="1" t="s">
        <v>49</v>
      </c>
      <c r="E1661" s="2">
        <v>45775</v>
      </c>
      <c r="F1661" s="2">
        <v>45775</v>
      </c>
      <c r="G1661">
        <v>14552105340</v>
      </c>
      <c r="H1661">
        <v>1900084468</v>
      </c>
      <c r="I1661">
        <v>3177.9</v>
      </c>
      <c r="J1661" s="2">
        <v>45835</v>
      </c>
      <c r="K1661">
        <v>2889</v>
      </c>
      <c r="L1661" s="2">
        <v>45782</v>
      </c>
      <c r="M1661">
        <v>-53</v>
      </c>
      <c r="N1661">
        <f t="shared" si="25"/>
        <v>-153117</v>
      </c>
    </row>
    <row r="1662" spans="1:14" x14ac:dyDescent="0.65">
      <c r="A1662" t="s">
        <v>14</v>
      </c>
      <c r="B1662" t="s">
        <v>15</v>
      </c>
      <c r="C1662" t="s">
        <v>69</v>
      </c>
      <c r="D1662" s="1" t="s">
        <v>49</v>
      </c>
      <c r="E1662" s="2">
        <v>45775</v>
      </c>
      <c r="F1662" s="2">
        <v>45775</v>
      </c>
      <c r="G1662">
        <v>14552105346</v>
      </c>
      <c r="H1662">
        <v>1900084477</v>
      </c>
      <c r="I1662">
        <v>246.51</v>
      </c>
      <c r="J1662" s="2">
        <v>45835</v>
      </c>
      <c r="K1662">
        <v>224.1</v>
      </c>
      <c r="L1662" s="2">
        <v>45782</v>
      </c>
      <c r="M1662">
        <v>-53</v>
      </c>
      <c r="N1662">
        <f t="shared" si="25"/>
        <v>-11877.3</v>
      </c>
    </row>
    <row r="1663" spans="1:14" x14ac:dyDescent="0.65">
      <c r="A1663" t="s">
        <v>14</v>
      </c>
      <c r="B1663" t="s">
        <v>15</v>
      </c>
      <c r="C1663" t="s">
        <v>69</v>
      </c>
      <c r="D1663" s="1" t="s">
        <v>49</v>
      </c>
      <c r="E1663" s="2">
        <v>45775</v>
      </c>
      <c r="F1663" s="2">
        <v>45775</v>
      </c>
      <c r="G1663">
        <v>14552105386</v>
      </c>
      <c r="H1663">
        <v>1900084475</v>
      </c>
      <c r="I1663">
        <v>42.57</v>
      </c>
      <c r="J1663" s="2">
        <v>45835</v>
      </c>
      <c r="K1663">
        <v>38.700000000000003</v>
      </c>
      <c r="L1663" s="2">
        <v>45782</v>
      </c>
      <c r="M1663">
        <v>-53</v>
      </c>
      <c r="N1663">
        <f t="shared" si="25"/>
        <v>-2051.1000000000004</v>
      </c>
    </row>
    <row r="1664" spans="1:14" x14ac:dyDescent="0.65">
      <c r="A1664" t="s">
        <v>14</v>
      </c>
      <c r="B1664" t="s">
        <v>15</v>
      </c>
      <c r="C1664" t="s">
        <v>69</v>
      </c>
      <c r="D1664" s="1" t="s">
        <v>49</v>
      </c>
      <c r="E1664" s="2">
        <v>45775</v>
      </c>
      <c r="F1664" s="2">
        <v>45775</v>
      </c>
      <c r="G1664">
        <v>14552107305</v>
      </c>
      <c r="H1664">
        <v>1900084541</v>
      </c>
      <c r="I1664">
        <v>473.22</v>
      </c>
      <c r="J1664" s="2">
        <v>45835</v>
      </c>
      <c r="K1664">
        <v>430.2</v>
      </c>
      <c r="L1664" s="2">
        <v>45813</v>
      </c>
      <c r="M1664">
        <v>-22</v>
      </c>
      <c r="N1664">
        <f t="shared" si="25"/>
        <v>-9464.4</v>
      </c>
    </row>
    <row r="1665" spans="1:14" x14ac:dyDescent="0.65">
      <c r="A1665" t="s">
        <v>14</v>
      </c>
      <c r="B1665" t="s">
        <v>15</v>
      </c>
      <c r="C1665" t="s">
        <v>69</v>
      </c>
      <c r="D1665" s="1" t="s">
        <v>49</v>
      </c>
      <c r="E1665" s="2">
        <v>45775</v>
      </c>
      <c r="F1665" s="2">
        <v>45775</v>
      </c>
      <c r="G1665">
        <v>14552112772</v>
      </c>
      <c r="H1665">
        <v>1900083313</v>
      </c>
      <c r="I1665">
        <v>24.75</v>
      </c>
      <c r="J1665" s="2">
        <v>45835</v>
      </c>
      <c r="K1665">
        <v>22.5</v>
      </c>
      <c r="L1665" s="2">
        <v>45782</v>
      </c>
      <c r="M1665">
        <v>-53</v>
      </c>
      <c r="N1665">
        <f t="shared" si="25"/>
        <v>-1192.5</v>
      </c>
    </row>
    <row r="1666" spans="1:14" x14ac:dyDescent="0.65">
      <c r="A1666" t="s">
        <v>14</v>
      </c>
      <c r="B1666" t="s">
        <v>15</v>
      </c>
      <c r="C1666" t="s">
        <v>69</v>
      </c>
      <c r="D1666" s="1" t="s">
        <v>49</v>
      </c>
      <c r="E1666" s="2">
        <v>45775</v>
      </c>
      <c r="F1666" s="2">
        <v>45775</v>
      </c>
      <c r="G1666">
        <v>14552129004</v>
      </c>
      <c r="H1666">
        <v>1900083360</v>
      </c>
      <c r="I1666">
        <v>111.54</v>
      </c>
      <c r="J1666" s="2">
        <v>45835</v>
      </c>
      <c r="K1666">
        <v>101.4</v>
      </c>
      <c r="L1666" s="2">
        <v>45782</v>
      </c>
      <c r="M1666">
        <v>-53</v>
      </c>
      <c r="N1666">
        <f t="shared" si="25"/>
        <v>-5374.2000000000007</v>
      </c>
    </row>
    <row r="1667" spans="1:14" x14ac:dyDescent="0.65">
      <c r="A1667" t="s">
        <v>14</v>
      </c>
      <c r="B1667" t="s">
        <v>15</v>
      </c>
      <c r="C1667" t="s">
        <v>69</v>
      </c>
      <c r="D1667" s="1" t="s">
        <v>49</v>
      </c>
      <c r="E1667" s="2">
        <v>45775</v>
      </c>
      <c r="F1667" s="2">
        <v>45775</v>
      </c>
      <c r="G1667">
        <v>14552129019</v>
      </c>
      <c r="H1667">
        <v>1900083364</v>
      </c>
      <c r="I1667">
        <v>26.6</v>
      </c>
      <c r="J1667" s="2">
        <v>45835</v>
      </c>
      <c r="K1667">
        <v>24.18</v>
      </c>
      <c r="L1667" s="2">
        <v>45782</v>
      </c>
      <c r="M1667">
        <v>-53</v>
      </c>
      <c r="N1667">
        <f t="shared" ref="N1667:N1730" si="26">+M1667*K1667</f>
        <v>-1281.54</v>
      </c>
    </row>
    <row r="1668" spans="1:14" x14ac:dyDescent="0.65">
      <c r="A1668" t="s">
        <v>14</v>
      </c>
      <c r="B1668" t="s">
        <v>15</v>
      </c>
      <c r="C1668" t="s">
        <v>69</v>
      </c>
      <c r="D1668" s="1" t="s">
        <v>49</v>
      </c>
      <c r="E1668" s="2">
        <v>45775</v>
      </c>
      <c r="F1668" s="2">
        <v>45775</v>
      </c>
      <c r="G1668">
        <v>14552132655</v>
      </c>
      <c r="H1668">
        <v>1900082032</v>
      </c>
      <c r="I1668">
        <v>164.34</v>
      </c>
      <c r="J1668" s="2">
        <v>45835</v>
      </c>
      <c r="K1668">
        <v>149.4</v>
      </c>
      <c r="L1668" s="2">
        <v>45782</v>
      </c>
      <c r="M1668">
        <v>-53</v>
      </c>
      <c r="N1668">
        <f t="shared" si="26"/>
        <v>-7918.2000000000007</v>
      </c>
    </row>
    <row r="1669" spans="1:14" x14ac:dyDescent="0.65">
      <c r="A1669" t="s">
        <v>14</v>
      </c>
      <c r="B1669" t="s">
        <v>15</v>
      </c>
      <c r="C1669" t="s">
        <v>69</v>
      </c>
      <c r="D1669" s="1" t="s">
        <v>49</v>
      </c>
      <c r="E1669" s="2">
        <v>45775</v>
      </c>
      <c r="F1669" s="2">
        <v>45775</v>
      </c>
      <c r="G1669">
        <v>14552133694</v>
      </c>
      <c r="H1669">
        <v>1900084414</v>
      </c>
      <c r="I1669">
        <v>993.85</v>
      </c>
      <c r="J1669" s="2">
        <v>45835</v>
      </c>
      <c r="K1669">
        <v>903.5</v>
      </c>
      <c r="L1669" s="2">
        <v>45782</v>
      </c>
      <c r="M1669">
        <v>-53</v>
      </c>
      <c r="N1669">
        <f t="shared" si="26"/>
        <v>-47885.5</v>
      </c>
    </row>
    <row r="1670" spans="1:14" x14ac:dyDescent="0.65">
      <c r="A1670" t="s">
        <v>14</v>
      </c>
      <c r="B1670" t="s">
        <v>15</v>
      </c>
      <c r="C1670" t="s">
        <v>69</v>
      </c>
      <c r="D1670" s="1" t="s">
        <v>49</v>
      </c>
      <c r="E1670" s="2">
        <v>45775</v>
      </c>
      <c r="F1670" s="2">
        <v>45775</v>
      </c>
      <c r="G1670">
        <v>14552134948</v>
      </c>
      <c r="H1670">
        <v>1900082794</v>
      </c>
      <c r="I1670">
        <v>50.49</v>
      </c>
      <c r="J1670" s="2">
        <v>45835</v>
      </c>
      <c r="K1670">
        <v>45.9</v>
      </c>
      <c r="L1670" s="2">
        <v>45782</v>
      </c>
      <c r="M1670">
        <v>-53</v>
      </c>
      <c r="N1670">
        <f t="shared" si="26"/>
        <v>-2432.6999999999998</v>
      </c>
    </row>
    <row r="1671" spans="1:14" x14ac:dyDescent="0.65">
      <c r="A1671" t="s">
        <v>14</v>
      </c>
      <c r="B1671" t="s">
        <v>15</v>
      </c>
      <c r="C1671" t="s">
        <v>69</v>
      </c>
      <c r="D1671" s="1" t="s">
        <v>49</v>
      </c>
      <c r="E1671" s="2">
        <v>45775</v>
      </c>
      <c r="F1671" s="2">
        <v>45775</v>
      </c>
      <c r="G1671">
        <v>14552136579</v>
      </c>
      <c r="H1671">
        <v>1900082814</v>
      </c>
      <c r="I1671">
        <v>68.31</v>
      </c>
      <c r="J1671" s="2">
        <v>45835</v>
      </c>
      <c r="K1671">
        <v>62.1</v>
      </c>
      <c r="L1671" s="2">
        <v>45782</v>
      </c>
      <c r="M1671">
        <v>-53</v>
      </c>
      <c r="N1671">
        <f t="shared" si="26"/>
        <v>-3291.3</v>
      </c>
    </row>
    <row r="1672" spans="1:14" x14ac:dyDescent="0.65">
      <c r="A1672" t="s">
        <v>14</v>
      </c>
      <c r="B1672" t="s">
        <v>15</v>
      </c>
      <c r="C1672" t="s">
        <v>85</v>
      </c>
      <c r="D1672" s="1" t="s">
        <v>86</v>
      </c>
      <c r="E1672" s="2">
        <v>45775</v>
      </c>
      <c r="F1672" s="2">
        <v>45775</v>
      </c>
      <c r="G1672">
        <v>14552144482</v>
      </c>
      <c r="H1672" t="s">
        <v>906</v>
      </c>
      <c r="I1672">
        <v>16314.29</v>
      </c>
      <c r="J1672" s="2">
        <v>45835</v>
      </c>
      <c r="K1672">
        <v>13372.37</v>
      </c>
      <c r="L1672" s="2">
        <v>45831</v>
      </c>
      <c r="M1672">
        <v>-4</v>
      </c>
      <c r="N1672">
        <f t="shared" si="26"/>
        <v>-53489.48</v>
      </c>
    </row>
    <row r="1673" spans="1:14" x14ac:dyDescent="0.65">
      <c r="A1673" t="s">
        <v>14</v>
      </c>
      <c r="B1673" t="s">
        <v>15</v>
      </c>
      <c r="C1673" t="s">
        <v>69</v>
      </c>
      <c r="D1673" s="1" t="s">
        <v>49</v>
      </c>
      <c r="E1673" s="2">
        <v>45775</v>
      </c>
      <c r="F1673" s="2">
        <v>45775</v>
      </c>
      <c r="G1673">
        <v>14552164271</v>
      </c>
      <c r="H1673">
        <v>1900083389</v>
      </c>
      <c r="I1673">
        <v>1163.29</v>
      </c>
      <c r="J1673" s="2">
        <v>45835</v>
      </c>
      <c r="K1673">
        <v>1057.54</v>
      </c>
      <c r="L1673" s="2">
        <v>45782</v>
      </c>
      <c r="M1673">
        <v>-53</v>
      </c>
      <c r="N1673">
        <f t="shared" si="26"/>
        <v>-56049.619999999995</v>
      </c>
    </row>
    <row r="1674" spans="1:14" x14ac:dyDescent="0.65">
      <c r="A1674" t="s">
        <v>14</v>
      </c>
      <c r="B1674" t="s">
        <v>15</v>
      </c>
      <c r="C1674" t="s">
        <v>69</v>
      </c>
      <c r="D1674" s="1" t="s">
        <v>49</v>
      </c>
      <c r="E1674" s="2">
        <v>45775</v>
      </c>
      <c r="F1674" s="2">
        <v>45775</v>
      </c>
      <c r="G1674">
        <v>14552165475</v>
      </c>
      <c r="H1674">
        <v>1900083435</v>
      </c>
      <c r="I1674">
        <v>1269.8399999999999</v>
      </c>
      <c r="J1674" s="2">
        <v>45835</v>
      </c>
      <c r="K1674">
        <v>1154.4000000000001</v>
      </c>
      <c r="L1674" s="2">
        <v>45782</v>
      </c>
      <c r="M1674">
        <v>-53</v>
      </c>
      <c r="N1674">
        <f t="shared" si="26"/>
        <v>-61183.200000000004</v>
      </c>
    </row>
    <row r="1675" spans="1:14" x14ac:dyDescent="0.65">
      <c r="A1675" t="s">
        <v>14</v>
      </c>
      <c r="B1675" t="s">
        <v>15</v>
      </c>
      <c r="C1675" t="s">
        <v>69</v>
      </c>
      <c r="D1675" s="1" t="s">
        <v>49</v>
      </c>
      <c r="E1675" s="2">
        <v>45775</v>
      </c>
      <c r="F1675" s="2">
        <v>45775</v>
      </c>
      <c r="G1675">
        <v>14552170864</v>
      </c>
      <c r="H1675">
        <v>1900082125</v>
      </c>
      <c r="I1675">
        <v>286</v>
      </c>
      <c r="J1675" s="2">
        <v>45835</v>
      </c>
      <c r="K1675">
        <v>260</v>
      </c>
      <c r="L1675" s="2">
        <v>45782</v>
      </c>
      <c r="M1675">
        <v>-53</v>
      </c>
      <c r="N1675">
        <f t="shared" si="26"/>
        <v>-13780</v>
      </c>
    </row>
    <row r="1676" spans="1:14" x14ac:dyDescent="0.65">
      <c r="A1676" t="s">
        <v>14</v>
      </c>
      <c r="B1676" t="s">
        <v>15</v>
      </c>
      <c r="C1676" t="s">
        <v>69</v>
      </c>
      <c r="D1676" s="1" t="s">
        <v>49</v>
      </c>
      <c r="E1676" s="2">
        <v>45775</v>
      </c>
      <c r="F1676" s="2">
        <v>45775</v>
      </c>
      <c r="G1676">
        <v>14552172497</v>
      </c>
      <c r="H1676">
        <v>1900082139</v>
      </c>
      <c r="I1676">
        <v>902.22</v>
      </c>
      <c r="J1676" s="2">
        <v>45835</v>
      </c>
      <c r="K1676">
        <v>820.2</v>
      </c>
      <c r="L1676" s="2">
        <v>45782</v>
      </c>
      <c r="M1676">
        <v>-53</v>
      </c>
      <c r="N1676">
        <f t="shared" si="26"/>
        <v>-43470.600000000006</v>
      </c>
    </row>
    <row r="1677" spans="1:14" x14ac:dyDescent="0.65">
      <c r="A1677" t="s">
        <v>14</v>
      </c>
      <c r="B1677" t="s">
        <v>15</v>
      </c>
      <c r="C1677" t="s">
        <v>69</v>
      </c>
      <c r="D1677" s="1" t="s">
        <v>49</v>
      </c>
      <c r="E1677" s="2">
        <v>45775</v>
      </c>
      <c r="F1677" s="2">
        <v>45775</v>
      </c>
      <c r="G1677">
        <v>14552172513</v>
      </c>
      <c r="H1677">
        <v>1900082141</v>
      </c>
      <c r="I1677">
        <v>86.9</v>
      </c>
      <c r="J1677" s="2">
        <v>45835</v>
      </c>
      <c r="K1677">
        <v>79</v>
      </c>
      <c r="L1677" s="2">
        <v>45813</v>
      </c>
      <c r="M1677">
        <v>-22</v>
      </c>
      <c r="N1677">
        <f t="shared" si="26"/>
        <v>-1738</v>
      </c>
    </row>
    <row r="1678" spans="1:14" x14ac:dyDescent="0.65">
      <c r="A1678" t="s">
        <v>14</v>
      </c>
      <c r="B1678" t="s">
        <v>15</v>
      </c>
      <c r="C1678" t="s">
        <v>69</v>
      </c>
      <c r="D1678" s="1" t="s">
        <v>49</v>
      </c>
      <c r="E1678" s="2">
        <v>45775</v>
      </c>
      <c r="F1678" s="2">
        <v>45775</v>
      </c>
      <c r="G1678">
        <v>14552175607</v>
      </c>
      <c r="H1678">
        <v>1900082974</v>
      </c>
      <c r="I1678">
        <v>15.84</v>
      </c>
      <c r="J1678" s="2">
        <v>45835</v>
      </c>
      <c r="K1678">
        <v>14.4</v>
      </c>
      <c r="L1678" s="2">
        <v>45782</v>
      </c>
      <c r="M1678">
        <v>-53</v>
      </c>
      <c r="N1678">
        <f t="shared" si="26"/>
        <v>-763.2</v>
      </c>
    </row>
    <row r="1679" spans="1:14" x14ac:dyDescent="0.65">
      <c r="A1679" t="s">
        <v>14</v>
      </c>
      <c r="B1679" t="s">
        <v>15</v>
      </c>
      <c r="C1679" t="s">
        <v>69</v>
      </c>
      <c r="D1679" s="1" t="s">
        <v>49</v>
      </c>
      <c r="E1679" s="2">
        <v>45775</v>
      </c>
      <c r="F1679" s="2">
        <v>45775</v>
      </c>
      <c r="G1679">
        <v>14552200467</v>
      </c>
      <c r="H1679">
        <v>1900082222</v>
      </c>
      <c r="I1679">
        <v>2105.5100000000002</v>
      </c>
      <c r="J1679" s="2">
        <v>45835</v>
      </c>
      <c r="K1679">
        <v>1914.1</v>
      </c>
      <c r="L1679" s="2">
        <v>45782</v>
      </c>
      <c r="M1679">
        <v>-53</v>
      </c>
      <c r="N1679">
        <f t="shared" si="26"/>
        <v>-101447.29999999999</v>
      </c>
    </row>
    <row r="1680" spans="1:14" x14ac:dyDescent="0.65">
      <c r="A1680" t="s">
        <v>14</v>
      </c>
      <c r="B1680" t="s">
        <v>15</v>
      </c>
      <c r="C1680" t="s">
        <v>69</v>
      </c>
      <c r="D1680" s="1" t="s">
        <v>49</v>
      </c>
      <c r="E1680" s="2">
        <v>45775</v>
      </c>
      <c r="F1680" s="2">
        <v>45775</v>
      </c>
      <c r="G1680">
        <v>14552201613</v>
      </c>
      <c r="H1680">
        <v>1900082251</v>
      </c>
      <c r="I1680">
        <v>31.38</v>
      </c>
      <c r="J1680" s="2">
        <v>45835</v>
      </c>
      <c r="K1680">
        <v>28.53</v>
      </c>
      <c r="L1680" s="2">
        <v>45782</v>
      </c>
      <c r="M1680">
        <v>-53</v>
      </c>
      <c r="N1680">
        <f t="shared" si="26"/>
        <v>-1512.0900000000001</v>
      </c>
    </row>
    <row r="1681" spans="1:14" x14ac:dyDescent="0.65">
      <c r="A1681" t="s">
        <v>14</v>
      </c>
      <c r="B1681" t="s">
        <v>15</v>
      </c>
      <c r="C1681" t="s">
        <v>69</v>
      </c>
      <c r="D1681" s="1" t="s">
        <v>49</v>
      </c>
      <c r="E1681" s="2">
        <v>45775</v>
      </c>
      <c r="F1681" s="2">
        <v>45775</v>
      </c>
      <c r="G1681">
        <v>14552202381</v>
      </c>
      <c r="H1681">
        <v>1900082994</v>
      </c>
      <c r="I1681">
        <v>9.42</v>
      </c>
      <c r="J1681" s="2">
        <v>45835</v>
      </c>
      <c r="K1681">
        <v>8.56</v>
      </c>
      <c r="L1681" s="2">
        <v>45813</v>
      </c>
      <c r="M1681">
        <v>-22</v>
      </c>
      <c r="N1681">
        <f t="shared" si="26"/>
        <v>-188.32000000000002</v>
      </c>
    </row>
    <row r="1682" spans="1:14" x14ac:dyDescent="0.65">
      <c r="A1682" t="s">
        <v>14</v>
      </c>
      <c r="B1682" t="s">
        <v>15</v>
      </c>
      <c r="C1682" t="s">
        <v>69</v>
      </c>
      <c r="D1682" s="1" t="s">
        <v>49</v>
      </c>
      <c r="E1682" s="2">
        <v>45775</v>
      </c>
      <c r="F1682" s="2">
        <v>45775</v>
      </c>
      <c r="G1682">
        <v>14552204779</v>
      </c>
      <c r="H1682">
        <v>1900083054</v>
      </c>
      <c r="I1682">
        <v>40.700000000000003</v>
      </c>
      <c r="J1682" s="2">
        <v>45835</v>
      </c>
      <c r="K1682">
        <v>37</v>
      </c>
      <c r="L1682" s="2">
        <v>45813</v>
      </c>
      <c r="M1682">
        <v>-22</v>
      </c>
      <c r="N1682">
        <f t="shared" si="26"/>
        <v>-814</v>
      </c>
    </row>
    <row r="1683" spans="1:14" x14ac:dyDescent="0.65">
      <c r="A1683" t="s">
        <v>14</v>
      </c>
      <c r="B1683" t="s">
        <v>15</v>
      </c>
      <c r="C1683" t="s">
        <v>69</v>
      </c>
      <c r="D1683" s="1" t="s">
        <v>49</v>
      </c>
      <c r="E1683" s="2">
        <v>45775</v>
      </c>
      <c r="F1683" s="2">
        <v>45775</v>
      </c>
      <c r="G1683">
        <v>14552234175</v>
      </c>
      <c r="H1683">
        <v>1900083609</v>
      </c>
      <c r="I1683">
        <v>3721.74</v>
      </c>
      <c r="J1683" s="2">
        <v>45835</v>
      </c>
      <c r="K1683">
        <v>3383.4</v>
      </c>
      <c r="L1683" s="2">
        <v>45782</v>
      </c>
      <c r="M1683">
        <v>-53</v>
      </c>
      <c r="N1683">
        <f t="shared" si="26"/>
        <v>-179320.2</v>
      </c>
    </row>
    <row r="1684" spans="1:14" x14ac:dyDescent="0.65">
      <c r="A1684" t="s">
        <v>14</v>
      </c>
      <c r="B1684" t="s">
        <v>15</v>
      </c>
      <c r="C1684" t="s">
        <v>69</v>
      </c>
      <c r="D1684" s="1" t="s">
        <v>49</v>
      </c>
      <c r="E1684" s="2">
        <v>45775</v>
      </c>
      <c r="F1684" s="2">
        <v>45775</v>
      </c>
      <c r="G1684">
        <v>14552236102</v>
      </c>
      <c r="H1684">
        <v>1900083654</v>
      </c>
      <c r="I1684">
        <v>95.7</v>
      </c>
      <c r="J1684" s="2">
        <v>45835</v>
      </c>
      <c r="K1684">
        <v>87</v>
      </c>
      <c r="L1684" s="2">
        <v>45782</v>
      </c>
      <c r="M1684">
        <v>-53</v>
      </c>
      <c r="N1684">
        <f t="shared" si="26"/>
        <v>-4611</v>
      </c>
    </row>
    <row r="1685" spans="1:14" x14ac:dyDescent="0.65">
      <c r="A1685" t="s">
        <v>14</v>
      </c>
      <c r="B1685" t="s">
        <v>15</v>
      </c>
      <c r="C1685" t="s">
        <v>69</v>
      </c>
      <c r="D1685" s="1" t="s">
        <v>49</v>
      </c>
      <c r="E1685" s="2">
        <v>45775</v>
      </c>
      <c r="F1685" s="2">
        <v>45775</v>
      </c>
      <c r="G1685">
        <v>14552241258</v>
      </c>
      <c r="H1685">
        <v>1900082996</v>
      </c>
      <c r="I1685">
        <v>68.75</v>
      </c>
      <c r="J1685" s="2">
        <v>45835</v>
      </c>
      <c r="K1685">
        <v>62.5</v>
      </c>
      <c r="L1685" s="2">
        <v>45813</v>
      </c>
      <c r="M1685">
        <v>-22</v>
      </c>
      <c r="N1685">
        <f t="shared" si="26"/>
        <v>-1375</v>
      </c>
    </row>
    <row r="1686" spans="1:14" x14ac:dyDescent="0.65">
      <c r="A1686" t="s">
        <v>14</v>
      </c>
      <c r="B1686" t="s">
        <v>15</v>
      </c>
      <c r="C1686" t="s">
        <v>69</v>
      </c>
      <c r="D1686" s="1" t="s">
        <v>49</v>
      </c>
      <c r="E1686" s="2">
        <v>45775</v>
      </c>
      <c r="F1686" s="2">
        <v>45775</v>
      </c>
      <c r="G1686">
        <v>14552245131</v>
      </c>
      <c r="H1686">
        <v>1900083051</v>
      </c>
      <c r="I1686">
        <v>40.700000000000003</v>
      </c>
      <c r="J1686" s="2">
        <v>45835</v>
      </c>
      <c r="K1686">
        <v>37</v>
      </c>
      <c r="L1686" s="2">
        <v>45813</v>
      </c>
      <c r="M1686">
        <v>-22</v>
      </c>
      <c r="N1686">
        <f t="shared" si="26"/>
        <v>-814</v>
      </c>
    </row>
    <row r="1687" spans="1:14" x14ac:dyDescent="0.65">
      <c r="A1687" t="s">
        <v>14</v>
      </c>
      <c r="B1687" t="s">
        <v>15</v>
      </c>
      <c r="C1687" t="s">
        <v>60</v>
      </c>
      <c r="D1687" s="1" t="s">
        <v>61</v>
      </c>
      <c r="E1687" s="2">
        <v>45775</v>
      </c>
      <c r="F1687" s="2">
        <v>45775</v>
      </c>
      <c r="G1687">
        <v>14553192755</v>
      </c>
      <c r="H1687">
        <v>1210639126</v>
      </c>
      <c r="I1687">
        <v>69.83</v>
      </c>
      <c r="J1687" s="2">
        <v>45835</v>
      </c>
      <c r="K1687">
        <v>57.24</v>
      </c>
      <c r="L1687" s="2">
        <v>45777</v>
      </c>
      <c r="M1687">
        <v>-58</v>
      </c>
      <c r="N1687">
        <f t="shared" si="26"/>
        <v>-3319.92</v>
      </c>
    </row>
    <row r="1688" spans="1:14" x14ac:dyDescent="0.65">
      <c r="A1688" t="s">
        <v>14</v>
      </c>
      <c r="B1688" t="s">
        <v>15</v>
      </c>
      <c r="C1688" t="s">
        <v>60</v>
      </c>
      <c r="D1688" s="1" t="s">
        <v>61</v>
      </c>
      <c r="E1688" s="2">
        <v>45775</v>
      </c>
      <c r="F1688" s="2">
        <v>45775</v>
      </c>
      <c r="G1688">
        <v>14553199760</v>
      </c>
      <c r="H1688">
        <v>1210639123</v>
      </c>
      <c r="I1688">
        <v>38.869999999999997</v>
      </c>
      <c r="J1688" s="2">
        <v>45835</v>
      </c>
      <c r="K1688">
        <v>31.86</v>
      </c>
      <c r="L1688" s="2">
        <v>45783</v>
      </c>
      <c r="M1688">
        <v>-52</v>
      </c>
      <c r="N1688">
        <f t="shared" si="26"/>
        <v>-1656.72</v>
      </c>
    </row>
    <row r="1689" spans="1:14" x14ac:dyDescent="0.65">
      <c r="A1689" t="s">
        <v>14</v>
      </c>
      <c r="B1689" t="s">
        <v>15</v>
      </c>
      <c r="C1689" t="s">
        <v>177</v>
      </c>
      <c r="D1689">
        <v>12785290151</v>
      </c>
      <c r="E1689" s="2">
        <v>45775</v>
      </c>
      <c r="F1689" s="2">
        <v>45775</v>
      </c>
      <c r="G1689">
        <v>14553587560</v>
      </c>
      <c r="H1689" t="s">
        <v>907</v>
      </c>
      <c r="I1689">
        <v>12487.42</v>
      </c>
      <c r="J1689" s="2">
        <v>45835</v>
      </c>
      <c r="K1689">
        <v>10235.59</v>
      </c>
      <c r="L1689" s="2">
        <v>45783</v>
      </c>
      <c r="M1689">
        <v>-52</v>
      </c>
      <c r="N1689">
        <f t="shared" si="26"/>
        <v>-532250.68000000005</v>
      </c>
    </row>
    <row r="1690" spans="1:14" x14ac:dyDescent="0.65">
      <c r="A1690" t="s">
        <v>14</v>
      </c>
      <c r="B1690" t="s">
        <v>15</v>
      </c>
      <c r="C1690" t="s">
        <v>78</v>
      </c>
      <c r="D1690" s="1" t="s">
        <v>79</v>
      </c>
      <c r="E1690" s="2">
        <v>45775</v>
      </c>
      <c r="F1690" s="2">
        <v>45775</v>
      </c>
      <c r="G1690">
        <v>14553992081</v>
      </c>
      <c r="H1690">
        <v>25088599</v>
      </c>
      <c r="I1690">
        <v>804.61</v>
      </c>
      <c r="J1690" s="2">
        <v>45835</v>
      </c>
      <c r="K1690">
        <v>659.52</v>
      </c>
      <c r="L1690" s="2">
        <v>45800</v>
      </c>
      <c r="M1690">
        <v>-35</v>
      </c>
      <c r="N1690">
        <f t="shared" si="26"/>
        <v>-23083.200000000001</v>
      </c>
    </row>
    <row r="1691" spans="1:14" x14ac:dyDescent="0.65">
      <c r="A1691" t="s">
        <v>14</v>
      </c>
      <c r="B1691" t="s">
        <v>15</v>
      </c>
      <c r="C1691" t="s">
        <v>78</v>
      </c>
      <c r="D1691" s="1" t="s">
        <v>79</v>
      </c>
      <c r="E1691" s="2">
        <v>45775</v>
      </c>
      <c r="F1691" s="2">
        <v>45775</v>
      </c>
      <c r="G1691">
        <v>14554004417</v>
      </c>
      <c r="H1691">
        <v>25088606</v>
      </c>
      <c r="I1691">
        <v>2635.35</v>
      </c>
      <c r="J1691" s="2">
        <v>45835</v>
      </c>
      <c r="K1691">
        <v>2160.12</v>
      </c>
      <c r="L1691" s="2">
        <v>45800</v>
      </c>
      <c r="M1691">
        <v>-35</v>
      </c>
      <c r="N1691">
        <f t="shared" si="26"/>
        <v>-75604.2</v>
      </c>
    </row>
    <row r="1692" spans="1:14" x14ac:dyDescent="0.65">
      <c r="A1692" t="s">
        <v>14</v>
      </c>
      <c r="B1692" t="s">
        <v>15</v>
      </c>
      <c r="C1692" t="s">
        <v>779</v>
      </c>
      <c r="D1692">
        <v>80403930581</v>
      </c>
      <c r="E1692" s="2">
        <v>45776</v>
      </c>
      <c r="F1692" s="2">
        <v>45776</v>
      </c>
      <c r="G1692">
        <v>14555260672</v>
      </c>
      <c r="H1692">
        <v>1010000921</v>
      </c>
      <c r="I1692">
        <v>127</v>
      </c>
      <c r="J1692" s="2">
        <v>45836</v>
      </c>
      <c r="K1692">
        <v>127</v>
      </c>
      <c r="L1692" s="2">
        <v>45792</v>
      </c>
      <c r="M1692">
        <v>-44</v>
      </c>
      <c r="N1692">
        <f t="shared" si="26"/>
        <v>-5588</v>
      </c>
    </row>
    <row r="1693" spans="1:14" x14ac:dyDescent="0.65">
      <c r="A1693" t="s">
        <v>14</v>
      </c>
      <c r="B1693" t="s">
        <v>15</v>
      </c>
      <c r="C1693" t="s">
        <v>779</v>
      </c>
      <c r="D1693">
        <v>80403930581</v>
      </c>
      <c r="E1693" s="2">
        <v>45776</v>
      </c>
      <c r="F1693" s="2">
        <v>45776</v>
      </c>
      <c r="G1693">
        <v>14555260685</v>
      </c>
      <c r="H1693">
        <v>1010000922</v>
      </c>
      <c r="I1693">
        <v>45</v>
      </c>
      <c r="J1693" s="2">
        <v>45836</v>
      </c>
      <c r="K1693">
        <v>45</v>
      </c>
      <c r="L1693" s="2">
        <v>45792</v>
      </c>
      <c r="M1693">
        <v>-44</v>
      </c>
      <c r="N1693">
        <f t="shared" si="26"/>
        <v>-1980</v>
      </c>
    </row>
    <row r="1694" spans="1:14" x14ac:dyDescent="0.65">
      <c r="A1694" t="s">
        <v>14</v>
      </c>
      <c r="B1694" t="s">
        <v>15</v>
      </c>
      <c r="C1694" t="s">
        <v>457</v>
      </c>
      <c r="D1694" s="1" t="s">
        <v>458</v>
      </c>
      <c r="E1694" s="2">
        <v>45776</v>
      </c>
      <c r="F1694" s="2">
        <v>45776</v>
      </c>
      <c r="G1694">
        <v>14556080958</v>
      </c>
      <c r="H1694" t="s">
        <v>908</v>
      </c>
      <c r="I1694">
        <v>76.86</v>
      </c>
      <c r="J1694" s="2">
        <v>45836</v>
      </c>
      <c r="K1694">
        <v>63</v>
      </c>
      <c r="L1694" s="2">
        <v>45779</v>
      </c>
      <c r="M1694">
        <v>-57</v>
      </c>
      <c r="N1694">
        <f t="shared" si="26"/>
        <v>-3591</v>
      </c>
    </row>
    <row r="1695" spans="1:14" x14ac:dyDescent="0.65">
      <c r="A1695" t="s">
        <v>14</v>
      </c>
      <c r="B1695" t="s">
        <v>15</v>
      </c>
      <c r="C1695" t="s">
        <v>457</v>
      </c>
      <c r="D1695" s="1" t="s">
        <v>458</v>
      </c>
      <c r="E1695" s="2">
        <v>45776</v>
      </c>
      <c r="F1695" s="2">
        <v>45776</v>
      </c>
      <c r="G1695">
        <v>14556080981</v>
      </c>
      <c r="H1695" t="s">
        <v>909</v>
      </c>
      <c r="I1695">
        <v>976</v>
      </c>
      <c r="J1695" s="2">
        <v>45836</v>
      </c>
      <c r="K1695">
        <v>800</v>
      </c>
      <c r="L1695" s="2">
        <v>45779</v>
      </c>
      <c r="M1695">
        <v>-57</v>
      </c>
      <c r="N1695">
        <f t="shared" si="26"/>
        <v>-45600</v>
      </c>
    </row>
    <row r="1696" spans="1:14" x14ac:dyDescent="0.65">
      <c r="A1696" t="s">
        <v>14</v>
      </c>
      <c r="B1696" t="s">
        <v>15</v>
      </c>
      <c r="C1696" t="s">
        <v>351</v>
      </c>
      <c r="D1696">
        <v>11546790962</v>
      </c>
      <c r="E1696" s="2">
        <v>45776</v>
      </c>
      <c r="F1696" s="2">
        <v>45776</v>
      </c>
      <c r="G1696">
        <v>14556591830</v>
      </c>
      <c r="H1696">
        <v>2227</v>
      </c>
      <c r="I1696">
        <v>213.5</v>
      </c>
      <c r="J1696" s="2">
        <v>45836</v>
      </c>
      <c r="K1696">
        <v>175</v>
      </c>
      <c r="L1696" s="2">
        <v>45782</v>
      </c>
      <c r="M1696">
        <v>-54</v>
      </c>
      <c r="N1696">
        <f t="shared" si="26"/>
        <v>-9450</v>
      </c>
    </row>
    <row r="1697" spans="1:14" x14ac:dyDescent="0.65">
      <c r="A1697" t="s">
        <v>14</v>
      </c>
      <c r="B1697" t="s">
        <v>15</v>
      </c>
      <c r="C1697" t="s">
        <v>855</v>
      </c>
      <c r="D1697" s="1" t="s">
        <v>589</v>
      </c>
      <c r="E1697" s="2">
        <v>45776</v>
      </c>
      <c r="F1697" s="2">
        <v>45776</v>
      </c>
      <c r="G1697">
        <v>14557008138</v>
      </c>
      <c r="H1697" t="s">
        <v>910</v>
      </c>
      <c r="I1697">
        <v>153.43</v>
      </c>
      <c r="J1697" s="2">
        <v>45836</v>
      </c>
      <c r="K1697">
        <v>125.76</v>
      </c>
      <c r="L1697" s="2">
        <v>45800</v>
      </c>
      <c r="M1697">
        <v>-36</v>
      </c>
      <c r="N1697">
        <f t="shared" si="26"/>
        <v>-4527.3600000000006</v>
      </c>
    </row>
    <row r="1698" spans="1:14" x14ac:dyDescent="0.65">
      <c r="A1698" t="s">
        <v>14</v>
      </c>
      <c r="B1698" t="s">
        <v>15</v>
      </c>
      <c r="C1698" t="s">
        <v>655</v>
      </c>
      <c r="D1698" s="1" t="s">
        <v>656</v>
      </c>
      <c r="E1698" s="2">
        <v>45776</v>
      </c>
      <c r="F1698" s="2">
        <v>45776</v>
      </c>
      <c r="G1698">
        <v>14557247198</v>
      </c>
      <c r="H1698">
        <v>25502783</v>
      </c>
      <c r="I1698">
        <v>2391.1999999999998</v>
      </c>
      <c r="J1698" s="2">
        <v>45836</v>
      </c>
      <c r="K1698">
        <v>1960</v>
      </c>
      <c r="L1698" s="2">
        <v>45799</v>
      </c>
      <c r="M1698">
        <v>-37</v>
      </c>
      <c r="N1698">
        <f t="shared" si="26"/>
        <v>-72520</v>
      </c>
    </row>
    <row r="1699" spans="1:14" x14ac:dyDescent="0.65">
      <c r="A1699" t="s">
        <v>14</v>
      </c>
      <c r="B1699" t="s">
        <v>15</v>
      </c>
      <c r="C1699" t="s">
        <v>655</v>
      </c>
      <c r="D1699" s="1" t="s">
        <v>656</v>
      </c>
      <c r="E1699" s="2">
        <v>45776</v>
      </c>
      <c r="F1699" s="2">
        <v>45776</v>
      </c>
      <c r="G1699">
        <v>14557253998</v>
      </c>
      <c r="H1699">
        <v>25502785</v>
      </c>
      <c r="I1699">
        <v>788.8</v>
      </c>
      <c r="J1699" s="2">
        <v>45836</v>
      </c>
      <c r="K1699">
        <v>646.55999999999995</v>
      </c>
      <c r="L1699" s="2">
        <v>45777</v>
      </c>
      <c r="M1699">
        <v>-59</v>
      </c>
      <c r="N1699">
        <f t="shared" si="26"/>
        <v>-38147.039999999994</v>
      </c>
    </row>
    <row r="1700" spans="1:14" x14ac:dyDescent="0.65">
      <c r="A1700" t="s">
        <v>14</v>
      </c>
      <c r="B1700" t="s">
        <v>15</v>
      </c>
      <c r="C1700" t="s">
        <v>655</v>
      </c>
      <c r="D1700" s="1" t="s">
        <v>656</v>
      </c>
      <c r="E1700" s="2">
        <v>45776</v>
      </c>
      <c r="F1700" s="2">
        <v>45776</v>
      </c>
      <c r="G1700">
        <v>14557264777</v>
      </c>
      <c r="H1700">
        <v>25502784</v>
      </c>
      <c r="I1700">
        <v>15250</v>
      </c>
      <c r="J1700" s="2">
        <v>45836</v>
      </c>
      <c r="K1700">
        <v>12500</v>
      </c>
      <c r="L1700" s="2">
        <v>45799</v>
      </c>
      <c r="M1700">
        <v>-37</v>
      </c>
      <c r="N1700">
        <f t="shared" si="26"/>
        <v>-462500</v>
      </c>
    </row>
    <row r="1701" spans="1:14" x14ac:dyDescent="0.65">
      <c r="A1701" t="s">
        <v>14</v>
      </c>
      <c r="B1701" t="s">
        <v>15</v>
      </c>
      <c r="C1701" t="s">
        <v>88</v>
      </c>
      <c r="D1701" s="1" t="s">
        <v>89</v>
      </c>
      <c r="E1701" s="2">
        <v>45776</v>
      </c>
      <c r="F1701" s="2">
        <v>45776</v>
      </c>
      <c r="G1701">
        <v>14557315612</v>
      </c>
      <c r="H1701">
        <v>255100105</v>
      </c>
      <c r="I1701">
        <v>2744.71</v>
      </c>
      <c r="J1701" s="2">
        <v>45836</v>
      </c>
      <c r="K1701">
        <v>2249.7600000000002</v>
      </c>
      <c r="L1701" s="2">
        <v>45798</v>
      </c>
      <c r="M1701">
        <v>-38</v>
      </c>
      <c r="N1701">
        <f t="shared" si="26"/>
        <v>-85490.880000000005</v>
      </c>
    </row>
    <row r="1702" spans="1:14" x14ac:dyDescent="0.65">
      <c r="A1702" t="s">
        <v>14</v>
      </c>
      <c r="B1702" t="s">
        <v>15</v>
      </c>
      <c r="C1702" t="s">
        <v>88</v>
      </c>
      <c r="D1702" s="1" t="s">
        <v>89</v>
      </c>
      <c r="E1702" s="2">
        <v>45776</v>
      </c>
      <c r="F1702" s="2">
        <v>45776</v>
      </c>
      <c r="G1702">
        <v>14557315616</v>
      </c>
      <c r="H1702">
        <v>255100387</v>
      </c>
      <c r="I1702">
        <v>849.02</v>
      </c>
      <c r="J1702" s="2">
        <v>45836</v>
      </c>
      <c r="K1702">
        <v>695.92</v>
      </c>
      <c r="L1702" s="2">
        <v>45798</v>
      </c>
      <c r="M1702">
        <v>-38</v>
      </c>
      <c r="N1702">
        <f t="shared" si="26"/>
        <v>-26444.959999999999</v>
      </c>
    </row>
    <row r="1703" spans="1:14" x14ac:dyDescent="0.65">
      <c r="A1703" t="s">
        <v>14</v>
      </c>
      <c r="B1703" t="s">
        <v>15</v>
      </c>
      <c r="C1703" t="s">
        <v>88</v>
      </c>
      <c r="D1703" s="1" t="s">
        <v>89</v>
      </c>
      <c r="E1703" s="2">
        <v>45776</v>
      </c>
      <c r="F1703" s="2">
        <v>45776</v>
      </c>
      <c r="G1703">
        <v>14557315622</v>
      </c>
      <c r="H1703">
        <v>255100389</v>
      </c>
      <c r="I1703">
        <v>2744.71</v>
      </c>
      <c r="J1703" s="2">
        <v>45836</v>
      </c>
      <c r="K1703">
        <v>2249.7600000000002</v>
      </c>
      <c r="L1703" s="2">
        <v>45818</v>
      </c>
      <c r="M1703">
        <v>-18</v>
      </c>
      <c r="N1703">
        <f t="shared" si="26"/>
        <v>-40495.680000000008</v>
      </c>
    </row>
    <row r="1704" spans="1:14" x14ac:dyDescent="0.65">
      <c r="A1704" t="s">
        <v>14</v>
      </c>
      <c r="B1704" t="s">
        <v>15</v>
      </c>
      <c r="C1704" t="s">
        <v>88</v>
      </c>
      <c r="D1704" s="1" t="s">
        <v>89</v>
      </c>
      <c r="E1704" s="2">
        <v>45776</v>
      </c>
      <c r="F1704" s="2">
        <v>45776</v>
      </c>
      <c r="G1704">
        <v>14557315624</v>
      </c>
      <c r="H1704">
        <v>255100103</v>
      </c>
      <c r="I1704">
        <v>849.02</v>
      </c>
      <c r="J1704" s="2">
        <v>45836</v>
      </c>
      <c r="K1704">
        <v>695.92</v>
      </c>
      <c r="L1704" s="2">
        <v>45798</v>
      </c>
      <c r="M1704">
        <v>-38</v>
      </c>
      <c r="N1704">
        <f t="shared" si="26"/>
        <v>-26444.959999999999</v>
      </c>
    </row>
    <row r="1705" spans="1:14" x14ac:dyDescent="0.65">
      <c r="A1705" t="s">
        <v>14</v>
      </c>
      <c r="B1705" t="s">
        <v>15</v>
      </c>
      <c r="C1705" t="s">
        <v>911</v>
      </c>
      <c r="D1705">
        <v>13730121004</v>
      </c>
      <c r="E1705" s="2">
        <v>45776</v>
      </c>
      <c r="F1705" s="2">
        <v>45776</v>
      </c>
      <c r="G1705">
        <v>14557698787</v>
      </c>
      <c r="H1705">
        <v>5320059727</v>
      </c>
      <c r="I1705">
        <v>4245.6000000000004</v>
      </c>
      <c r="J1705" s="2">
        <v>45836</v>
      </c>
      <c r="K1705">
        <v>3480</v>
      </c>
      <c r="L1705" s="2">
        <v>45786</v>
      </c>
      <c r="M1705">
        <v>-50</v>
      </c>
      <c r="N1705">
        <f t="shared" si="26"/>
        <v>-174000</v>
      </c>
    </row>
    <row r="1706" spans="1:14" x14ac:dyDescent="0.65">
      <c r="A1706" t="s">
        <v>14</v>
      </c>
      <c r="B1706" t="s">
        <v>15</v>
      </c>
      <c r="C1706" t="s">
        <v>472</v>
      </c>
      <c r="D1706" s="1" t="s">
        <v>473</v>
      </c>
      <c r="E1706" s="2">
        <v>45776</v>
      </c>
      <c r="F1706" s="2">
        <v>45776</v>
      </c>
      <c r="G1706">
        <v>14557882951</v>
      </c>
      <c r="H1706" s="1" t="s">
        <v>912</v>
      </c>
      <c r="I1706">
        <v>527.04</v>
      </c>
      <c r="J1706" s="2">
        <v>45836</v>
      </c>
      <c r="K1706">
        <v>432</v>
      </c>
      <c r="L1706" s="2">
        <v>45798</v>
      </c>
      <c r="M1706">
        <v>-38</v>
      </c>
      <c r="N1706">
        <f t="shared" si="26"/>
        <v>-16416</v>
      </c>
    </row>
    <row r="1707" spans="1:14" x14ac:dyDescent="0.65">
      <c r="A1707" t="s">
        <v>14</v>
      </c>
      <c r="B1707" t="s">
        <v>15</v>
      </c>
      <c r="C1707" t="s">
        <v>913</v>
      </c>
      <c r="D1707" s="1" t="s">
        <v>914</v>
      </c>
      <c r="E1707" s="2">
        <v>45776</v>
      </c>
      <c r="F1707" s="2">
        <v>45776</v>
      </c>
      <c r="G1707">
        <v>14558072336</v>
      </c>
      <c r="H1707" t="s">
        <v>915</v>
      </c>
      <c r="I1707">
        <v>10218.280000000001</v>
      </c>
      <c r="J1707" s="2">
        <v>45836</v>
      </c>
      <c r="K1707">
        <v>10218.280000000001</v>
      </c>
      <c r="L1707" s="2">
        <v>45792</v>
      </c>
      <c r="M1707">
        <v>-44</v>
      </c>
      <c r="N1707">
        <f t="shared" si="26"/>
        <v>-449604.32</v>
      </c>
    </row>
    <row r="1708" spans="1:14" x14ac:dyDescent="0.65">
      <c r="A1708" t="s">
        <v>14</v>
      </c>
      <c r="B1708" t="s">
        <v>15</v>
      </c>
      <c r="C1708" t="s">
        <v>810</v>
      </c>
      <c r="D1708" s="1" t="s">
        <v>811</v>
      </c>
      <c r="E1708" s="2">
        <v>45776</v>
      </c>
      <c r="F1708" s="2">
        <v>45776</v>
      </c>
      <c r="G1708">
        <v>14558824646</v>
      </c>
      <c r="H1708">
        <v>9129005043</v>
      </c>
      <c r="I1708">
        <v>290129.18</v>
      </c>
      <c r="J1708" s="2">
        <v>45836</v>
      </c>
      <c r="K1708">
        <v>237810.8</v>
      </c>
      <c r="L1708" s="2">
        <v>45777</v>
      </c>
      <c r="M1708">
        <v>-59</v>
      </c>
      <c r="N1708">
        <f t="shared" si="26"/>
        <v>-14030837.199999999</v>
      </c>
    </row>
    <row r="1709" spans="1:14" x14ac:dyDescent="0.65">
      <c r="A1709" t="s">
        <v>14</v>
      </c>
      <c r="B1709" t="s">
        <v>15</v>
      </c>
      <c r="C1709" t="s">
        <v>916</v>
      </c>
      <c r="D1709" t="s">
        <v>917</v>
      </c>
      <c r="E1709" s="2">
        <v>45776</v>
      </c>
      <c r="F1709" s="2">
        <v>45776</v>
      </c>
      <c r="G1709">
        <v>14559706973</v>
      </c>
      <c r="H1709">
        <v>73</v>
      </c>
      <c r="I1709">
        <v>305</v>
      </c>
      <c r="J1709" s="2">
        <v>45836</v>
      </c>
      <c r="K1709">
        <v>250</v>
      </c>
      <c r="L1709" s="2">
        <v>45779</v>
      </c>
      <c r="M1709">
        <v>-57</v>
      </c>
      <c r="N1709">
        <f t="shared" si="26"/>
        <v>-14250</v>
      </c>
    </row>
    <row r="1710" spans="1:14" x14ac:dyDescent="0.65">
      <c r="A1710" t="s">
        <v>14</v>
      </c>
      <c r="B1710" t="s">
        <v>15</v>
      </c>
      <c r="C1710" t="s">
        <v>918</v>
      </c>
      <c r="D1710" s="1" t="s">
        <v>919</v>
      </c>
      <c r="E1710" s="2">
        <v>45776</v>
      </c>
      <c r="F1710" s="2">
        <v>45776</v>
      </c>
      <c r="G1710">
        <v>14560264717</v>
      </c>
      <c r="H1710" t="s">
        <v>920</v>
      </c>
      <c r="I1710">
        <v>167467.23000000001</v>
      </c>
      <c r="J1710" s="2">
        <v>45836</v>
      </c>
      <c r="K1710">
        <v>137268.22</v>
      </c>
      <c r="L1710" s="2">
        <v>45779</v>
      </c>
      <c r="M1710">
        <v>-57</v>
      </c>
      <c r="N1710">
        <f t="shared" si="26"/>
        <v>-7824288.54</v>
      </c>
    </row>
    <row r="1711" spans="1:14" x14ac:dyDescent="0.65">
      <c r="A1711" t="s">
        <v>14</v>
      </c>
      <c r="B1711" t="s">
        <v>15</v>
      </c>
      <c r="C1711" t="s">
        <v>191</v>
      </c>
      <c r="D1711">
        <v>10181220152</v>
      </c>
      <c r="E1711" s="2">
        <v>45776</v>
      </c>
      <c r="F1711" s="2">
        <v>45776</v>
      </c>
      <c r="G1711">
        <v>14561279884</v>
      </c>
      <c r="H1711">
        <v>9675314174</v>
      </c>
      <c r="I1711">
        <v>878.4</v>
      </c>
      <c r="J1711" s="2">
        <v>45836</v>
      </c>
      <c r="K1711">
        <v>720</v>
      </c>
      <c r="L1711" s="2">
        <v>45782</v>
      </c>
      <c r="M1711">
        <v>-54</v>
      </c>
      <c r="N1711">
        <f t="shared" si="26"/>
        <v>-38880</v>
      </c>
    </row>
    <row r="1712" spans="1:14" x14ac:dyDescent="0.65">
      <c r="A1712" t="s">
        <v>14</v>
      </c>
      <c r="B1712" t="s">
        <v>15</v>
      </c>
      <c r="C1712" t="s">
        <v>921</v>
      </c>
      <c r="D1712" s="1" t="s">
        <v>922</v>
      </c>
      <c r="E1712" s="2">
        <v>45776</v>
      </c>
      <c r="F1712" s="2">
        <v>45776</v>
      </c>
      <c r="G1712">
        <v>14561354967</v>
      </c>
      <c r="H1712" t="s">
        <v>923</v>
      </c>
      <c r="I1712">
        <v>107.36</v>
      </c>
      <c r="J1712" s="2">
        <v>45836</v>
      </c>
      <c r="K1712">
        <v>88</v>
      </c>
      <c r="L1712" s="2">
        <v>45782</v>
      </c>
      <c r="M1712">
        <v>-54</v>
      </c>
      <c r="N1712">
        <f t="shared" si="26"/>
        <v>-4752</v>
      </c>
    </row>
    <row r="1713" spans="1:14" x14ac:dyDescent="0.65">
      <c r="A1713" t="s">
        <v>14</v>
      </c>
      <c r="B1713" t="s">
        <v>15</v>
      </c>
      <c r="C1713" t="s">
        <v>921</v>
      </c>
      <c r="D1713" s="1" t="s">
        <v>922</v>
      </c>
      <c r="E1713" s="2">
        <v>45776</v>
      </c>
      <c r="F1713" s="2">
        <v>45776</v>
      </c>
      <c r="G1713">
        <v>14561355337</v>
      </c>
      <c r="H1713" t="s">
        <v>924</v>
      </c>
      <c r="I1713">
        <v>107.36</v>
      </c>
      <c r="J1713" s="2">
        <v>45836</v>
      </c>
      <c r="K1713">
        <v>88</v>
      </c>
      <c r="L1713" s="2">
        <v>45782</v>
      </c>
      <c r="M1713">
        <v>-54</v>
      </c>
      <c r="N1713">
        <f t="shared" si="26"/>
        <v>-4752</v>
      </c>
    </row>
    <row r="1714" spans="1:14" x14ac:dyDescent="0.65">
      <c r="A1714" t="s">
        <v>14</v>
      </c>
      <c r="B1714" t="s">
        <v>15</v>
      </c>
      <c r="C1714" t="s">
        <v>921</v>
      </c>
      <c r="D1714" s="1" t="s">
        <v>922</v>
      </c>
      <c r="E1714" s="2">
        <v>45776</v>
      </c>
      <c r="F1714" s="2">
        <v>45776</v>
      </c>
      <c r="G1714">
        <v>14561356346</v>
      </c>
      <c r="H1714" t="s">
        <v>925</v>
      </c>
      <c r="I1714">
        <v>415.04</v>
      </c>
      <c r="J1714" s="2">
        <v>45836</v>
      </c>
      <c r="K1714">
        <v>340.2</v>
      </c>
      <c r="L1714" s="2">
        <v>45782</v>
      </c>
      <c r="M1714">
        <v>-54</v>
      </c>
      <c r="N1714">
        <f t="shared" si="26"/>
        <v>-18370.8</v>
      </c>
    </row>
    <row r="1715" spans="1:14" x14ac:dyDescent="0.65">
      <c r="A1715" t="s">
        <v>14</v>
      </c>
      <c r="B1715" t="s">
        <v>15</v>
      </c>
      <c r="C1715" t="s">
        <v>128</v>
      </c>
      <c r="D1715" s="1" t="s">
        <v>129</v>
      </c>
      <c r="E1715" s="2">
        <v>45776</v>
      </c>
      <c r="F1715" s="2">
        <v>45776</v>
      </c>
      <c r="G1715">
        <v>14561367408</v>
      </c>
      <c r="H1715">
        <v>9270048663</v>
      </c>
      <c r="I1715">
        <v>427</v>
      </c>
      <c r="J1715" s="2">
        <v>45836</v>
      </c>
      <c r="K1715">
        <v>350</v>
      </c>
      <c r="L1715" s="2">
        <v>45790</v>
      </c>
      <c r="M1715">
        <v>-46</v>
      </c>
      <c r="N1715">
        <f t="shared" si="26"/>
        <v>-16100</v>
      </c>
    </row>
    <row r="1716" spans="1:14" x14ac:dyDescent="0.65">
      <c r="A1716" t="s">
        <v>14</v>
      </c>
      <c r="B1716" t="s">
        <v>15</v>
      </c>
      <c r="C1716" t="s">
        <v>271</v>
      </c>
      <c r="D1716" s="1" t="s">
        <v>272</v>
      </c>
      <c r="E1716" s="2">
        <v>45776</v>
      </c>
      <c r="F1716" s="2">
        <v>45776</v>
      </c>
      <c r="G1716">
        <v>14561878442</v>
      </c>
      <c r="H1716">
        <v>2508108536</v>
      </c>
      <c r="I1716">
        <v>1134.32</v>
      </c>
      <c r="J1716" s="2">
        <v>45836</v>
      </c>
      <c r="K1716">
        <v>1031.2</v>
      </c>
      <c r="L1716" s="2">
        <v>45782</v>
      </c>
      <c r="M1716">
        <v>-54</v>
      </c>
      <c r="N1716">
        <f t="shared" si="26"/>
        <v>-55684.800000000003</v>
      </c>
    </row>
    <row r="1717" spans="1:14" x14ac:dyDescent="0.65">
      <c r="A1717" t="s">
        <v>14</v>
      </c>
      <c r="B1717" t="s">
        <v>15</v>
      </c>
      <c r="C1717" t="s">
        <v>271</v>
      </c>
      <c r="D1717" s="1" t="s">
        <v>272</v>
      </c>
      <c r="E1717" s="2">
        <v>45776</v>
      </c>
      <c r="F1717" s="2">
        <v>45776</v>
      </c>
      <c r="G1717">
        <v>14561878814</v>
      </c>
      <c r="H1717">
        <v>2508108537</v>
      </c>
      <c r="I1717">
        <v>198</v>
      </c>
      <c r="J1717" s="2">
        <v>45836</v>
      </c>
      <c r="K1717">
        <v>180</v>
      </c>
      <c r="L1717" s="2">
        <v>45782</v>
      </c>
      <c r="M1717">
        <v>-54</v>
      </c>
      <c r="N1717">
        <f t="shared" si="26"/>
        <v>-9720</v>
      </c>
    </row>
    <row r="1718" spans="1:14" x14ac:dyDescent="0.65">
      <c r="A1718" t="s">
        <v>14</v>
      </c>
      <c r="B1718" t="s">
        <v>15</v>
      </c>
      <c r="C1718" t="s">
        <v>159</v>
      </c>
      <c r="D1718" s="1" t="s">
        <v>160</v>
      </c>
      <c r="E1718" s="2">
        <v>45776</v>
      </c>
      <c r="F1718" s="2">
        <v>45776</v>
      </c>
      <c r="G1718">
        <v>14561945599</v>
      </c>
      <c r="H1718">
        <v>6253004665</v>
      </c>
      <c r="I1718">
        <v>335.5</v>
      </c>
      <c r="J1718" s="2">
        <v>45836</v>
      </c>
      <c r="K1718">
        <v>275</v>
      </c>
      <c r="L1718" s="2">
        <v>45790</v>
      </c>
      <c r="M1718">
        <v>-46</v>
      </c>
      <c r="N1718">
        <f t="shared" si="26"/>
        <v>-12650</v>
      </c>
    </row>
    <row r="1719" spans="1:14" x14ac:dyDescent="0.65">
      <c r="A1719" t="s">
        <v>14</v>
      </c>
      <c r="B1719" t="s">
        <v>15</v>
      </c>
      <c r="C1719" t="s">
        <v>60</v>
      </c>
      <c r="D1719" s="1" t="s">
        <v>61</v>
      </c>
      <c r="E1719" s="2">
        <v>45776</v>
      </c>
      <c r="F1719" s="2">
        <v>45776</v>
      </c>
      <c r="G1719">
        <v>14561993952</v>
      </c>
      <c r="H1719">
        <v>1210641071</v>
      </c>
      <c r="I1719">
        <v>421.63</v>
      </c>
      <c r="J1719" s="2">
        <v>45836</v>
      </c>
      <c r="K1719">
        <v>345.6</v>
      </c>
      <c r="L1719" s="2">
        <v>45783</v>
      </c>
      <c r="M1719">
        <v>-53</v>
      </c>
      <c r="N1719">
        <f t="shared" si="26"/>
        <v>-18316.800000000003</v>
      </c>
    </row>
    <row r="1720" spans="1:14" x14ac:dyDescent="0.65">
      <c r="A1720" t="s">
        <v>14</v>
      </c>
      <c r="B1720" t="s">
        <v>15</v>
      </c>
      <c r="C1720" t="s">
        <v>177</v>
      </c>
      <c r="D1720">
        <v>12785290151</v>
      </c>
      <c r="E1720" s="2">
        <v>45776</v>
      </c>
      <c r="F1720" s="2">
        <v>45776</v>
      </c>
      <c r="G1720">
        <v>14562116233</v>
      </c>
      <c r="H1720" t="s">
        <v>926</v>
      </c>
      <c r="I1720">
        <v>3206.16</v>
      </c>
      <c r="J1720" s="2">
        <v>45836</v>
      </c>
      <c r="K1720">
        <v>2628</v>
      </c>
      <c r="L1720" s="2">
        <v>45783</v>
      </c>
      <c r="M1720">
        <v>-53</v>
      </c>
      <c r="N1720">
        <f t="shared" si="26"/>
        <v>-139284</v>
      </c>
    </row>
    <row r="1721" spans="1:14" x14ac:dyDescent="0.65">
      <c r="A1721" t="s">
        <v>14</v>
      </c>
      <c r="B1721" t="s">
        <v>15</v>
      </c>
      <c r="C1721" t="s">
        <v>78</v>
      </c>
      <c r="D1721" s="1" t="s">
        <v>79</v>
      </c>
      <c r="E1721" s="2">
        <v>45776</v>
      </c>
      <c r="F1721" s="2">
        <v>45776</v>
      </c>
      <c r="G1721">
        <v>14562165813</v>
      </c>
      <c r="H1721">
        <v>25089929</v>
      </c>
      <c r="I1721">
        <v>1711.27</v>
      </c>
      <c r="J1721" s="2">
        <v>45836</v>
      </c>
      <c r="K1721">
        <v>1402.68</v>
      </c>
      <c r="L1721" s="2">
        <v>45800</v>
      </c>
      <c r="M1721">
        <v>-36</v>
      </c>
      <c r="N1721">
        <f t="shared" si="26"/>
        <v>-50496.480000000003</v>
      </c>
    </row>
    <row r="1722" spans="1:14" x14ac:dyDescent="0.65">
      <c r="A1722" t="s">
        <v>14</v>
      </c>
      <c r="B1722" t="s">
        <v>15</v>
      </c>
      <c r="C1722" t="s">
        <v>210</v>
      </c>
      <c r="D1722" s="1" t="s">
        <v>211</v>
      </c>
      <c r="E1722" s="2">
        <v>45777</v>
      </c>
      <c r="F1722" s="2">
        <v>45777</v>
      </c>
      <c r="G1722">
        <v>14562266921</v>
      </c>
      <c r="H1722" t="s">
        <v>927</v>
      </c>
      <c r="I1722">
        <v>507.43</v>
      </c>
      <c r="J1722" s="2">
        <v>45837</v>
      </c>
      <c r="K1722">
        <v>461.3</v>
      </c>
      <c r="L1722" s="2">
        <v>45786</v>
      </c>
      <c r="M1722">
        <v>-51</v>
      </c>
      <c r="N1722">
        <f t="shared" si="26"/>
        <v>-23526.3</v>
      </c>
    </row>
    <row r="1723" spans="1:14" x14ac:dyDescent="0.65">
      <c r="A1723" t="s">
        <v>14</v>
      </c>
      <c r="B1723" t="s">
        <v>15</v>
      </c>
      <c r="C1723" t="s">
        <v>273</v>
      </c>
      <c r="D1723" s="1" t="s">
        <v>274</v>
      </c>
      <c r="E1723" s="2">
        <v>45777</v>
      </c>
      <c r="F1723" s="2">
        <v>45777</v>
      </c>
      <c r="G1723">
        <v>14564850362</v>
      </c>
      <c r="H1723">
        <v>1003172493</v>
      </c>
      <c r="I1723">
        <v>43.56</v>
      </c>
      <c r="J1723" s="2">
        <v>45837</v>
      </c>
      <c r="K1723">
        <v>39.6</v>
      </c>
      <c r="L1723" s="2">
        <v>45782</v>
      </c>
      <c r="M1723">
        <v>-55</v>
      </c>
      <c r="N1723">
        <f t="shared" si="26"/>
        <v>-2178</v>
      </c>
    </row>
    <row r="1724" spans="1:14" x14ac:dyDescent="0.65">
      <c r="A1724" t="s">
        <v>14</v>
      </c>
      <c r="B1724" t="s">
        <v>15</v>
      </c>
      <c r="C1724" t="s">
        <v>69</v>
      </c>
      <c r="D1724" s="1" t="s">
        <v>49</v>
      </c>
      <c r="E1724" s="2">
        <v>45777</v>
      </c>
      <c r="F1724" s="2">
        <v>45777</v>
      </c>
      <c r="G1724">
        <v>14564977692</v>
      </c>
      <c r="H1724">
        <v>1900083715</v>
      </c>
      <c r="I1724">
        <v>2.2000000000000002</v>
      </c>
      <c r="J1724" s="2">
        <v>45837</v>
      </c>
      <c r="K1724">
        <v>2</v>
      </c>
      <c r="L1724" s="2">
        <v>45782</v>
      </c>
      <c r="M1724">
        <v>-55</v>
      </c>
      <c r="N1724">
        <f t="shared" si="26"/>
        <v>-110</v>
      </c>
    </row>
    <row r="1725" spans="1:14" x14ac:dyDescent="0.65">
      <c r="A1725" t="s">
        <v>14</v>
      </c>
      <c r="B1725" t="s">
        <v>15</v>
      </c>
      <c r="C1725" t="s">
        <v>51</v>
      </c>
      <c r="D1725" s="1" t="s">
        <v>52</v>
      </c>
      <c r="E1725" s="2">
        <v>45777</v>
      </c>
      <c r="F1725" s="2">
        <v>45777</v>
      </c>
      <c r="G1725">
        <v>14565803980</v>
      </c>
      <c r="H1725" t="s">
        <v>928</v>
      </c>
      <c r="I1725">
        <v>41579.199999999997</v>
      </c>
      <c r="J1725" s="2">
        <v>45837</v>
      </c>
      <c r="K1725">
        <v>39980</v>
      </c>
      <c r="L1725" s="2">
        <v>45782</v>
      </c>
      <c r="M1725">
        <v>-55</v>
      </c>
      <c r="N1725">
        <f t="shared" si="26"/>
        <v>-2198900</v>
      </c>
    </row>
    <row r="1726" spans="1:14" x14ac:dyDescent="0.65">
      <c r="A1726" t="s">
        <v>14</v>
      </c>
      <c r="B1726" t="s">
        <v>15</v>
      </c>
      <c r="C1726" t="s">
        <v>237</v>
      </c>
      <c r="D1726" s="1" t="s">
        <v>238</v>
      </c>
      <c r="E1726" s="2">
        <v>45777</v>
      </c>
      <c r="F1726" s="2">
        <v>45777</v>
      </c>
      <c r="G1726">
        <v>14566180700</v>
      </c>
      <c r="H1726">
        <v>9700267522</v>
      </c>
      <c r="I1726">
        <v>1571.29</v>
      </c>
      <c r="J1726" s="2">
        <v>45837</v>
      </c>
      <c r="K1726">
        <v>1287.94</v>
      </c>
      <c r="L1726" s="2">
        <v>45790</v>
      </c>
      <c r="M1726">
        <v>-47</v>
      </c>
      <c r="N1726">
        <f t="shared" si="26"/>
        <v>-60533.18</v>
      </c>
    </row>
    <row r="1727" spans="1:14" x14ac:dyDescent="0.65">
      <c r="A1727" t="s">
        <v>14</v>
      </c>
      <c r="B1727" t="s">
        <v>15</v>
      </c>
      <c r="C1727" t="s">
        <v>69</v>
      </c>
      <c r="D1727" s="1" t="s">
        <v>49</v>
      </c>
      <c r="E1727" s="2">
        <v>45777</v>
      </c>
      <c r="F1727" s="2">
        <v>45777</v>
      </c>
      <c r="G1727">
        <v>14566465892</v>
      </c>
      <c r="H1727">
        <v>1900081466</v>
      </c>
      <c r="I1727">
        <v>0.01</v>
      </c>
      <c r="J1727" s="2">
        <v>45837</v>
      </c>
      <c r="K1727">
        <v>0.01</v>
      </c>
      <c r="L1727" s="2">
        <v>45782</v>
      </c>
      <c r="M1727">
        <v>-55</v>
      </c>
      <c r="N1727">
        <f t="shared" si="26"/>
        <v>-0.55000000000000004</v>
      </c>
    </row>
    <row r="1728" spans="1:14" x14ac:dyDescent="0.65">
      <c r="A1728" t="s">
        <v>14</v>
      </c>
      <c r="B1728" t="s">
        <v>15</v>
      </c>
      <c r="C1728" t="s">
        <v>655</v>
      </c>
      <c r="D1728" s="1" t="s">
        <v>656</v>
      </c>
      <c r="E1728" s="2">
        <v>45777</v>
      </c>
      <c r="F1728" s="2">
        <v>45777</v>
      </c>
      <c r="G1728">
        <v>14566617580</v>
      </c>
      <c r="H1728">
        <v>25502822</v>
      </c>
      <c r="I1728">
        <v>9150</v>
      </c>
      <c r="J1728" s="2">
        <v>45837</v>
      </c>
      <c r="K1728">
        <v>7500</v>
      </c>
      <c r="L1728" s="2">
        <v>45790</v>
      </c>
      <c r="M1728">
        <v>-47</v>
      </c>
      <c r="N1728">
        <f t="shared" si="26"/>
        <v>-352500</v>
      </c>
    </row>
    <row r="1729" spans="1:14" x14ac:dyDescent="0.65">
      <c r="A1729" t="s">
        <v>14</v>
      </c>
      <c r="B1729" t="s">
        <v>15</v>
      </c>
      <c r="C1729" t="s">
        <v>929</v>
      </c>
      <c r="D1729" s="1" t="s">
        <v>930</v>
      </c>
      <c r="E1729" s="2">
        <v>45777</v>
      </c>
      <c r="F1729" s="2">
        <v>45777</v>
      </c>
      <c r="G1729">
        <v>14567417346</v>
      </c>
      <c r="H1729">
        <v>100251157</v>
      </c>
      <c r="I1729">
        <v>96.05</v>
      </c>
      <c r="J1729" s="2">
        <v>45837</v>
      </c>
      <c r="K1729">
        <v>96.05</v>
      </c>
      <c r="L1729" s="2">
        <v>45792</v>
      </c>
      <c r="M1729">
        <v>-45</v>
      </c>
      <c r="N1729">
        <f t="shared" si="26"/>
        <v>-4322.25</v>
      </c>
    </row>
    <row r="1730" spans="1:14" x14ac:dyDescent="0.65">
      <c r="A1730" t="s">
        <v>14</v>
      </c>
      <c r="B1730" t="s">
        <v>15</v>
      </c>
      <c r="C1730" t="s">
        <v>99</v>
      </c>
      <c r="D1730">
        <v>11408800966</v>
      </c>
      <c r="E1730" s="2">
        <v>45777</v>
      </c>
      <c r="F1730" s="2">
        <v>45777</v>
      </c>
      <c r="G1730">
        <v>14568295091</v>
      </c>
      <c r="H1730" t="s">
        <v>931</v>
      </c>
      <c r="I1730">
        <v>1500.6</v>
      </c>
      <c r="J1730" s="2">
        <v>45837</v>
      </c>
      <c r="K1730">
        <v>1230</v>
      </c>
      <c r="L1730" s="2">
        <v>45798</v>
      </c>
      <c r="M1730">
        <v>-39</v>
      </c>
      <c r="N1730">
        <f t="shared" si="26"/>
        <v>-47970</v>
      </c>
    </row>
    <row r="1731" spans="1:14" x14ac:dyDescent="0.65">
      <c r="A1731" t="s">
        <v>14</v>
      </c>
      <c r="B1731" t="s">
        <v>15</v>
      </c>
      <c r="C1731" t="s">
        <v>123</v>
      </c>
      <c r="D1731" s="1" t="s">
        <v>124</v>
      </c>
      <c r="E1731" s="2">
        <v>45777</v>
      </c>
      <c r="F1731" s="2">
        <v>45777</v>
      </c>
      <c r="G1731">
        <v>14568317149</v>
      </c>
      <c r="H1731" t="s">
        <v>932</v>
      </c>
      <c r="I1731">
        <v>453.35</v>
      </c>
      <c r="J1731" s="2">
        <v>45837</v>
      </c>
      <c r="K1731">
        <v>371.6</v>
      </c>
      <c r="L1731" s="2">
        <v>45779</v>
      </c>
      <c r="M1731">
        <v>-58</v>
      </c>
      <c r="N1731">
        <f t="shared" ref="N1731:N1794" si="27">+M1731*K1731</f>
        <v>-21552.800000000003</v>
      </c>
    </row>
    <row r="1732" spans="1:14" x14ac:dyDescent="0.65">
      <c r="A1732" t="s">
        <v>14</v>
      </c>
      <c r="B1732" t="s">
        <v>15</v>
      </c>
      <c r="C1732" t="s">
        <v>123</v>
      </c>
      <c r="D1732" s="1" t="s">
        <v>124</v>
      </c>
      <c r="E1732" s="2">
        <v>45777</v>
      </c>
      <c r="F1732" s="2">
        <v>45777</v>
      </c>
      <c r="G1732">
        <v>14568317295</v>
      </c>
      <c r="H1732" t="s">
        <v>933</v>
      </c>
      <c r="I1732">
        <v>1554</v>
      </c>
      <c r="J1732" s="2">
        <v>45837</v>
      </c>
      <c r="K1732">
        <v>1480</v>
      </c>
      <c r="L1732" s="2">
        <v>45779</v>
      </c>
      <c r="M1732">
        <v>-58</v>
      </c>
      <c r="N1732">
        <f t="shared" si="27"/>
        <v>-85840</v>
      </c>
    </row>
    <row r="1733" spans="1:14" x14ac:dyDescent="0.65">
      <c r="A1733" t="s">
        <v>14</v>
      </c>
      <c r="B1733" t="s">
        <v>15</v>
      </c>
      <c r="C1733" t="s">
        <v>305</v>
      </c>
      <c r="D1733" s="1" t="s">
        <v>306</v>
      </c>
      <c r="E1733" s="2">
        <v>45777</v>
      </c>
      <c r="F1733" s="2">
        <v>45777</v>
      </c>
      <c r="G1733">
        <v>14568457411</v>
      </c>
      <c r="H1733" t="s">
        <v>934</v>
      </c>
      <c r="I1733">
        <v>189.1</v>
      </c>
      <c r="J1733" s="2">
        <v>45837</v>
      </c>
      <c r="K1733">
        <v>155</v>
      </c>
      <c r="L1733" s="2">
        <v>45783</v>
      </c>
      <c r="M1733">
        <v>-54</v>
      </c>
      <c r="N1733">
        <f t="shared" si="27"/>
        <v>-8370</v>
      </c>
    </row>
    <row r="1734" spans="1:14" x14ac:dyDescent="0.65">
      <c r="A1734" t="s">
        <v>14</v>
      </c>
      <c r="B1734" t="s">
        <v>15</v>
      </c>
      <c r="C1734" t="s">
        <v>278</v>
      </c>
      <c r="D1734" s="1" t="s">
        <v>279</v>
      </c>
      <c r="E1734" s="2">
        <v>45777</v>
      </c>
      <c r="F1734" s="2">
        <v>45777</v>
      </c>
      <c r="G1734">
        <v>14568463328</v>
      </c>
      <c r="H1734" t="s">
        <v>935</v>
      </c>
      <c r="I1734">
        <v>377.16</v>
      </c>
      <c r="J1734" s="2">
        <v>45837</v>
      </c>
      <c r="K1734">
        <v>309.14999999999998</v>
      </c>
      <c r="L1734" s="2">
        <v>45790</v>
      </c>
      <c r="M1734">
        <v>-47</v>
      </c>
      <c r="N1734">
        <f t="shared" si="27"/>
        <v>-14530.05</v>
      </c>
    </row>
    <row r="1735" spans="1:14" x14ac:dyDescent="0.65">
      <c r="A1735" t="s">
        <v>14</v>
      </c>
      <c r="B1735" t="s">
        <v>15</v>
      </c>
      <c r="C1735" t="s">
        <v>186</v>
      </c>
      <c r="D1735" s="1" t="s">
        <v>187</v>
      </c>
      <c r="E1735" s="2">
        <v>45777</v>
      </c>
      <c r="F1735" s="2">
        <v>45777</v>
      </c>
      <c r="G1735">
        <v>14568597514</v>
      </c>
      <c r="H1735">
        <v>25341718</v>
      </c>
      <c r="I1735">
        <v>2475.94</v>
      </c>
      <c r="J1735" s="2">
        <v>45837</v>
      </c>
      <c r="K1735">
        <v>2029.46</v>
      </c>
      <c r="L1735" s="2">
        <v>45786</v>
      </c>
      <c r="M1735">
        <v>-51</v>
      </c>
      <c r="N1735">
        <f t="shared" si="27"/>
        <v>-103502.46</v>
      </c>
    </row>
    <row r="1736" spans="1:14" x14ac:dyDescent="0.65">
      <c r="A1736" t="s">
        <v>14</v>
      </c>
      <c r="B1736" t="s">
        <v>15</v>
      </c>
      <c r="C1736" t="s">
        <v>186</v>
      </c>
      <c r="D1736" s="1" t="s">
        <v>187</v>
      </c>
      <c r="E1736" s="2">
        <v>45777</v>
      </c>
      <c r="F1736" s="2">
        <v>45777</v>
      </c>
      <c r="G1736">
        <v>14568598050</v>
      </c>
      <c r="H1736">
        <v>25341740</v>
      </c>
      <c r="I1736">
        <v>317.19</v>
      </c>
      <c r="J1736" s="2">
        <v>45837</v>
      </c>
      <c r="K1736">
        <v>259.99</v>
      </c>
      <c r="L1736" s="2">
        <v>45786</v>
      </c>
      <c r="M1736">
        <v>-51</v>
      </c>
      <c r="N1736">
        <f t="shared" si="27"/>
        <v>-13259.49</v>
      </c>
    </row>
    <row r="1737" spans="1:14" x14ac:dyDescent="0.65">
      <c r="A1737" t="s">
        <v>14</v>
      </c>
      <c r="B1737" t="s">
        <v>15</v>
      </c>
      <c r="C1737" t="s">
        <v>202</v>
      </c>
      <c r="D1737" s="1" t="s">
        <v>203</v>
      </c>
      <c r="E1737" s="2">
        <v>45777</v>
      </c>
      <c r="F1737" s="2">
        <v>45777</v>
      </c>
      <c r="G1737">
        <v>14569685742</v>
      </c>
      <c r="H1737">
        <v>472</v>
      </c>
      <c r="I1737">
        <v>1354.2</v>
      </c>
      <c r="J1737" s="2">
        <v>45837</v>
      </c>
      <c r="K1737">
        <v>1110</v>
      </c>
      <c r="L1737" s="2">
        <v>45798</v>
      </c>
      <c r="M1737">
        <v>-39</v>
      </c>
      <c r="N1737">
        <f t="shared" si="27"/>
        <v>-43290</v>
      </c>
    </row>
    <row r="1738" spans="1:14" x14ac:dyDescent="0.65">
      <c r="A1738" t="s">
        <v>14</v>
      </c>
      <c r="B1738" t="s">
        <v>15</v>
      </c>
      <c r="C1738" t="s">
        <v>936</v>
      </c>
      <c r="D1738" s="1" t="s">
        <v>937</v>
      </c>
      <c r="E1738" s="2">
        <v>45777</v>
      </c>
      <c r="F1738" s="2">
        <v>45777</v>
      </c>
      <c r="G1738">
        <v>14570495046</v>
      </c>
      <c r="H1738" t="s">
        <v>938</v>
      </c>
      <c r="I1738">
        <v>780.8</v>
      </c>
      <c r="J1738" s="2">
        <v>45837</v>
      </c>
      <c r="K1738">
        <v>640</v>
      </c>
      <c r="L1738" s="2">
        <v>45782</v>
      </c>
      <c r="M1738">
        <v>-55</v>
      </c>
      <c r="N1738">
        <f t="shared" si="27"/>
        <v>-35200</v>
      </c>
    </row>
    <row r="1739" spans="1:14" x14ac:dyDescent="0.65">
      <c r="A1739" t="s">
        <v>14</v>
      </c>
      <c r="B1739" t="s">
        <v>15</v>
      </c>
      <c r="C1739" t="s">
        <v>472</v>
      </c>
      <c r="D1739" s="1" t="s">
        <v>473</v>
      </c>
      <c r="E1739" s="2">
        <v>45777</v>
      </c>
      <c r="F1739" s="2">
        <v>45777</v>
      </c>
      <c r="G1739">
        <v>14570622577</v>
      </c>
      <c r="H1739" s="1" t="s">
        <v>939</v>
      </c>
      <c r="I1739">
        <v>351.36</v>
      </c>
      <c r="J1739" s="2">
        <v>45837</v>
      </c>
      <c r="K1739">
        <v>288</v>
      </c>
      <c r="L1739" s="2">
        <v>45798</v>
      </c>
      <c r="M1739">
        <v>-39</v>
      </c>
      <c r="N1739">
        <f t="shared" si="27"/>
        <v>-11232</v>
      </c>
    </row>
    <row r="1740" spans="1:14" x14ac:dyDescent="0.65">
      <c r="A1740" t="s">
        <v>14</v>
      </c>
      <c r="B1740" t="s">
        <v>15</v>
      </c>
      <c r="C1740" t="s">
        <v>440</v>
      </c>
      <c r="D1740" s="1" t="s">
        <v>441</v>
      </c>
      <c r="E1740" s="2">
        <v>45777</v>
      </c>
      <c r="F1740" s="2">
        <v>45777</v>
      </c>
      <c r="G1740">
        <v>14570624366</v>
      </c>
      <c r="H1740">
        <v>2544604</v>
      </c>
      <c r="I1740">
        <v>1461.56</v>
      </c>
      <c r="J1740" s="2">
        <v>45837</v>
      </c>
      <c r="K1740">
        <v>1198</v>
      </c>
      <c r="L1740" s="2">
        <v>45783</v>
      </c>
      <c r="M1740">
        <v>-54</v>
      </c>
      <c r="N1740">
        <f t="shared" si="27"/>
        <v>-64692</v>
      </c>
    </row>
    <row r="1741" spans="1:14" x14ac:dyDescent="0.65">
      <c r="A1741" t="s">
        <v>14</v>
      </c>
      <c r="B1741" t="s">
        <v>15</v>
      </c>
      <c r="C1741" t="s">
        <v>440</v>
      </c>
      <c r="D1741" s="1" t="s">
        <v>441</v>
      </c>
      <c r="E1741" s="2">
        <v>45777</v>
      </c>
      <c r="F1741" s="2">
        <v>45777</v>
      </c>
      <c r="G1741">
        <v>14570625152</v>
      </c>
      <c r="H1741">
        <v>2544603</v>
      </c>
      <c r="I1741">
        <v>73.08</v>
      </c>
      <c r="J1741" s="2">
        <v>45837</v>
      </c>
      <c r="K1741">
        <v>59.9</v>
      </c>
      <c r="L1741" s="2">
        <v>45783</v>
      </c>
      <c r="M1741">
        <v>-54</v>
      </c>
      <c r="N1741">
        <f t="shared" si="27"/>
        <v>-3234.6</v>
      </c>
    </row>
    <row r="1742" spans="1:14" x14ac:dyDescent="0.65">
      <c r="A1742" t="s">
        <v>14</v>
      </c>
      <c r="B1742" t="s">
        <v>15</v>
      </c>
      <c r="C1742" t="s">
        <v>298</v>
      </c>
      <c r="D1742" s="1" t="s">
        <v>299</v>
      </c>
      <c r="E1742" s="2">
        <v>45777</v>
      </c>
      <c r="F1742" s="2">
        <v>45777</v>
      </c>
      <c r="G1742">
        <v>14571173848</v>
      </c>
      <c r="H1742" t="s">
        <v>940</v>
      </c>
      <c r="I1742">
        <v>732</v>
      </c>
      <c r="J1742" s="2">
        <v>45837</v>
      </c>
      <c r="K1742">
        <v>600</v>
      </c>
      <c r="L1742" s="2">
        <v>45786</v>
      </c>
      <c r="M1742">
        <v>-51</v>
      </c>
      <c r="N1742">
        <f t="shared" si="27"/>
        <v>-30600</v>
      </c>
    </row>
    <row r="1743" spans="1:14" x14ac:dyDescent="0.65">
      <c r="A1743" t="s">
        <v>14</v>
      </c>
      <c r="B1743" t="s">
        <v>15</v>
      </c>
      <c r="C1743" t="s">
        <v>298</v>
      </c>
      <c r="D1743" s="1" t="s">
        <v>299</v>
      </c>
      <c r="E1743" s="2">
        <v>45777</v>
      </c>
      <c r="F1743" s="2">
        <v>45777</v>
      </c>
      <c r="G1743">
        <v>14571173913</v>
      </c>
      <c r="H1743" t="s">
        <v>941</v>
      </c>
      <c r="I1743">
        <v>3631.21</v>
      </c>
      <c r="J1743" s="2">
        <v>45837</v>
      </c>
      <c r="K1743">
        <v>2976.4</v>
      </c>
      <c r="L1743" s="2">
        <v>45786</v>
      </c>
      <c r="M1743">
        <v>-51</v>
      </c>
      <c r="N1743">
        <f t="shared" si="27"/>
        <v>-151796.4</v>
      </c>
    </row>
    <row r="1744" spans="1:14" x14ac:dyDescent="0.65">
      <c r="A1744" t="s">
        <v>14</v>
      </c>
      <c r="B1744" t="s">
        <v>15</v>
      </c>
      <c r="C1744" t="s">
        <v>942</v>
      </c>
      <c r="D1744" s="1" t="s">
        <v>943</v>
      </c>
      <c r="E1744" s="2">
        <v>45777</v>
      </c>
      <c r="F1744" s="2">
        <v>45777</v>
      </c>
      <c r="G1744">
        <v>14571410284</v>
      </c>
      <c r="H1744">
        <v>27</v>
      </c>
      <c r="I1744">
        <v>34708.85</v>
      </c>
      <c r="J1744" s="2">
        <v>45837</v>
      </c>
      <c r="K1744">
        <v>28449.88</v>
      </c>
      <c r="L1744" s="2">
        <v>45779</v>
      </c>
      <c r="M1744">
        <v>-58</v>
      </c>
      <c r="N1744">
        <f t="shared" si="27"/>
        <v>-1650093.04</v>
      </c>
    </row>
    <row r="1745" spans="1:14" x14ac:dyDescent="0.65">
      <c r="A1745" t="s">
        <v>14</v>
      </c>
      <c r="B1745" t="s">
        <v>15</v>
      </c>
      <c r="C1745" t="s">
        <v>944</v>
      </c>
      <c r="D1745" s="1" t="s">
        <v>945</v>
      </c>
      <c r="E1745" s="2">
        <v>45777</v>
      </c>
      <c r="F1745" s="2">
        <v>45777</v>
      </c>
      <c r="G1745">
        <v>14571888824</v>
      </c>
      <c r="H1745" t="s">
        <v>946</v>
      </c>
      <c r="I1745">
        <v>559.98</v>
      </c>
      <c r="J1745" s="2">
        <v>45837</v>
      </c>
      <c r="K1745">
        <v>459</v>
      </c>
      <c r="L1745" s="2">
        <v>45779</v>
      </c>
      <c r="M1745">
        <v>-58</v>
      </c>
      <c r="N1745">
        <f t="shared" si="27"/>
        <v>-26622</v>
      </c>
    </row>
    <row r="1746" spans="1:14" x14ac:dyDescent="0.65">
      <c r="A1746" t="s">
        <v>14</v>
      </c>
      <c r="B1746" t="s">
        <v>15</v>
      </c>
      <c r="C1746" t="s">
        <v>947</v>
      </c>
      <c r="D1746" s="1" t="s">
        <v>948</v>
      </c>
      <c r="E1746" s="2">
        <v>45777</v>
      </c>
      <c r="F1746" s="2">
        <v>45777</v>
      </c>
      <c r="G1746">
        <v>14572553776</v>
      </c>
      <c r="H1746" t="s">
        <v>949</v>
      </c>
      <c r="I1746">
        <v>498.3</v>
      </c>
      <c r="J1746" s="2">
        <v>45837</v>
      </c>
      <c r="K1746">
        <v>475.65</v>
      </c>
      <c r="L1746" s="2">
        <v>45782</v>
      </c>
      <c r="M1746">
        <v>-55</v>
      </c>
      <c r="N1746">
        <f t="shared" si="27"/>
        <v>-26160.75</v>
      </c>
    </row>
    <row r="1747" spans="1:14" x14ac:dyDescent="0.65">
      <c r="A1747" t="s">
        <v>14</v>
      </c>
      <c r="B1747" t="s">
        <v>15</v>
      </c>
      <c r="C1747" t="s">
        <v>313</v>
      </c>
      <c r="D1747" s="1" t="s">
        <v>314</v>
      </c>
      <c r="E1747" s="2">
        <v>45777</v>
      </c>
      <c r="F1747" s="2">
        <v>45777</v>
      </c>
      <c r="G1747">
        <v>14572971511</v>
      </c>
      <c r="H1747">
        <v>25504491</v>
      </c>
      <c r="I1747">
        <v>1010.16</v>
      </c>
      <c r="J1747" s="2">
        <v>45837</v>
      </c>
      <c r="K1747">
        <v>828</v>
      </c>
      <c r="L1747" s="2">
        <v>45784</v>
      </c>
      <c r="M1747">
        <v>-53</v>
      </c>
      <c r="N1747">
        <f t="shared" si="27"/>
        <v>-43884</v>
      </c>
    </row>
    <row r="1748" spans="1:14" x14ac:dyDescent="0.65">
      <c r="A1748" t="s">
        <v>14</v>
      </c>
      <c r="B1748" t="s">
        <v>15</v>
      </c>
      <c r="C1748" t="s">
        <v>313</v>
      </c>
      <c r="D1748" s="1" t="s">
        <v>314</v>
      </c>
      <c r="E1748" s="2">
        <v>45777</v>
      </c>
      <c r="F1748" s="2">
        <v>45777</v>
      </c>
      <c r="G1748">
        <v>14572971531</v>
      </c>
      <c r="H1748">
        <v>25504492</v>
      </c>
      <c r="I1748">
        <v>878.4</v>
      </c>
      <c r="J1748" s="2">
        <v>45837</v>
      </c>
      <c r="K1748">
        <v>720</v>
      </c>
      <c r="L1748" s="2">
        <v>45784</v>
      </c>
      <c r="M1748">
        <v>-53</v>
      </c>
      <c r="N1748">
        <f t="shared" si="27"/>
        <v>-38160</v>
      </c>
    </row>
    <row r="1749" spans="1:14" x14ac:dyDescent="0.65">
      <c r="A1749" t="s">
        <v>14</v>
      </c>
      <c r="B1749" t="s">
        <v>15</v>
      </c>
      <c r="C1749" t="s">
        <v>672</v>
      </c>
      <c r="D1749" s="1" t="s">
        <v>673</v>
      </c>
      <c r="E1749" s="2">
        <v>45777</v>
      </c>
      <c r="F1749" s="2">
        <v>45777</v>
      </c>
      <c r="G1749">
        <v>14573200918</v>
      </c>
      <c r="H1749">
        <v>25150161</v>
      </c>
      <c r="I1749">
        <v>3162.24</v>
      </c>
      <c r="J1749" s="2">
        <v>45837</v>
      </c>
      <c r="K1749">
        <v>2592</v>
      </c>
      <c r="L1749" s="2">
        <v>45786</v>
      </c>
      <c r="M1749">
        <v>-51</v>
      </c>
      <c r="N1749">
        <f t="shared" si="27"/>
        <v>-132192</v>
      </c>
    </row>
    <row r="1750" spans="1:14" x14ac:dyDescent="0.65">
      <c r="A1750" t="s">
        <v>14</v>
      </c>
      <c r="B1750" t="s">
        <v>15</v>
      </c>
      <c r="C1750" t="s">
        <v>950</v>
      </c>
      <c r="D1750" s="1" t="s">
        <v>951</v>
      </c>
      <c r="E1750" s="2">
        <v>45777</v>
      </c>
      <c r="F1750" s="2">
        <v>45777</v>
      </c>
      <c r="G1750">
        <v>14573907043</v>
      </c>
      <c r="H1750" t="s">
        <v>952</v>
      </c>
      <c r="I1750">
        <v>11608.3</v>
      </c>
      <c r="J1750" s="2">
        <v>45837</v>
      </c>
      <c r="K1750">
        <v>9515</v>
      </c>
      <c r="L1750" s="2">
        <v>45784</v>
      </c>
      <c r="M1750">
        <v>-53</v>
      </c>
      <c r="N1750">
        <f t="shared" si="27"/>
        <v>-504295</v>
      </c>
    </row>
    <row r="1751" spans="1:14" x14ac:dyDescent="0.65">
      <c r="A1751" t="s">
        <v>14</v>
      </c>
      <c r="B1751" t="s">
        <v>15</v>
      </c>
      <c r="C1751" t="s">
        <v>953</v>
      </c>
      <c r="D1751" s="1" t="s">
        <v>954</v>
      </c>
      <c r="E1751" s="2">
        <v>45777</v>
      </c>
      <c r="F1751" s="2">
        <v>45777</v>
      </c>
      <c r="G1751">
        <v>14574153186</v>
      </c>
      <c r="H1751">
        <v>25100500</v>
      </c>
      <c r="I1751">
        <v>164.7</v>
      </c>
      <c r="J1751" s="2">
        <v>45837</v>
      </c>
      <c r="K1751">
        <v>135</v>
      </c>
      <c r="L1751" s="2">
        <v>45797</v>
      </c>
      <c r="M1751">
        <v>-40</v>
      </c>
      <c r="N1751">
        <f t="shared" si="27"/>
        <v>-5400</v>
      </c>
    </row>
    <row r="1752" spans="1:14" x14ac:dyDescent="0.65">
      <c r="A1752" t="s">
        <v>14</v>
      </c>
      <c r="B1752" t="s">
        <v>15</v>
      </c>
      <c r="C1752" t="s">
        <v>953</v>
      </c>
      <c r="D1752" s="1" t="s">
        <v>954</v>
      </c>
      <c r="E1752" s="2">
        <v>45777</v>
      </c>
      <c r="F1752" s="2">
        <v>45777</v>
      </c>
      <c r="G1752">
        <v>14574153228</v>
      </c>
      <c r="H1752">
        <v>25100508</v>
      </c>
      <c r="I1752">
        <v>21411</v>
      </c>
      <c r="J1752" s="2">
        <v>45837</v>
      </c>
      <c r="K1752">
        <v>17550</v>
      </c>
      <c r="L1752" s="2">
        <v>45797</v>
      </c>
      <c r="M1752">
        <v>-40</v>
      </c>
      <c r="N1752">
        <f t="shared" si="27"/>
        <v>-702000</v>
      </c>
    </row>
    <row r="1753" spans="1:14" x14ac:dyDescent="0.65">
      <c r="A1753" t="s">
        <v>14</v>
      </c>
      <c r="B1753" t="s">
        <v>15</v>
      </c>
      <c r="C1753" t="s">
        <v>159</v>
      </c>
      <c r="D1753" s="1" t="s">
        <v>160</v>
      </c>
      <c r="E1753" s="2">
        <v>45777</v>
      </c>
      <c r="F1753" s="2">
        <v>45777</v>
      </c>
      <c r="G1753">
        <v>14574264242</v>
      </c>
      <c r="H1753">
        <v>6253004733</v>
      </c>
      <c r="I1753">
        <v>854</v>
      </c>
      <c r="J1753" s="2">
        <v>45837</v>
      </c>
      <c r="K1753">
        <v>700</v>
      </c>
      <c r="L1753" s="2">
        <v>45790</v>
      </c>
      <c r="M1753">
        <v>-47</v>
      </c>
      <c r="N1753">
        <f t="shared" si="27"/>
        <v>-32900</v>
      </c>
    </row>
    <row r="1754" spans="1:14" x14ac:dyDescent="0.65">
      <c r="A1754" t="s">
        <v>14</v>
      </c>
      <c r="B1754" t="s">
        <v>15</v>
      </c>
      <c r="C1754" t="s">
        <v>295</v>
      </c>
      <c r="D1754" s="1" t="s">
        <v>296</v>
      </c>
      <c r="E1754" s="2">
        <v>45777</v>
      </c>
      <c r="F1754" s="2">
        <v>45777</v>
      </c>
      <c r="G1754">
        <v>14574321875</v>
      </c>
      <c r="H1754" t="s">
        <v>955</v>
      </c>
      <c r="I1754">
        <v>97.6</v>
      </c>
      <c r="J1754" s="2">
        <v>45837</v>
      </c>
      <c r="K1754">
        <v>80</v>
      </c>
      <c r="L1754" s="2">
        <v>45798</v>
      </c>
      <c r="M1754">
        <v>-39</v>
      </c>
      <c r="N1754">
        <f t="shared" si="27"/>
        <v>-3120</v>
      </c>
    </row>
    <row r="1755" spans="1:14" x14ac:dyDescent="0.65">
      <c r="A1755" t="s">
        <v>14</v>
      </c>
      <c r="B1755" t="s">
        <v>15</v>
      </c>
      <c r="C1755" t="s">
        <v>295</v>
      </c>
      <c r="D1755" s="1" t="s">
        <v>296</v>
      </c>
      <c r="E1755" s="2">
        <v>45777</v>
      </c>
      <c r="F1755" s="2">
        <v>45777</v>
      </c>
      <c r="G1755">
        <v>14574356564</v>
      </c>
      <c r="H1755" t="s">
        <v>956</v>
      </c>
      <c r="I1755">
        <v>878.4</v>
      </c>
      <c r="J1755" s="2">
        <v>45837</v>
      </c>
      <c r="K1755">
        <v>720</v>
      </c>
      <c r="L1755" s="2">
        <v>45798</v>
      </c>
      <c r="M1755">
        <v>-39</v>
      </c>
      <c r="N1755">
        <f t="shared" si="27"/>
        <v>-28080</v>
      </c>
    </row>
    <row r="1756" spans="1:14" x14ac:dyDescent="0.65">
      <c r="A1756" t="s">
        <v>14</v>
      </c>
      <c r="B1756" t="s">
        <v>15</v>
      </c>
      <c r="C1756" t="s">
        <v>57</v>
      </c>
      <c r="D1756" s="1" t="s">
        <v>58</v>
      </c>
      <c r="E1756" s="2">
        <v>45777</v>
      </c>
      <c r="F1756" s="2">
        <v>45777</v>
      </c>
      <c r="G1756">
        <v>14574503682</v>
      </c>
      <c r="H1756">
        <v>2025018637</v>
      </c>
      <c r="I1756">
        <v>549</v>
      </c>
      <c r="J1756" s="2">
        <v>45837</v>
      </c>
      <c r="K1756">
        <v>450</v>
      </c>
      <c r="L1756" s="2">
        <v>45819</v>
      </c>
      <c r="M1756">
        <v>-18</v>
      </c>
      <c r="N1756">
        <f t="shared" si="27"/>
        <v>-8100</v>
      </c>
    </row>
    <row r="1757" spans="1:14" x14ac:dyDescent="0.65">
      <c r="A1757" t="s">
        <v>14</v>
      </c>
      <c r="B1757" t="s">
        <v>15</v>
      </c>
      <c r="C1757" t="s">
        <v>91</v>
      </c>
      <c r="D1757" s="1" t="s">
        <v>92</v>
      </c>
      <c r="E1757" s="2">
        <v>45778</v>
      </c>
      <c r="F1757" s="2">
        <v>45778</v>
      </c>
      <c r="G1757">
        <v>14576489391</v>
      </c>
      <c r="H1757">
        <v>2110681136</v>
      </c>
      <c r="I1757">
        <v>99.84</v>
      </c>
      <c r="J1757" s="2">
        <v>45838</v>
      </c>
      <c r="K1757">
        <v>96</v>
      </c>
      <c r="L1757" s="2">
        <v>45800</v>
      </c>
      <c r="M1757">
        <v>-38</v>
      </c>
      <c r="N1757">
        <f t="shared" si="27"/>
        <v>-3648</v>
      </c>
    </row>
    <row r="1758" spans="1:14" x14ac:dyDescent="0.65">
      <c r="A1758" t="s">
        <v>14</v>
      </c>
      <c r="B1758" t="s">
        <v>15</v>
      </c>
      <c r="C1758" t="s">
        <v>120</v>
      </c>
      <c r="D1758" t="s">
        <v>121</v>
      </c>
      <c r="E1758" s="2">
        <v>45778</v>
      </c>
      <c r="F1758" s="2">
        <v>45778</v>
      </c>
      <c r="G1758">
        <v>14576973383</v>
      </c>
      <c r="H1758" t="s">
        <v>957</v>
      </c>
      <c r="I1758">
        <v>636</v>
      </c>
      <c r="J1758" s="2">
        <v>45838</v>
      </c>
      <c r="K1758">
        <v>636</v>
      </c>
      <c r="L1758" s="2">
        <v>45799</v>
      </c>
      <c r="M1758">
        <v>-39</v>
      </c>
      <c r="N1758">
        <f t="shared" si="27"/>
        <v>-24804</v>
      </c>
    </row>
    <row r="1759" spans="1:14" x14ac:dyDescent="0.65">
      <c r="A1759" t="s">
        <v>14</v>
      </c>
      <c r="B1759" t="s">
        <v>15</v>
      </c>
      <c r="C1759" t="s">
        <v>120</v>
      </c>
      <c r="D1759" t="s">
        <v>121</v>
      </c>
      <c r="E1759" s="2">
        <v>45778</v>
      </c>
      <c r="F1759" s="2">
        <v>45778</v>
      </c>
      <c r="G1759">
        <v>14576974086</v>
      </c>
      <c r="H1759" t="s">
        <v>958</v>
      </c>
      <c r="I1759">
        <v>180</v>
      </c>
      <c r="J1759" s="2">
        <v>45838</v>
      </c>
      <c r="K1759">
        <v>180</v>
      </c>
      <c r="L1759" s="2">
        <v>45799</v>
      </c>
      <c r="M1759">
        <v>-39</v>
      </c>
      <c r="N1759">
        <f t="shared" si="27"/>
        <v>-7020</v>
      </c>
    </row>
    <row r="1760" spans="1:14" x14ac:dyDescent="0.65">
      <c r="A1760" t="s">
        <v>14</v>
      </c>
      <c r="B1760" t="s">
        <v>15</v>
      </c>
      <c r="C1760" t="s">
        <v>157</v>
      </c>
      <c r="D1760" s="1" t="s">
        <v>158</v>
      </c>
      <c r="E1760" s="2">
        <v>45778</v>
      </c>
      <c r="F1760" s="2">
        <v>45778</v>
      </c>
      <c r="G1760">
        <v>14576994264</v>
      </c>
      <c r="H1760">
        <v>2253044440</v>
      </c>
      <c r="I1760">
        <v>1186.45</v>
      </c>
      <c r="J1760" s="2">
        <v>45838</v>
      </c>
      <c r="K1760">
        <v>972.5</v>
      </c>
      <c r="L1760" s="2">
        <v>45798</v>
      </c>
      <c r="M1760">
        <v>-40</v>
      </c>
      <c r="N1760">
        <f t="shared" si="27"/>
        <v>-38900</v>
      </c>
    </row>
    <row r="1761" spans="1:14" x14ac:dyDescent="0.65">
      <c r="A1761" t="s">
        <v>14</v>
      </c>
      <c r="B1761" t="s">
        <v>15</v>
      </c>
      <c r="C1761" t="s">
        <v>457</v>
      </c>
      <c r="D1761" s="1" t="s">
        <v>458</v>
      </c>
      <c r="E1761" s="2">
        <v>45778</v>
      </c>
      <c r="F1761" s="2">
        <v>45778</v>
      </c>
      <c r="G1761">
        <v>14577230647</v>
      </c>
      <c r="H1761" t="s">
        <v>959</v>
      </c>
      <c r="I1761">
        <v>1281</v>
      </c>
      <c r="J1761" s="2">
        <v>45838</v>
      </c>
      <c r="K1761">
        <v>1050</v>
      </c>
      <c r="L1761" s="2">
        <v>45782</v>
      </c>
      <c r="M1761">
        <v>-56</v>
      </c>
      <c r="N1761">
        <f t="shared" si="27"/>
        <v>-58800</v>
      </c>
    </row>
    <row r="1762" spans="1:14" x14ac:dyDescent="0.65">
      <c r="A1762" t="s">
        <v>14</v>
      </c>
      <c r="B1762" t="s">
        <v>15</v>
      </c>
      <c r="C1762" t="s">
        <v>237</v>
      </c>
      <c r="D1762" s="1" t="s">
        <v>238</v>
      </c>
      <c r="E1762" s="2">
        <v>45778</v>
      </c>
      <c r="F1762" s="2">
        <v>45778</v>
      </c>
      <c r="G1762">
        <v>14577376444</v>
      </c>
      <c r="H1762">
        <v>9700267581</v>
      </c>
      <c r="I1762">
        <v>648.95000000000005</v>
      </c>
      <c r="J1762" s="2">
        <v>45838</v>
      </c>
      <c r="K1762">
        <v>531.92999999999995</v>
      </c>
      <c r="L1762" s="2">
        <v>45790</v>
      </c>
      <c r="M1762">
        <v>-48</v>
      </c>
      <c r="N1762">
        <f t="shared" si="27"/>
        <v>-25532.639999999999</v>
      </c>
    </row>
    <row r="1763" spans="1:14" x14ac:dyDescent="0.65">
      <c r="A1763" t="s">
        <v>14</v>
      </c>
      <c r="B1763" t="s">
        <v>15</v>
      </c>
      <c r="C1763" t="s">
        <v>237</v>
      </c>
      <c r="D1763" s="1" t="s">
        <v>238</v>
      </c>
      <c r="E1763" s="2">
        <v>45778</v>
      </c>
      <c r="F1763" s="2">
        <v>45778</v>
      </c>
      <c r="G1763">
        <v>14577380146</v>
      </c>
      <c r="H1763">
        <v>9700267580</v>
      </c>
      <c r="I1763">
        <v>384.89</v>
      </c>
      <c r="J1763" s="2">
        <v>45838</v>
      </c>
      <c r="K1763">
        <v>315.48</v>
      </c>
      <c r="L1763" s="2">
        <v>45790</v>
      </c>
      <c r="M1763">
        <v>-48</v>
      </c>
      <c r="N1763">
        <f t="shared" si="27"/>
        <v>-15143.04</v>
      </c>
    </row>
    <row r="1764" spans="1:14" x14ac:dyDescent="0.65">
      <c r="A1764" t="s">
        <v>14</v>
      </c>
      <c r="B1764" t="s">
        <v>15</v>
      </c>
      <c r="C1764" t="s">
        <v>754</v>
      </c>
      <c r="D1764" s="1" t="s">
        <v>755</v>
      </c>
      <c r="E1764" s="2">
        <v>45778</v>
      </c>
      <c r="F1764" s="2">
        <v>45778</v>
      </c>
      <c r="G1764">
        <v>14577520002</v>
      </c>
      <c r="H1764">
        <v>202729</v>
      </c>
      <c r="I1764">
        <v>487.8</v>
      </c>
      <c r="J1764" s="2">
        <v>45838</v>
      </c>
      <c r="K1764">
        <v>399.84</v>
      </c>
      <c r="L1764" s="2">
        <v>45789</v>
      </c>
      <c r="M1764">
        <v>-49</v>
      </c>
      <c r="N1764">
        <f t="shared" si="27"/>
        <v>-19592.16</v>
      </c>
    </row>
    <row r="1765" spans="1:14" x14ac:dyDescent="0.65">
      <c r="A1765" t="s">
        <v>14</v>
      </c>
      <c r="B1765" t="s">
        <v>15</v>
      </c>
      <c r="C1765" t="s">
        <v>165</v>
      </c>
      <c r="D1765" s="1" t="s">
        <v>166</v>
      </c>
      <c r="E1765" s="2">
        <v>45778</v>
      </c>
      <c r="F1765" s="2">
        <v>45778</v>
      </c>
      <c r="G1765">
        <v>14577912857</v>
      </c>
      <c r="H1765">
        <v>1020732969</v>
      </c>
      <c r="I1765">
        <v>22116</v>
      </c>
      <c r="J1765" s="2">
        <v>45838</v>
      </c>
      <c r="K1765">
        <v>19800</v>
      </c>
      <c r="L1765" s="2">
        <v>45798</v>
      </c>
      <c r="M1765">
        <v>-40</v>
      </c>
      <c r="N1765">
        <f t="shared" si="27"/>
        <v>-792000</v>
      </c>
    </row>
    <row r="1766" spans="1:14" x14ac:dyDescent="0.65">
      <c r="A1766" t="s">
        <v>14</v>
      </c>
      <c r="B1766" t="s">
        <v>15</v>
      </c>
      <c r="C1766" t="s">
        <v>22</v>
      </c>
      <c r="D1766" s="1" t="s">
        <v>23</v>
      </c>
      <c r="E1766" s="2">
        <v>45778</v>
      </c>
      <c r="F1766" s="2">
        <v>45778</v>
      </c>
      <c r="G1766">
        <v>14578366097</v>
      </c>
      <c r="H1766" t="s">
        <v>960</v>
      </c>
      <c r="I1766">
        <v>864</v>
      </c>
      <c r="J1766" s="2">
        <v>45838</v>
      </c>
      <c r="K1766">
        <v>792</v>
      </c>
      <c r="L1766" s="2">
        <v>45789</v>
      </c>
      <c r="M1766">
        <v>-49</v>
      </c>
      <c r="N1766">
        <f t="shared" si="27"/>
        <v>-38808</v>
      </c>
    </row>
    <row r="1767" spans="1:14" x14ac:dyDescent="0.65">
      <c r="A1767" t="s">
        <v>14</v>
      </c>
      <c r="B1767" t="s">
        <v>15</v>
      </c>
      <c r="C1767" t="s">
        <v>116</v>
      </c>
      <c r="D1767" s="1" t="s">
        <v>117</v>
      </c>
      <c r="E1767" s="2">
        <v>45778</v>
      </c>
      <c r="F1767" s="2">
        <v>45778</v>
      </c>
      <c r="G1767">
        <v>14578706951</v>
      </c>
      <c r="H1767" t="s">
        <v>961</v>
      </c>
      <c r="I1767">
        <v>10925.13</v>
      </c>
      <c r="J1767" s="2">
        <v>45838</v>
      </c>
      <c r="K1767">
        <v>8955.0300000000007</v>
      </c>
      <c r="L1767" s="2">
        <v>45821</v>
      </c>
      <c r="M1767">
        <v>-17</v>
      </c>
      <c r="N1767">
        <f t="shared" si="27"/>
        <v>-152235.51</v>
      </c>
    </row>
    <row r="1768" spans="1:14" x14ac:dyDescent="0.65">
      <c r="A1768" t="s">
        <v>14</v>
      </c>
      <c r="B1768" t="s">
        <v>15</v>
      </c>
      <c r="C1768" t="s">
        <v>116</v>
      </c>
      <c r="D1768" s="1" t="s">
        <v>117</v>
      </c>
      <c r="E1768" s="2">
        <v>45778</v>
      </c>
      <c r="F1768" s="2">
        <v>45778</v>
      </c>
      <c r="G1768">
        <v>14578706955</v>
      </c>
      <c r="H1768" t="s">
        <v>962</v>
      </c>
      <c r="I1768">
        <v>2875.65</v>
      </c>
      <c r="J1768" s="2">
        <v>45838</v>
      </c>
      <c r="K1768">
        <v>2478.8200000000002</v>
      </c>
      <c r="L1768" s="2">
        <v>45821</v>
      </c>
      <c r="M1768">
        <v>-17</v>
      </c>
      <c r="N1768">
        <f t="shared" si="27"/>
        <v>-42139.94</v>
      </c>
    </row>
    <row r="1769" spans="1:14" x14ac:dyDescent="0.65">
      <c r="A1769" t="s">
        <v>14</v>
      </c>
      <c r="B1769" t="s">
        <v>15</v>
      </c>
      <c r="C1769" t="s">
        <v>116</v>
      </c>
      <c r="D1769" s="1" t="s">
        <v>117</v>
      </c>
      <c r="E1769" s="2">
        <v>45778</v>
      </c>
      <c r="F1769" s="2">
        <v>45778</v>
      </c>
      <c r="G1769">
        <v>14578706959</v>
      </c>
      <c r="H1769" t="s">
        <v>963</v>
      </c>
      <c r="I1769">
        <v>10925.12</v>
      </c>
      <c r="J1769" s="2">
        <v>45838</v>
      </c>
      <c r="K1769">
        <v>8955.02</v>
      </c>
      <c r="L1769" s="2">
        <v>45821</v>
      </c>
      <c r="M1769">
        <v>-17</v>
      </c>
      <c r="N1769">
        <f t="shared" si="27"/>
        <v>-152235.34</v>
      </c>
    </row>
    <row r="1770" spans="1:14" x14ac:dyDescent="0.65">
      <c r="A1770" t="s">
        <v>14</v>
      </c>
      <c r="B1770" t="s">
        <v>15</v>
      </c>
      <c r="C1770" t="s">
        <v>116</v>
      </c>
      <c r="D1770" s="1" t="s">
        <v>117</v>
      </c>
      <c r="E1770" s="2">
        <v>45778</v>
      </c>
      <c r="F1770" s="2">
        <v>45778</v>
      </c>
      <c r="G1770">
        <v>14578706995</v>
      </c>
      <c r="H1770" t="s">
        <v>964</v>
      </c>
      <c r="I1770">
        <v>2875.66</v>
      </c>
      <c r="J1770" s="2">
        <v>45838</v>
      </c>
      <c r="K1770">
        <v>2478.83</v>
      </c>
      <c r="L1770" s="2">
        <v>45821</v>
      </c>
      <c r="M1770">
        <v>-17</v>
      </c>
      <c r="N1770">
        <f t="shared" si="27"/>
        <v>-42140.11</v>
      </c>
    </row>
    <row r="1771" spans="1:14" x14ac:dyDescent="0.65">
      <c r="A1771" t="s">
        <v>14</v>
      </c>
      <c r="B1771" t="s">
        <v>15</v>
      </c>
      <c r="C1771" t="s">
        <v>43</v>
      </c>
      <c r="D1771" s="1" t="s">
        <v>44</v>
      </c>
      <c r="E1771" s="2">
        <v>45779</v>
      </c>
      <c r="F1771" s="2">
        <v>45779</v>
      </c>
      <c r="G1771">
        <v>14580078149</v>
      </c>
      <c r="H1771">
        <v>8100497187</v>
      </c>
      <c r="I1771">
        <v>988.2</v>
      </c>
      <c r="J1771" s="2">
        <v>45839</v>
      </c>
      <c r="K1771">
        <v>810</v>
      </c>
      <c r="L1771" s="2">
        <v>45800</v>
      </c>
      <c r="M1771">
        <v>-39</v>
      </c>
      <c r="N1771">
        <f t="shared" si="27"/>
        <v>-31590</v>
      </c>
    </row>
    <row r="1772" spans="1:14" x14ac:dyDescent="0.65">
      <c r="A1772" t="s">
        <v>14</v>
      </c>
      <c r="B1772" t="s">
        <v>15</v>
      </c>
      <c r="C1772" t="s">
        <v>171</v>
      </c>
      <c r="D1772" s="1" t="s">
        <v>172</v>
      </c>
      <c r="E1772" s="2">
        <v>45779</v>
      </c>
      <c r="F1772" s="2">
        <v>45779</v>
      </c>
      <c r="G1772">
        <v>14583664957</v>
      </c>
      <c r="H1772" t="s">
        <v>965</v>
      </c>
      <c r="I1772">
        <v>75</v>
      </c>
      <c r="J1772" s="2">
        <v>45839</v>
      </c>
      <c r="K1772">
        <v>75</v>
      </c>
      <c r="L1772" s="2">
        <v>45783</v>
      </c>
      <c r="M1772">
        <v>-56</v>
      </c>
      <c r="N1772">
        <f t="shared" si="27"/>
        <v>-4200</v>
      </c>
    </row>
    <row r="1773" spans="1:14" x14ac:dyDescent="0.65">
      <c r="A1773" t="s">
        <v>14</v>
      </c>
      <c r="B1773" t="s">
        <v>15</v>
      </c>
      <c r="C1773" t="s">
        <v>435</v>
      </c>
      <c r="D1773" s="1" t="s">
        <v>436</v>
      </c>
      <c r="E1773" s="2">
        <v>45779</v>
      </c>
      <c r="F1773" s="2">
        <v>45779</v>
      </c>
      <c r="G1773">
        <v>14583769062</v>
      </c>
      <c r="H1773">
        <v>238</v>
      </c>
      <c r="I1773">
        <v>5109.3599999999997</v>
      </c>
      <c r="J1773" s="2">
        <v>45839</v>
      </c>
      <c r="K1773">
        <v>4188</v>
      </c>
      <c r="L1773" s="2">
        <v>45786</v>
      </c>
      <c r="M1773">
        <v>-53</v>
      </c>
      <c r="N1773">
        <f t="shared" si="27"/>
        <v>-221964</v>
      </c>
    </row>
    <row r="1774" spans="1:14" x14ac:dyDescent="0.65">
      <c r="A1774" t="s">
        <v>14</v>
      </c>
      <c r="B1774" t="s">
        <v>15</v>
      </c>
      <c r="C1774" t="s">
        <v>966</v>
      </c>
      <c r="D1774" s="1" t="s">
        <v>967</v>
      </c>
      <c r="E1774" s="2">
        <v>45779</v>
      </c>
      <c r="F1774" s="2">
        <v>45779</v>
      </c>
      <c r="G1774">
        <v>14584607688</v>
      </c>
      <c r="H1774" s="1" t="s">
        <v>968</v>
      </c>
      <c r="I1774">
        <v>374.44</v>
      </c>
      <c r="J1774" s="2">
        <v>45839</v>
      </c>
      <c r="K1774">
        <v>340.4</v>
      </c>
      <c r="L1774" s="2">
        <v>45790</v>
      </c>
      <c r="M1774">
        <v>-49</v>
      </c>
      <c r="N1774">
        <f t="shared" si="27"/>
        <v>-16679.599999999999</v>
      </c>
    </row>
    <row r="1775" spans="1:14" x14ac:dyDescent="0.65">
      <c r="A1775" t="s">
        <v>14</v>
      </c>
      <c r="B1775" t="s">
        <v>15</v>
      </c>
      <c r="C1775" t="s">
        <v>794</v>
      </c>
      <c r="D1775" s="1" t="s">
        <v>795</v>
      </c>
      <c r="E1775" s="2">
        <v>45779</v>
      </c>
      <c r="F1775" s="2">
        <v>45779</v>
      </c>
      <c r="G1775">
        <v>14585507131</v>
      </c>
      <c r="H1775" t="s">
        <v>969</v>
      </c>
      <c r="I1775">
        <v>17.2</v>
      </c>
      <c r="J1775" s="2">
        <v>45839</v>
      </c>
      <c r="K1775">
        <v>14.1</v>
      </c>
      <c r="L1775" s="2">
        <v>45782</v>
      </c>
      <c r="M1775">
        <v>-57</v>
      </c>
      <c r="N1775">
        <f t="shared" si="27"/>
        <v>-803.69999999999993</v>
      </c>
    </row>
    <row r="1776" spans="1:14" x14ac:dyDescent="0.65">
      <c r="A1776" t="s">
        <v>14</v>
      </c>
      <c r="B1776" t="s">
        <v>15</v>
      </c>
      <c r="C1776" t="s">
        <v>794</v>
      </c>
      <c r="D1776" s="1" t="s">
        <v>795</v>
      </c>
      <c r="E1776" s="2">
        <v>45779</v>
      </c>
      <c r="F1776" s="2">
        <v>45779</v>
      </c>
      <c r="G1776">
        <v>14585507141</v>
      </c>
      <c r="H1776" t="s">
        <v>970</v>
      </c>
      <c r="I1776">
        <v>106.87</v>
      </c>
      <c r="J1776" s="2">
        <v>45839</v>
      </c>
      <c r="K1776">
        <v>87.6</v>
      </c>
      <c r="L1776" s="2">
        <v>45782</v>
      </c>
      <c r="M1776">
        <v>-57</v>
      </c>
      <c r="N1776">
        <f t="shared" si="27"/>
        <v>-4993.2</v>
      </c>
    </row>
    <row r="1777" spans="1:14" x14ac:dyDescent="0.65">
      <c r="A1777" t="s">
        <v>14</v>
      </c>
      <c r="B1777" t="s">
        <v>15</v>
      </c>
      <c r="C1777" t="s">
        <v>794</v>
      </c>
      <c r="D1777" s="1" t="s">
        <v>795</v>
      </c>
      <c r="E1777" s="2">
        <v>45779</v>
      </c>
      <c r="F1777" s="2">
        <v>45779</v>
      </c>
      <c r="G1777">
        <v>14585507179</v>
      </c>
      <c r="H1777" t="s">
        <v>971</v>
      </c>
      <c r="I1777">
        <v>89.3</v>
      </c>
      <c r="J1777" s="2">
        <v>45839</v>
      </c>
      <c r="K1777">
        <v>73.2</v>
      </c>
      <c r="L1777" s="2">
        <v>45782</v>
      </c>
      <c r="M1777">
        <v>-57</v>
      </c>
      <c r="N1777">
        <f t="shared" si="27"/>
        <v>-4172.4000000000005</v>
      </c>
    </row>
    <row r="1778" spans="1:14" x14ac:dyDescent="0.65">
      <c r="A1778" t="s">
        <v>14</v>
      </c>
      <c r="B1778" t="s">
        <v>15</v>
      </c>
      <c r="C1778" t="s">
        <v>69</v>
      </c>
      <c r="D1778" s="1" t="s">
        <v>49</v>
      </c>
      <c r="E1778" s="2">
        <v>45779</v>
      </c>
      <c r="F1778" s="2">
        <v>45779</v>
      </c>
      <c r="G1778">
        <v>14585843446</v>
      </c>
      <c r="H1778">
        <v>1900085352</v>
      </c>
      <c r="I1778">
        <v>63.75</v>
      </c>
      <c r="J1778" s="2">
        <v>45839</v>
      </c>
      <c r="K1778">
        <v>57.95</v>
      </c>
      <c r="L1778" s="2">
        <v>45813</v>
      </c>
      <c r="M1778">
        <v>-26</v>
      </c>
      <c r="N1778">
        <f t="shared" si="27"/>
        <v>-1506.7</v>
      </c>
    </row>
    <row r="1779" spans="1:14" x14ac:dyDescent="0.65">
      <c r="A1779" t="s">
        <v>14</v>
      </c>
      <c r="B1779" t="s">
        <v>15</v>
      </c>
      <c r="C1779" t="s">
        <v>69</v>
      </c>
      <c r="D1779" s="1" t="s">
        <v>49</v>
      </c>
      <c r="E1779" s="2">
        <v>45779</v>
      </c>
      <c r="F1779" s="2">
        <v>45779</v>
      </c>
      <c r="G1779">
        <v>14585843447</v>
      </c>
      <c r="H1779">
        <v>1900085353</v>
      </c>
      <c r="I1779">
        <v>117.92</v>
      </c>
      <c r="J1779" s="2">
        <v>45839</v>
      </c>
      <c r="K1779">
        <v>107.2</v>
      </c>
      <c r="L1779" s="2">
        <v>45813</v>
      </c>
      <c r="M1779">
        <v>-26</v>
      </c>
      <c r="N1779">
        <f t="shared" si="27"/>
        <v>-2787.2000000000003</v>
      </c>
    </row>
    <row r="1780" spans="1:14" x14ac:dyDescent="0.65">
      <c r="A1780" t="s">
        <v>14</v>
      </c>
      <c r="B1780" t="s">
        <v>15</v>
      </c>
      <c r="C1780" t="s">
        <v>69</v>
      </c>
      <c r="D1780" s="1" t="s">
        <v>49</v>
      </c>
      <c r="E1780" s="2">
        <v>45779</v>
      </c>
      <c r="F1780" s="2">
        <v>45779</v>
      </c>
      <c r="G1780">
        <v>14585843508</v>
      </c>
      <c r="H1780">
        <v>1900085365</v>
      </c>
      <c r="I1780">
        <v>29.92</v>
      </c>
      <c r="J1780" s="2">
        <v>45839</v>
      </c>
      <c r="K1780">
        <v>27.2</v>
      </c>
      <c r="L1780" s="2">
        <v>45813</v>
      </c>
      <c r="M1780">
        <v>-26</v>
      </c>
      <c r="N1780">
        <f t="shared" si="27"/>
        <v>-707.19999999999993</v>
      </c>
    </row>
    <row r="1781" spans="1:14" x14ac:dyDescent="0.65">
      <c r="A1781" t="s">
        <v>14</v>
      </c>
      <c r="B1781" t="s">
        <v>15</v>
      </c>
      <c r="C1781" t="s">
        <v>69</v>
      </c>
      <c r="D1781" s="1" t="s">
        <v>49</v>
      </c>
      <c r="E1781" s="2">
        <v>45779</v>
      </c>
      <c r="F1781" s="2">
        <v>45779</v>
      </c>
      <c r="G1781">
        <v>14585845681</v>
      </c>
      <c r="H1781">
        <v>1900085392</v>
      </c>
      <c r="I1781">
        <v>706.2</v>
      </c>
      <c r="J1781" s="2">
        <v>45839</v>
      </c>
      <c r="K1781">
        <v>642</v>
      </c>
      <c r="L1781" s="2">
        <v>45813</v>
      </c>
      <c r="M1781">
        <v>-26</v>
      </c>
      <c r="N1781">
        <f t="shared" si="27"/>
        <v>-16692</v>
      </c>
    </row>
    <row r="1782" spans="1:14" x14ac:dyDescent="0.65">
      <c r="A1782" t="s">
        <v>14</v>
      </c>
      <c r="B1782" t="s">
        <v>15</v>
      </c>
      <c r="C1782" t="s">
        <v>69</v>
      </c>
      <c r="D1782" s="1" t="s">
        <v>49</v>
      </c>
      <c r="E1782" s="2">
        <v>45779</v>
      </c>
      <c r="F1782" s="2">
        <v>45779</v>
      </c>
      <c r="G1782">
        <v>14585845764</v>
      </c>
      <c r="H1782">
        <v>1900085388</v>
      </c>
      <c r="I1782">
        <v>167.2</v>
      </c>
      <c r="J1782" s="2">
        <v>45839</v>
      </c>
      <c r="K1782">
        <v>152</v>
      </c>
      <c r="L1782" s="2">
        <v>45813</v>
      </c>
      <c r="M1782">
        <v>-26</v>
      </c>
      <c r="N1782">
        <f t="shared" si="27"/>
        <v>-3952</v>
      </c>
    </row>
    <row r="1783" spans="1:14" x14ac:dyDescent="0.65">
      <c r="A1783" t="s">
        <v>14</v>
      </c>
      <c r="B1783" t="s">
        <v>15</v>
      </c>
      <c r="C1783" t="s">
        <v>69</v>
      </c>
      <c r="D1783" s="1" t="s">
        <v>49</v>
      </c>
      <c r="E1783" s="2">
        <v>45779</v>
      </c>
      <c r="F1783" s="2">
        <v>45779</v>
      </c>
      <c r="G1783">
        <v>14585857387</v>
      </c>
      <c r="H1783">
        <v>1900086395</v>
      </c>
      <c r="I1783">
        <v>1852.46</v>
      </c>
      <c r="J1783" s="2">
        <v>45839</v>
      </c>
      <c r="K1783">
        <v>1684.05</v>
      </c>
      <c r="L1783" s="2">
        <v>45813</v>
      </c>
      <c r="M1783">
        <v>-26</v>
      </c>
      <c r="N1783">
        <f t="shared" si="27"/>
        <v>-43785.299999999996</v>
      </c>
    </row>
    <row r="1784" spans="1:14" x14ac:dyDescent="0.65">
      <c r="A1784" t="s">
        <v>14</v>
      </c>
      <c r="B1784" t="s">
        <v>15</v>
      </c>
      <c r="C1784" t="s">
        <v>69</v>
      </c>
      <c r="D1784" s="1" t="s">
        <v>49</v>
      </c>
      <c r="E1784" s="2">
        <v>45779</v>
      </c>
      <c r="F1784" s="2">
        <v>45779</v>
      </c>
      <c r="G1784">
        <v>14585857435</v>
      </c>
      <c r="H1784">
        <v>1900086398</v>
      </c>
      <c r="I1784">
        <v>92.4</v>
      </c>
      <c r="J1784" s="2">
        <v>45839</v>
      </c>
      <c r="K1784">
        <v>84</v>
      </c>
      <c r="L1784" s="2">
        <v>45813</v>
      </c>
      <c r="M1784">
        <v>-26</v>
      </c>
      <c r="N1784">
        <f t="shared" si="27"/>
        <v>-2184</v>
      </c>
    </row>
    <row r="1785" spans="1:14" x14ac:dyDescent="0.65">
      <c r="A1785" t="s">
        <v>14</v>
      </c>
      <c r="B1785" t="s">
        <v>15</v>
      </c>
      <c r="C1785" t="s">
        <v>69</v>
      </c>
      <c r="D1785" s="1" t="s">
        <v>49</v>
      </c>
      <c r="E1785" s="2">
        <v>45779</v>
      </c>
      <c r="F1785" s="2">
        <v>45779</v>
      </c>
      <c r="G1785">
        <v>14585876453</v>
      </c>
      <c r="H1785">
        <v>1900086456</v>
      </c>
      <c r="I1785">
        <v>854.59</v>
      </c>
      <c r="J1785" s="2">
        <v>45839</v>
      </c>
      <c r="K1785">
        <v>776.9</v>
      </c>
      <c r="L1785" s="2">
        <v>45813</v>
      </c>
      <c r="M1785">
        <v>-26</v>
      </c>
      <c r="N1785">
        <f t="shared" si="27"/>
        <v>-20199.399999999998</v>
      </c>
    </row>
    <row r="1786" spans="1:14" x14ac:dyDescent="0.65">
      <c r="A1786" t="s">
        <v>14</v>
      </c>
      <c r="B1786" t="s">
        <v>15</v>
      </c>
      <c r="C1786" t="s">
        <v>69</v>
      </c>
      <c r="D1786" s="1" t="s">
        <v>49</v>
      </c>
      <c r="E1786" s="2">
        <v>45779</v>
      </c>
      <c r="F1786" s="2">
        <v>45779</v>
      </c>
      <c r="G1786">
        <v>14585880916</v>
      </c>
      <c r="H1786">
        <v>1900087072</v>
      </c>
      <c r="I1786">
        <v>121.28</v>
      </c>
      <c r="J1786" s="2">
        <v>45839</v>
      </c>
      <c r="K1786">
        <v>110.25</v>
      </c>
      <c r="L1786" s="2">
        <v>45813</v>
      </c>
      <c r="M1786">
        <v>-26</v>
      </c>
      <c r="N1786">
        <f t="shared" si="27"/>
        <v>-2866.5</v>
      </c>
    </row>
    <row r="1787" spans="1:14" x14ac:dyDescent="0.65">
      <c r="A1787" t="s">
        <v>14</v>
      </c>
      <c r="B1787" t="s">
        <v>15</v>
      </c>
      <c r="C1787" t="s">
        <v>69</v>
      </c>
      <c r="D1787" s="1" t="s">
        <v>49</v>
      </c>
      <c r="E1787" s="2">
        <v>45779</v>
      </c>
      <c r="F1787" s="2">
        <v>45779</v>
      </c>
      <c r="G1787">
        <v>14585880921</v>
      </c>
      <c r="H1787">
        <v>1900087073</v>
      </c>
      <c r="I1787">
        <v>98.73</v>
      </c>
      <c r="J1787" s="2">
        <v>45839</v>
      </c>
      <c r="K1787">
        <v>89.75</v>
      </c>
      <c r="L1787" s="2">
        <v>45813</v>
      </c>
      <c r="M1787">
        <v>-26</v>
      </c>
      <c r="N1787">
        <f t="shared" si="27"/>
        <v>-2333.5</v>
      </c>
    </row>
    <row r="1788" spans="1:14" x14ac:dyDescent="0.65">
      <c r="A1788" t="s">
        <v>14</v>
      </c>
      <c r="B1788" t="s">
        <v>15</v>
      </c>
      <c r="C1788" t="s">
        <v>69</v>
      </c>
      <c r="D1788" s="1" t="s">
        <v>49</v>
      </c>
      <c r="E1788" s="2">
        <v>45779</v>
      </c>
      <c r="F1788" s="2">
        <v>45779</v>
      </c>
      <c r="G1788">
        <v>14585882329</v>
      </c>
      <c r="H1788">
        <v>1900085511</v>
      </c>
      <c r="I1788">
        <v>1135.72</v>
      </c>
      <c r="J1788" s="2">
        <v>45839</v>
      </c>
      <c r="K1788">
        <v>1032.47</v>
      </c>
      <c r="L1788" s="2">
        <v>45813</v>
      </c>
      <c r="M1788">
        <v>-26</v>
      </c>
      <c r="N1788">
        <f t="shared" si="27"/>
        <v>-26844.22</v>
      </c>
    </row>
    <row r="1789" spans="1:14" x14ac:dyDescent="0.65">
      <c r="A1789" t="s">
        <v>14</v>
      </c>
      <c r="B1789" t="s">
        <v>15</v>
      </c>
      <c r="C1789" t="s">
        <v>69</v>
      </c>
      <c r="D1789" s="1" t="s">
        <v>49</v>
      </c>
      <c r="E1789" s="2">
        <v>45779</v>
      </c>
      <c r="F1789" s="2">
        <v>45779</v>
      </c>
      <c r="G1789">
        <v>14585883401</v>
      </c>
      <c r="H1789">
        <v>1900085540</v>
      </c>
      <c r="I1789">
        <v>449.9</v>
      </c>
      <c r="J1789" s="2">
        <v>45839</v>
      </c>
      <c r="K1789">
        <v>409</v>
      </c>
      <c r="L1789" s="2">
        <v>45813</v>
      </c>
      <c r="M1789">
        <v>-26</v>
      </c>
      <c r="N1789">
        <f t="shared" si="27"/>
        <v>-10634</v>
      </c>
    </row>
    <row r="1790" spans="1:14" x14ac:dyDescent="0.65">
      <c r="A1790" t="s">
        <v>14</v>
      </c>
      <c r="B1790" t="s">
        <v>15</v>
      </c>
      <c r="C1790" t="s">
        <v>69</v>
      </c>
      <c r="D1790" s="1" t="s">
        <v>49</v>
      </c>
      <c r="E1790" s="2">
        <v>45779</v>
      </c>
      <c r="F1790" s="2">
        <v>45779</v>
      </c>
      <c r="G1790">
        <v>14585883438</v>
      </c>
      <c r="H1790">
        <v>1900085526</v>
      </c>
      <c r="I1790">
        <v>29.7</v>
      </c>
      <c r="J1790" s="2">
        <v>45839</v>
      </c>
      <c r="K1790">
        <v>27</v>
      </c>
      <c r="L1790" s="2">
        <v>45813</v>
      </c>
      <c r="M1790">
        <v>-26</v>
      </c>
      <c r="N1790">
        <f t="shared" si="27"/>
        <v>-702</v>
      </c>
    </row>
    <row r="1791" spans="1:14" x14ac:dyDescent="0.65">
      <c r="A1791" t="s">
        <v>14</v>
      </c>
      <c r="B1791" t="s">
        <v>15</v>
      </c>
      <c r="C1791" t="s">
        <v>69</v>
      </c>
      <c r="D1791" s="1" t="s">
        <v>49</v>
      </c>
      <c r="E1791" s="2">
        <v>45779</v>
      </c>
      <c r="F1791" s="2">
        <v>45779</v>
      </c>
      <c r="G1791">
        <v>14585884578</v>
      </c>
      <c r="H1791">
        <v>1900085585</v>
      </c>
      <c r="I1791">
        <v>384.45</v>
      </c>
      <c r="J1791" s="2">
        <v>45839</v>
      </c>
      <c r="K1791">
        <v>349.5</v>
      </c>
      <c r="L1791" s="2">
        <v>45813</v>
      </c>
      <c r="M1791">
        <v>-26</v>
      </c>
      <c r="N1791">
        <f t="shared" si="27"/>
        <v>-9087</v>
      </c>
    </row>
    <row r="1792" spans="1:14" x14ac:dyDescent="0.65">
      <c r="A1792" t="s">
        <v>14</v>
      </c>
      <c r="B1792" t="s">
        <v>15</v>
      </c>
      <c r="C1792" t="s">
        <v>69</v>
      </c>
      <c r="D1792" s="1" t="s">
        <v>49</v>
      </c>
      <c r="E1792" s="2">
        <v>45779</v>
      </c>
      <c r="F1792" s="2">
        <v>45779</v>
      </c>
      <c r="G1792">
        <v>14585924720</v>
      </c>
      <c r="H1792">
        <v>1900085668</v>
      </c>
      <c r="I1792">
        <v>8.25</v>
      </c>
      <c r="J1792" s="2">
        <v>45839</v>
      </c>
      <c r="K1792">
        <v>7.5</v>
      </c>
      <c r="L1792" s="2">
        <v>45813</v>
      </c>
      <c r="M1792">
        <v>-26</v>
      </c>
      <c r="N1792">
        <f t="shared" si="27"/>
        <v>-195</v>
      </c>
    </row>
    <row r="1793" spans="1:14" x14ac:dyDescent="0.65">
      <c r="A1793" t="s">
        <v>14</v>
      </c>
      <c r="B1793" t="s">
        <v>15</v>
      </c>
      <c r="C1793" t="s">
        <v>69</v>
      </c>
      <c r="D1793" s="1" t="s">
        <v>49</v>
      </c>
      <c r="E1793" s="2">
        <v>45779</v>
      </c>
      <c r="F1793" s="2">
        <v>45779</v>
      </c>
      <c r="G1793">
        <v>14585924992</v>
      </c>
      <c r="H1793">
        <v>1900085658</v>
      </c>
      <c r="I1793">
        <v>160.49</v>
      </c>
      <c r="J1793" s="2">
        <v>45839</v>
      </c>
      <c r="K1793">
        <v>145.9</v>
      </c>
      <c r="L1793" s="2">
        <v>45813</v>
      </c>
      <c r="M1793">
        <v>-26</v>
      </c>
      <c r="N1793">
        <f t="shared" si="27"/>
        <v>-3793.4</v>
      </c>
    </row>
    <row r="1794" spans="1:14" x14ac:dyDescent="0.65">
      <c r="A1794" t="s">
        <v>14</v>
      </c>
      <c r="B1794" t="s">
        <v>15</v>
      </c>
      <c r="C1794" t="s">
        <v>69</v>
      </c>
      <c r="D1794" s="1" t="s">
        <v>49</v>
      </c>
      <c r="E1794" s="2">
        <v>45779</v>
      </c>
      <c r="F1794" s="2">
        <v>45779</v>
      </c>
      <c r="G1794">
        <v>14585934678</v>
      </c>
      <c r="H1794">
        <v>1900087117</v>
      </c>
      <c r="I1794">
        <v>193.64</v>
      </c>
      <c r="J1794" s="2">
        <v>45839</v>
      </c>
      <c r="K1794">
        <v>176.04</v>
      </c>
      <c r="L1794" s="2">
        <v>45813</v>
      </c>
      <c r="M1794">
        <v>-26</v>
      </c>
      <c r="N1794">
        <f t="shared" si="27"/>
        <v>-4577.04</v>
      </c>
    </row>
    <row r="1795" spans="1:14" x14ac:dyDescent="0.65">
      <c r="A1795" t="s">
        <v>14</v>
      </c>
      <c r="B1795" t="s">
        <v>15</v>
      </c>
      <c r="C1795" t="s">
        <v>69</v>
      </c>
      <c r="D1795" s="1" t="s">
        <v>49</v>
      </c>
      <c r="E1795" s="2">
        <v>45779</v>
      </c>
      <c r="F1795" s="2">
        <v>45779</v>
      </c>
      <c r="G1795">
        <v>14585958798</v>
      </c>
      <c r="H1795">
        <v>1900088344</v>
      </c>
      <c r="I1795">
        <v>37.4</v>
      </c>
      <c r="J1795" s="2">
        <v>45839</v>
      </c>
      <c r="K1795">
        <v>34</v>
      </c>
      <c r="L1795" s="2">
        <v>45813</v>
      </c>
      <c r="M1795">
        <v>-26</v>
      </c>
      <c r="N1795">
        <f t="shared" ref="N1795:N1858" si="28">+M1795*K1795</f>
        <v>-884</v>
      </c>
    </row>
    <row r="1796" spans="1:14" x14ac:dyDescent="0.65">
      <c r="A1796" t="s">
        <v>14</v>
      </c>
      <c r="B1796" t="s">
        <v>15</v>
      </c>
      <c r="C1796" t="s">
        <v>69</v>
      </c>
      <c r="D1796" s="1" t="s">
        <v>49</v>
      </c>
      <c r="E1796" s="2">
        <v>45779</v>
      </c>
      <c r="F1796" s="2">
        <v>45779</v>
      </c>
      <c r="G1796">
        <v>14585959208</v>
      </c>
      <c r="H1796">
        <v>1900088328</v>
      </c>
      <c r="I1796">
        <v>9474.2999999999993</v>
      </c>
      <c r="J1796" s="2">
        <v>45839</v>
      </c>
      <c r="K1796">
        <v>8613</v>
      </c>
      <c r="L1796" s="2">
        <v>45813</v>
      </c>
      <c r="M1796">
        <v>-26</v>
      </c>
      <c r="N1796">
        <f t="shared" si="28"/>
        <v>-223938</v>
      </c>
    </row>
    <row r="1797" spans="1:14" x14ac:dyDescent="0.65">
      <c r="A1797" t="s">
        <v>14</v>
      </c>
      <c r="B1797" t="s">
        <v>15</v>
      </c>
      <c r="C1797" t="s">
        <v>69</v>
      </c>
      <c r="D1797" s="1" t="s">
        <v>49</v>
      </c>
      <c r="E1797" s="2">
        <v>45779</v>
      </c>
      <c r="F1797" s="2">
        <v>45779</v>
      </c>
      <c r="G1797">
        <v>14585960335</v>
      </c>
      <c r="H1797">
        <v>1900088363</v>
      </c>
      <c r="I1797">
        <v>369.6</v>
      </c>
      <c r="J1797" s="2">
        <v>45839</v>
      </c>
      <c r="K1797">
        <v>336</v>
      </c>
      <c r="L1797" s="2">
        <v>45813</v>
      </c>
      <c r="M1797">
        <v>-26</v>
      </c>
      <c r="N1797">
        <f t="shared" si="28"/>
        <v>-8736</v>
      </c>
    </row>
    <row r="1798" spans="1:14" x14ac:dyDescent="0.65">
      <c r="A1798" t="s">
        <v>14</v>
      </c>
      <c r="B1798" t="s">
        <v>15</v>
      </c>
      <c r="C1798" t="s">
        <v>69</v>
      </c>
      <c r="D1798" s="1" t="s">
        <v>49</v>
      </c>
      <c r="E1798" s="2">
        <v>45779</v>
      </c>
      <c r="F1798" s="2">
        <v>45779</v>
      </c>
      <c r="G1798">
        <v>14585960364</v>
      </c>
      <c r="H1798">
        <v>1900088346</v>
      </c>
      <c r="I1798">
        <v>1929.4</v>
      </c>
      <c r="J1798" s="2">
        <v>45839</v>
      </c>
      <c r="K1798">
        <v>1754</v>
      </c>
      <c r="L1798" s="2">
        <v>45813</v>
      </c>
      <c r="M1798">
        <v>-26</v>
      </c>
      <c r="N1798">
        <f t="shared" si="28"/>
        <v>-45604</v>
      </c>
    </row>
    <row r="1799" spans="1:14" x14ac:dyDescent="0.65">
      <c r="A1799" t="s">
        <v>14</v>
      </c>
      <c r="B1799" t="s">
        <v>15</v>
      </c>
      <c r="C1799" t="s">
        <v>69</v>
      </c>
      <c r="D1799" s="1" t="s">
        <v>49</v>
      </c>
      <c r="E1799" s="2">
        <v>45779</v>
      </c>
      <c r="F1799" s="2">
        <v>45779</v>
      </c>
      <c r="G1799">
        <v>14585966672</v>
      </c>
      <c r="H1799">
        <v>1900088615</v>
      </c>
      <c r="I1799">
        <v>164.34</v>
      </c>
      <c r="J1799" s="2">
        <v>45839</v>
      </c>
      <c r="K1799">
        <v>149.4</v>
      </c>
      <c r="L1799" s="2">
        <v>45813</v>
      </c>
      <c r="M1799">
        <v>-26</v>
      </c>
      <c r="N1799">
        <f t="shared" si="28"/>
        <v>-3884.4</v>
      </c>
    </row>
    <row r="1800" spans="1:14" x14ac:dyDescent="0.65">
      <c r="A1800" t="s">
        <v>14</v>
      </c>
      <c r="B1800" t="s">
        <v>15</v>
      </c>
      <c r="C1800" t="s">
        <v>69</v>
      </c>
      <c r="D1800" s="1" t="s">
        <v>49</v>
      </c>
      <c r="E1800" s="2">
        <v>45779</v>
      </c>
      <c r="F1800" s="2">
        <v>45779</v>
      </c>
      <c r="G1800">
        <v>14586006297</v>
      </c>
      <c r="H1800">
        <v>1900088896</v>
      </c>
      <c r="I1800">
        <v>62.04</v>
      </c>
      <c r="J1800" s="2">
        <v>45839</v>
      </c>
      <c r="K1800">
        <v>56.4</v>
      </c>
      <c r="L1800" s="2">
        <v>45813</v>
      </c>
      <c r="M1800">
        <v>-26</v>
      </c>
      <c r="N1800">
        <f t="shared" si="28"/>
        <v>-1466.3999999999999</v>
      </c>
    </row>
    <row r="1801" spans="1:14" x14ac:dyDescent="0.65">
      <c r="A1801" t="s">
        <v>14</v>
      </c>
      <c r="B1801" t="s">
        <v>15</v>
      </c>
      <c r="C1801" t="s">
        <v>69</v>
      </c>
      <c r="D1801" s="1" t="s">
        <v>49</v>
      </c>
      <c r="E1801" s="2">
        <v>45779</v>
      </c>
      <c r="F1801" s="2">
        <v>45779</v>
      </c>
      <c r="G1801">
        <v>14586007546</v>
      </c>
      <c r="H1801">
        <v>1900085318</v>
      </c>
      <c r="I1801">
        <v>115.06</v>
      </c>
      <c r="J1801" s="2">
        <v>45839</v>
      </c>
      <c r="K1801">
        <v>104.6</v>
      </c>
      <c r="L1801" s="2">
        <v>45813</v>
      </c>
      <c r="M1801">
        <v>-26</v>
      </c>
      <c r="N1801">
        <f t="shared" si="28"/>
        <v>-2719.6</v>
      </c>
    </row>
    <row r="1802" spans="1:14" x14ac:dyDescent="0.65">
      <c r="A1802" t="s">
        <v>14</v>
      </c>
      <c r="B1802" t="s">
        <v>15</v>
      </c>
      <c r="C1802" t="s">
        <v>69</v>
      </c>
      <c r="D1802" s="1" t="s">
        <v>49</v>
      </c>
      <c r="E1802" s="2">
        <v>45779</v>
      </c>
      <c r="F1802" s="2">
        <v>45779</v>
      </c>
      <c r="G1802">
        <v>14586022713</v>
      </c>
      <c r="H1802">
        <v>1900088031</v>
      </c>
      <c r="I1802">
        <v>1798.72</v>
      </c>
      <c r="J1802" s="2">
        <v>45839</v>
      </c>
      <c r="K1802">
        <v>1635.2</v>
      </c>
      <c r="L1802" s="2">
        <v>45813</v>
      </c>
      <c r="M1802">
        <v>-26</v>
      </c>
      <c r="N1802">
        <f t="shared" si="28"/>
        <v>-42515.200000000004</v>
      </c>
    </row>
    <row r="1803" spans="1:14" x14ac:dyDescent="0.65">
      <c r="A1803" t="s">
        <v>14</v>
      </c>
      <c r="B1803" t="s">
        <v>15</v>
      </c>
      <c r="C1803" t="s">
        <v>69</v>
      </c>
      <c r="D1803" s="1" t="s">
        <v>49</v>
      </c>
      <c r="E1803" s="2">
        <v>45779</v>
      </c>
      <c r="F1803" s="2">
        <v>45779</v>
      </c>
      <c r="G1803">
        <v>14586023269</v>
      </c>
      <c r="H1803">
        <v>1900088027</v>
      </c>
      <c r="I1803">
        <v>117.43</v>
      </c>
      <c r="J1803" s="2">
        <v>45839</v>
      </c>
      <c r="K1803">
        <v>106.75</v>
      </c>
      <c r="L1803" s="2">
        <v>45813</v>
      </c>
      <c r="M1803">
        <v>-26</v>
      </c>
      <c r="N1803">
        <f t="shared" si="28"/>
        <v>-2775.5</v>
      </c>
    </row>
    <row r="1804" spans="1:14" x14ac:dyDescent="0.65">
      <c r="A1804" t="s">
        <v>14</v>
      </c>
      <c r="B1804" t="s">
        <v>15</v>
      </c>
      <c r="C1804" t="s">
        <v>69</v>
      </c>
      <c r="D1804" s="1" t="s">
        <v>49</v>
      </c>
      <c r="E1804" s="2">
        <v>45779</v>
      </c>
      <c r="F1804" s="2">
        <v>45779</v>
      </c>
      <c r="G1804">
        <v>14586058711</v>
      </c>
      <c r="H1804">
        <v>1900085406</v>
      </c>
      <c r="I1804">
        <v>285</v>
      </c>
      <c r="J1804" s="2">
        <v>45839</v>
      </c>
      <c r="K1804">
        <v>259.08999999999997</v>
      </c>
      <c r="L1804" s="2">
        <v>45813</v>
      </c>
      <c r="M1804">
        <v>-26</v>
      </c>
      <c r="N1804">
        <f t="shared" si="28"/>
        <v>-6736.3399999999992</v>
      </c>
    </row>
    <row r="1805" spans="1:14" x14ac:dyDescent="0.65">
      <c r="A1805" t="s">
        <v>14</v>
      </c>
      <c r="B1805" t="s">
        <v>15</v>
      </c>
      <c r="C1805" t="s">
        <v>69</v>
      </c>
      <c r="D1805" s="1" t="s">
        <v>49</v>
      </c>
      <c r="E1805" s="2">
        <v>45779</v>
      </c>
      <c r="F1805" s="2">
        <v>45779</v>
      </c>
      <c r="G1805">
        <v>14586064479</v>
      </c>
      <c r="H1805">
        <v>1900085497</v>
      </c>
      <c r="I1805">
        <v>6782.05</v>
      </c>
      <c r="J1805" s="2">
        <v>45839</v>
      </c>
      <c r="K1805">
        <v>6165.5</v>
      </c>
      <c r="L1805" s="2">
        <v>45813</v>
      </c>
      <c r="M1805">
        <v>-26</v>
      </c>
      <c r="N1805">
        <f t="shared" si="28"/>
        <v>-160303</v>
      </c>
    </row>
    <row r="1806" spans="1:14" x14ac:dyDescent="0.65">
      <c r="A1806" t="s">
        <v>14</v>
      </c>
      <c r="B1806" t="s">
        <v>15</v>
      </c>
      <c r="C1806" t="s">
        <v>69</v>
      </c>
      <c r="D1806" s="1" t="s">
        <v>49</v>
      </c>
      <c r="E1806" s="2">
        <v>45779</v>
      </c>
      <c r="F1806" s="2">
        <v>45779</v>
      </c>
      <c r="G1806">
        <v>14586099874</v>
      </c>
      <c r="H1806">
        <v>1900087969</v>
      </c>
      <c r="I1806">
        <v>76.45</v>
      </c>
      <c r="J1806" s="2">
        <v>45839</v>
      </c>
      <c r="K1806">
        <v>69.5</v>
      </c>
      <c r="L1806" s="2">
        <v>45813</v>
      </c>
      <c r="M1806">
        <v>-26</v>
      </c>
      <c r="N1806">
        <f t="shared" si="28"/>
        <v>-1807</v>
      </c>
    </row>
    <row r="1807" spans="1:14" x14ac:dyDescent="0.65">
      <c r="A1807" t="s">
        <v>14</v>
      </c>
      <c r="B1807" t="s">
        <v>15</v>
      </c>
      <c r="C1807" t="s">
        <v>69</v>
      </c>
      <c r="D1807" s="1" t="s">
        <v>49</v>
      </c>
      <c r="E1807" s="2">
        <v>45779</v>
      </c>
      <c r="F1807" s="2">
        <v>45779</v>
      </c>
      <c r="G1807">
        <v>14586102818</v>
      </c>
      <c r="H1807">
        <v>1900087383</v>
      </c>
      <c r="I1807">
        <v>3083.98</v>
      </c>
      <c r="J1807" s="2">
        <v>45839</v>
      </c>
      <c r="K1807">
        <v>2803.62</v>
      </c>
      <c r="L1807" s="2">
        <v>45813</v>
      </c>
      <c r="M1807">
        <v>-26</v>
      </c>
      <c r="N1807">
        <f t="shared" si="28"/>
        <v>-72894.12</v>
      </c>
    </row>
    <row r="1808" spans="1:14" x14ac:dyDescent="0.65">
      <c r="A1808" t="s">
        <v>14</v>
      </c>
      <c r="B1808" t="s">
        <v>15</v>
      </c>
      <c r="C1808" t="s">
        <v>69</v>
      </c>
      <c r="D1808" s="1" t="s">
        <v>49</v>
      </c>
      <c r="E1808" s="2">
        <v>45779</v>
      </c>
      <c r="F1808" s="2">
        <v>45779</v>
      </c>
      <c r="G1808">
        <v>14586102844</v>
      </c>
      <c r="H1808">
        <v>1900087589</v>
      </c>
      <c r="I1808">
        <v>2394.81</v>
      </c>
      <c r="J1808" s="2">
        <v>45839</v>
      </c>
      <c r="K1808">
        <v>2177.1</v>
      </c>
      <c r="L1808" s="2">
        <v>45813</v>
      </c>
      <c r="M1808">
        <v>-26</v>
      </c>
      <c r="N1808">
        <f t="shared" si="28"/>
        <v>-56604.6</v>
      </c>
    </row>
    <row r="1809" spans="1:14" x14ac:dyDescent="0.65">
      <c r="A1809" t="s">
        <v>14</v>
      </c>
      <c r="B1809" t="s">
        <v>15</v>
      </c>
      <c r="C1809" t="s">
        <v>69</v>
      </c>
      <c r="D1809" s="1" t="s">
        <v>49</v>
      </c>
      <c r="E1809" s="2">
        <v>45779</v>
      </c>
      <c r="F1809" s="2">
        <v>45779</v>
      </c>
      <c r="G1809">
        <v>14586103578</v>
      </c>
      <c r="H1809">
        <v>1900087371</v>
      </c>
      <c r="I1809">
        <v>19.71</v>
      </c>
      <c r="J1809" s="2">
        <v>45839</v>
      </c>
      <c r="K1809">
        <v>17.920000000000002</v>
      </c>
      <c r="L1809" s="2">
        <v>45813</v>
      </c>
      <c r="M1809">
        <v>-26</v>
      </c>
      <c r="N1809">
        <f t="shared" si="28"/>
        <v>-465.92000000000007</v>
      </c>
    </row>
    <row r="1810" spans="1:14" x14ac:dyDescent="0.65">
      <c r="A1810" t="s">
        <v>14</v>
      </c>
      <c r="B1810" t="s">
        <v>15</v>
      </c>
      <c r="C1810" t="s">
        <v>69</v>
      </c>
      <c r="D1810" s="1" t="s">
        <v>49</v>
      </c>
      <c r="E1810" s="2">
        <v>45779</v>
      </c>
      <c r="F1810" s="2">
        <v>45779</v>
      </c>
      <c r="G1810">
        <v>14586107312</v>
      </c>
      <c r="H1810">
        <v>1900087641</v>
      </c>
      <c r="I1810">
        <v>96.14</v>
      </c>
      <c r="J1810" s="2">
        <v>45839</v>
      </c>
      <c r="K1810">
        <v>87.4</v>
      </c>
      <c r="L1810" s="2">
        <v>45782</v>
      </c>
      <c r="M1810">
        <v>-57</v>
      </c>
      <c r="N1810">
        <f t="shared" si="28"/>
        <v>-4981.8</v>
      </c>
    </row>
    <row r="1811" spans="1:14" x14ac:dyDescent="0.65">
      <c r="A1811" t="s">
        <v>14</v>
      </c>
      <c r="B1811" t="s">
        <v>15</v>
      </c>
      <c r="C1811" t="s">
        <v>69</v>
      </c>
      <c r="D1811" s="1" t="s">
        <v>49</v>
      </c>
      <c r="E1811" s="2">
        <v>45779</v>
      </c>
      <c r="F1811" s="2">
        <v>45779</v>
      </c>
      <c r="G1811">
        <v>14586127700</v>
      </c>
      <c r="H1811">
        <v>1900088267</v>
      </c>
      <c r="I1811">
        <v>203.28</v>
      </c>
      <c r="J1811" s="2">
        <v>45839</v>
      </c>
      <c r="K1811">
        <v>184.8</v>
      </c>
      <c r="L1811" s="2">
        <v>45813</v>
      </c>
      <c r="M1811">
        <v>-26</v>
      </c>
      <c r="N1811">
        <f t="shared" si="28"/>
        <v>-4804.8</v>
      </c>
    </row>
    <row r="1812" spans="1:14" x14ac:dyDescent="0.65">
      <c r="A1812" t="s">
        <v>14</v>
      </c>
      <c r="B1812" t="s">
        <v>15</v>
      </c>
      <c r="C1812" t="s">
        <v>69</v>
      </c>
      <c r="D1812" s="1" t="s">
        <v>49</v>
      </c>
      <c r="E1812" s="2">
        <v>45779</v>
      </c>
      <c r="F1812" s="2">
        <v>45779</v>
      </c>
      <c r="G1812">
        <v>14586127728</v>
      </c>
      <c r="H1812">
        <v>1900088268</v>
      </c>
      <c r="I1812">
        <v>406.56</v>
      </c>
      <c r="J1812" s="2">
        <v>45839</v>
      </c>
      <c r="K1812">
        <v>369.6</v>
      </c>
      <c r="L1812" s="2">
        <v>45813</v>
      </c>
      <c r="M1812">
        <v>-26</v>
      </c>
      <c r="N1812">
        <f t="shared" si="28"/>
        <v>-9609.6</v>
      </c>
    </row>
    <row r="1813" spans="1:14" x14ac:dyDescent="0.65">
      <c r="A1813" t="s">
        <v>14</v>
      </c>
      <c r="B1813" t="s">
        <v>15</v>
      </c>
      <c r="C1813" t="s">
        <v>69</v>
      </c>
      <c r="D1813" s="1" t="s">
        <v>49</v>
      </c>
      <c r="E1813" s="2">
        <v>45779</v>
      </c>
      <c r="F1813" s="2">
        <v>45779</v>
      </c>
      <c r="G1813">
        <v>14586130277</v>
      </c>
      <c r="H1813">
        <v>1900088165</v>
      </c>
      <c r="I1813">
        <v>64.459999999999994</v>
      </c>
      <c r="J1813" s="2">
        <v>45839</v>
      </c>
      <c r="K1813">
        <v>58.6</v>
      </c>
      <c r="L1813" s="2">
        <v>45782</v>
      </c>
      <c r="M1813">
        <v>-57</v>
      </c>
      <c r="N1813">
        <f t="shared" si="28"/>
        <v>-3340.2000000000003</v>
      </c>
    </row>
    <row r="1814" spans="1:14" x14ac:dyDescent="0.65">
      <c r="A1814" t="s">
        <v>14</v>
      </c>
      <c r="B1814" t="s">
        <v>15</v>
      </c>
      <c r="C1814" t="s">
        <v>69</v>
      </c>
      <c r="D1814" s="1" t="s">
        <v>49</v>
      </c>
      <c r="E1814" s="2">
        <v>45779</v>
      </c>
      <c r="F1814" s="2">
        <v>45779</v>
      </c>
      <c r="G1814">
        <v>14586130279</v>
      </c>
      <c r="H1814">
        <v>1900088166</v>
      </c>
      <c r="I1814">
        <v>1534.5</v>
      </c>
      <c r="J1814" s="2">
        <v>45839</v>
      </c>
      <c r="K1814">
        <v>1395</v>
      </c>
      <c r="L1814" s="2">
        <v>45813</v>
      </c>
      <c r="M1814">
        <v>-26</v>
      </c>
      <c r="N1814">
        <f t="shared" si="28"/>
        <v>-36270</v>
      </c>
    </row>
    <row r="1815" spans="1:14" x14ac:dyDescent="0.65">
      <c r="A1815" t="s">
        <v>14</v>
      </c>
      <c r="B1815" t="s">
        <v>15</v>
      </c>
      <c r="C1815" t="s">
        <v>69</v>
      </c>
      <c r="D1815" s="1" t="s">
        <v>49</v>
      </c>
      <c r="E1815" s="2">
        <v>45779</v>
      </c>
      <c r="F1815" s="2">
        <v>45779</v>
      </c>
      <c r="G1815">
        <v>14586134615</v>
      </c>
      <c r="H1815">
        <v>1900086150</v>
      </c>
      <c r="I1815">
        <v>38.409999999999997</v>
      </c>
      <c r="J1815" s="2">
        <v>45839</v>
      </c>
      <c r="K1815">
        <v>34.92</v>
      </c>
      <c r="L1815" s="2">
        <v>45813</v>
      </c>
      <c r="M1815">
        <v>-26</v>
      </c>
      <c r="N1815">
        <f t="shared" si="28"/>
        <v>-907.92000000000007</v>
      </c>
    </row>
    <row r="1816" spans="1:14" x14ac:dyDescent="0.65">
      <c r="A1816" t="s">
        <v>14</v>
      </c>
      <c r="B1816" t="s">
        <v>15</v>
      </c>
      <c r="C1816" t="s">
        <v>69</v>
      </c>
      <c r="D1816" s="1" t="s">
        <v>49</v>
      </c>
      <c r="E1816" s="2">
        <v>45779</v>
      </c>
      <c r="F1816" s="2">
        <v>45779</v>
      </c>
      <c r="G1816">
        <v>14586149055</v>
      </c>
      <c r="H1816">
        <v>1900084754</v>
      </c>
      <c r="I1816">
        <v>20.440000000000001</v>
      </c>
      <c r="J1816" s="2">
        <v>45839</v>
      </c>
      <c r="K1816">
        <v>18.579999999999998</v>
      </c>
      <c r="L1816" s="2">
        <v>45813</v>
      </c>
      <c r="M1816">
        <v>-26</v>
      </c>
      <c r="N1816">
        <f t="shared" si="28"/>
        <v>-483.07999999999993</v>
      </c>
    </row>
    <row r="1817" spans="1:14" x14ac:dyDescent="0.65">
      <c r="A1817" t="s">
        <v>14</v>
      </c>
      <c r="B1817" t="s">
        <v>15</v>
      </c>
      <c r="C1817" t="s">
        <v>69</v>
      </c>
      <c r="D1817" s="1" t="s">
        <v>49</v>
      </c>
      <c r="E1817" s="2">
        <v>45779</v>
      </c>
      <c r="F1817" s="2">
        <v>45779</v>
      </c>
      <c r="G1817">
        <v>14586149148</v>
      </c>
      <c r="H1817">
        <v>1900088633</v>
      </c>
      <c r="I1817">
        <v>39.6</v>
      </c>
      <c r="J1817" s="2">
        <v>45839</v>
      </c>
      <c r="K1817">
        <v>36</v>
      </c>
      <c r="L1817" s="2">
        <v>45813</v>
      </c>
      <c r="M1817">
        <v>-26</v>
      </c>
      <c r="N1817">
        <f t="shared" si="28"/>
        <v>-936</v>
      </c>
    </row>
    <row r="1818" spans="1:14" x14ac:dyDescent="0.65">
      <c r="A1818" t="s">
        <v>14</v>
      </c>
      <c r="B1818" t="s">
        <v>15</v>
      </c>
      <c r="C1818" t="s">
        <v>69</v>
      </c>
      <c r="D1818" s="1" t="s">
        <v>49</v>
      </c>
      <c r="E1818" s="2">
        <v>45779</v>
      </c>
      <c r="F1818" s="2">
        <v>45779</v>
      </c>
      <c r="G1818">
        <v>14586151167</v>
      </c>
      <c r="H1818">
        <v>1900088690</v>
      </c>
      <c r="I1818">
        <v>33.880000000000003</v>
      </c>
      <c r="J1818" s="2">
        <v>45839</v>
      </c>
      <c r="K1818">
        <v>30.8</v>
      </c>
      <c r="L1818" s="2">
        <v>45813</v>
      </c>
      <c r="M1818">
        <v>-26</v>
      </c>
      <c r="N1818">
        <f t="shared" si="28"/>
        <v>-800.80000000000007</v>
      </c>
    </row>
    <row r="1819" spans="1:14" x14ac:dyDescent="0.65">
      <c r="A1819" t="s">
        <v>14</v>
      </c>
      <c r="B1819" t="s">
        <v>15</v>
      </c>
      <c r="C1819" t="s">
        <v>69</v>
      </c>
      <c r="D1819" s="1" t="s">
        <v>49</v>
      </c>
      <c r="E1819" s="2">
        <v>45779</v>
      </c>
      <c r="F1819" s="2">
        <v>45779</v>
      </c>
      <c r="G1819">
        <v>14586170274</v>
      </c>
      <c r="H1819">
        <v>1900086561</v>
      </c>
      <c r="I1819">
        <v>67.72</v>
      </c>
      <c r="J1819" s="2">
        <v>45839</v>
      </c>
      <c r="K1819">
        <v>61.56</v>
      </c>
      <c r="L1819" s="2">
        <v>45813</v>
      </c>
      <c r="M1819">
        <v>-26</v>
      </c>
      <c r="N1819">
        <f t="shared" si="28"/>
        <v>-1600.56</v>
      </c>
    </row>
    <row r="1820" spans="1:14" x14ac:dyDescent="0.65">
      <c r="A1820" t="s">
        <v>14</v>
      </c>
      <c r="B1820" t="s">
        <v>15</v>
      </c>
      <c r="C1820" t="s">
        <v>69</v>
      </c>
      <c r="D1820" s="1" t="s">
        <v>49</v>
      </c>
      <c r="E1820" s="2">
        <v>45779</v>
      </c>
      <c r="F1820" s="2">
        <v>45779</v>
      </c>
      <c r="G1820">
        <v>14586170277</v>
      </c>
      <c r="H1820">
        <v>1900086779</v>
      </c>
      <c r="I1820">
        <v>118.2</v>
      </c>
      <c r="J1820" s="2">
        <v>45839</v>
      </c>
      <c r="K1820">
        <v>107.45</v>
      </c>
      <c r="L1820" s="2">
        <v>45813</v>
      </c>
      <c r="M1820">
        <v>-26</v>
      </c>
      <c r="N1820">
        <f t="shared" si="28"/>
        <v>-2793.7000000000003</v>
      </c>
    </row>
    <row r="1821" spans="1:14" x14ac:dyDescent="0.65">
      <c r="A1821" t="s">
        <v>14</v>
      </c>
      <c r="B1821" t="s">
        <v>15</v>
      </c>
      <c r="C1821" t="s">
        <v>69</v>
      </c>
      <c r="D1821" s="1" t="s">
        <v>49</v>
      </c>
      <c r="E1821" s="2">
        <v>45779</v>
      </c>
      <c r="F1821" s="2">
        <v>45779</v>
      </c>
      <c r="G1821">
        <v>14586170375</v>
      </c>
      <c r="H1821">
        <v>1900086778</v>
      </c>
      <c r="I1821">
        <v>854.59</v>
      </c>
      <c r="J1821" s="2">
        <v>45839</v>
      </c>
      <c r="K1821">
        <v>776.9</v>
      </c>
      <c r="L1821" s="2">
        <v>45813</v>
      </c>
      <c r="M1821">
        <v>-26</v>
      </c>
      <c r="N1821">
        <f t="shared" si="28"/>
        <v>-20199.399999999998</v>
      </c>
    </row>
    <row r="1822" spans="1:14" x14ac:dyDescent="0.65">
      <c r="A1822" t="s">
        <v>14</v>
      </c>
      <c r="B1822" t="s">
        <v>15</v>
      </c>
      <c r="C1822" t="s">
        <v>69</v>
      </c>
      <c r="D1822" s="1" t="s">
        <v>49</v>
      </c>
      <c r="E1822" s="2">
        <v>45779</v>
      </c>
      <c r="F1822" s="2">
        <v>45779</v>
      </c>
      <c r="G1822">
        <v>14586172085</v>
      </c>
      <c r="H1822">
        <v>1900085739</v>
      </c>
      <c r="I1822">
        <v>4496.8</v>
      </c>
      <c r="J1822" s="2">
        <v>45839</v>
      </c>
      <c r="K1822">
        <v>4088</v>
      </c>
      <c r="L1822" s="2">
        <v>45813</v>
      </c>
      <c r="M1822">
        <v>-26</v>
      </c>
      <c r="N1822">
        <f t="shared" si="28"/>
        <v>-106288</v>
      </c>
    </row>
    <row r="1823" spans="1:14" x14ac:dyDescent="0.65">
      <c r="A1823" t="s">
        <v>14</v>
      </c>
      <c r="B1823" t="s">
        <v>15</v>
      </c>
      <c r="C1823" t="s">
        <v>69</v>
      </c>
      <c r="D1823" s="1" t="s">
        <v>49</v>
      </c>
      <c r="E1823" s="2">
        <v>45779</v>
      </c>
      <c r="F1823" s="2">
        <v>45779</v>
      </c>
      <c r="G1823">
        <v>14586187639</v>
      </c>
      <c r="H1823">
        <v>1900086828</v>
      </c>
      <c r="I1823">
        <v>960.19</v>
      </c>
      <c r="J1823" s="2">
        <v>45839</v>
      </c>
      <c r="K1823">
        <v>872.9</v>
      </c>
      <c r="L1823" s="2">
        <v>45813</v>
      </c>
      <c r="M1823">
        <v>-26</v>
      </c>
      <c r="N1823">
        <f t="shared" si="28"/>
        <v>-22695.399999999998</v>
      </c>
    </row>
    <row r="1824" spans="1:14" x14ac:dyDescent="0.65">
      <c r="A1824" t="s">
        <v>14</v>
      </c>
      <c r="B1824" t="s">
        <v>15</v>
      </c>
      <c r="C1824" t="s">
        <v>69</v>
      </c>
      <c r="D1824" s="1" t="s">
        <v>49</v>
      </c>
      <c r="E1824" s="2">
        <v>45779</v>
      </c>
      <c r="F1824" s="2">
        <v>45779</v>
      </c>
      <c r="G1824">
        <v>14586187673</v>
      </c>
      <c r="H1824">
        <v>1900086947</v>
      </c>
      <c r="I1824">
        <v>330</v>
      </c>
      <c r="J1824" s="2">
        <v>45839</v>
      </c>
      <c r="K1824">
        <v>300</v>
      </c>
      <c r="L1824" s="2">
        <v>45813</v>
      </c>
      <c r="M1824">
        <v>-26</v>
      </c>
      <c r="N1824">
        <f t="shared" si="28"/>
        <v>-7800</v>
      </c>
    </row>
    <row r="1825" spans="1:14" x14ac:dyDescent="0.65">
      <c r="A1825" t="s">
        <v>14</v>
      </c>
      <c r="B1825" t="s">
        <v>15</v>
      </c>
      <c r="C1825" t="s">
        <v>69</v>
      </c>
      <c r="D1825" s="1" t="s">
        <v>49</v>
      </c>
      <c r="E1825" s="2">
        <v>45779</v>
      </c>
      <c r="F1825" s="2">
        <v>45779</v>
      </c>
      <c r="G1825">
        <v>14586190833</v>
      </c>
      <c r="H1825">
        <v>1900087763</v>
      </c>
      <c r="I1825">
        <v>121</v>
      </c>
      <c r="J1825" s="2">
        <v>45839</v>
      </c>
      <c r="K1825">
        <v>110</v>
      </c>
      <c r="L1825" s="2">
        <v>45813</v>
      </c>
      <c r="M1825">
        <v>-26</v>
      </c>
      <c r="N1825">
        <f t="shared" si="28"/>
        <v>-2860</v>
      </c>
    </row>
    <row r="1826" spans="1:14" x14ac:dyDescent="0.65">
      <c r="A1826" t="s">
        <v>14</v>
      </c>
      <c r="B1826" t="s">
        <v>15</v>
      </c>
      <c r="C1826" t="s">
        <v>69</v>
      </c>
      <c r="D1826" s="1" t="s">
        <v>49</v>
      </c>
      <c r="E1826" s="2">
        <v>45779</v>
      </c>
      <c r="F1826" s="2">
        <v>45779</v>
      </c>
      <c r="G1826">
        <v>14586190903</v>
      </c>
      <c r="H1826">
        <v>1900087789</v>
      </c>
      <c r="I1826">
        <v>193.6</v>
      </c>
      <c r="J1826" s="2">
        <v>45839</v>
      </c>
      <c r="K1826">
        <v>176</v>
      </c>
      <c r="L1826" s="2">
        <v>45782</v>
      </c>
      <c r="M1826">
        <v>-57</v>
      </c>
      <c r="N1826">
        <f t="shared" si="28"/>
        <v>-10032</v>
      </c>
    </row>
    <row r="1827" spans="1:14" x14ac:dyDescent="0.65">
      <c r="A1827" t="s">
        <v>14</v>
      </c>
      <c r="B1827" t="s">
        <v>15</v>
      </c>
      <c r="C1827" t="s">
        <v>69</v>
      </c>
      <c r="D1827" s="1" t="s">
        <v>49</v>
      </c>
      <c r="E1827" s="2">
        <v>45779</v>
      </c>
      <c r="F1827" s="2">
        <v>45779</v>
      </c>
      <c r="G1827">
        <v>14586190946</v>
      </c>
      <c r="H1827">
        <v>1900087753</v>
      </c>
      <c r="I1827">
        <v>662.01</v>
      </c>
      <c r="J1827" s="2">
        <v>45839</v>
      </c>
      <c r="K1827">
        <v>601.83000000000004</v>
      </c>
      <c r="L1827" s="2">
        <v>45782</v>
      </c>
      <c r="M1827">
        <v>-57</v>
      </c>
      <c r="N1827">
        <f t="shared" si="28"/>
        <v>-34304.310000000005</v>
      </c>
    </row>
    <row r="1828" spans="1:14" x14ac:dyDescent="0.65">
      <c r="A1828" t="s">
        <v>14</v>
      </c>
      <c r="B1828" t="s">
        <v>15</v>
      </c>
      <c r="C1828" t="s">
        <v>69</v>
      </c>
      <c r="D1828" s="1" t="s">
        <v>49</v>
      </c>
      <c r="E1828" s="2">
        <v>45779</v>
      </c>
      <c r="F1828" s="2">
        <v>45779</v>
      </c>
      <c r="G1828">
        <v>14586246272</v>
      </c>
      <c r="H1828">
        <v>1900086640</v>
      </c>
      <c r="I1828">
        <v>646.15</v>
      </c>
      <c r="J1828" s="2">
        <v>45839</v>
      </c>
      <c r="K1828">
        <v>587.41</v>
      </c>
      <c r="L1828" s="2">
        <v>45813</v>
      </c>
      <c r="M1828">
        <v>-26</v>
      </c>
      <c r="N1828">
        <f t="shared" si="28"/>
        <v>-15272.66</v>
      </c>
    </row>
    <row r="1829" spans="1:14" x14ac:dyDescent="0.65">
      <c r="A1829" t="s">
        <v>14</v>
      </c>
      <c r="B1829" t="s">
        <v>15</v>
      </c>
      <c r="C1829" t="s">
        <v>69</v>
      </c>
      <c r="D1829" s="1" t="s">
        <v>49</v>
      </c>
      <c r="E1829" s="2">
        <v>45779</v>
      </c>
      <c r="F1829" s="2">
        <v>45779</v>
      </c>
      <c r="G1829">
        <v>14586250121</v>
      </c>
      <c r="H1829">
        <v>1900086888</v>
      </c>
      <c r="I1829">
        <v>960.19</v>
      </c>
      <c r="J1829" s="2">
        <v>45839</v>
      </c>
      <c r="K1829">
        <v>872.9</v>
      </c>
      <c r="L1829" s="2">
        <v>45813</v>
      </c>
      <c r="M1829">
        <v>-26</v>
      </c>
      <c r="N1829">
        <f t="shared" si="28"/>
        <v>-22695.399999999998</v>
      </c>
    </row>
    <row r="1830" spans="1:14" x14ac:dyDescent="0.65">
      <c r="A1830" t="s">
        <v>14</v>
      </c>
      <c r="B1830" t="s">
        <v>15</v>
      </c>
      <c r="C1830" t="s">
        <v>69</v>
      </c>
      <c r="D1830" s="1" t="s">
        <v>49</v>
      </c>
      <c r="E1830" s="2">
        <v>45779</v>
      </c>
      <c r="F1830" s="2">
        <v>45779</v>
      </c>
      <c r="G1830">
        <v>14586253070</v>
      </c>
      <c r="H1830">
        <v>1900089150</v>
      </c>
      <c r="I1830">
        <v>23760</v>
      </c>
      <c r="J1830" s="2">
        <v>45839</v>
      </c>
      <c r="K1830">
        <v>21600</v>
      </c>
      <c r="L1830" s="2">
        <v>45813</v>
      </c>
      <c r="M1830">
        <v>-26</v>
      </c>
      <c r="N1830">
        <f t="shared" si="28"/>
        <v>-561600</v>
      </c>
    </row>
    <row r="1831" spans="1:14" x14ac:dyDescent="0.65">
      <c r="A1831" t="s">
        <v>14</v>
      </c>
      <c r="B1831" t="s">
        <v>15</v>
      </c>
      <c r="C1831" t="s">
        <v>69</v>
      </c>
      <c r="D1831" s="1" t="s">
        <v>49</v>
      </c>
      <c r="E1831" s="2">
        <v>45779</v>
      </c>
      <c r="F1831" s="2">
        <v>45779</v>
      </c>
      <c r="G1831">
        <v>14586255843</v>
      </c>
      <c r="H1831">
        <v>1900087170</v>
      </c>
      <c r="I1831">
        <v>1300.6400000000001</v>
      </c>
      <c r="J1831" s="2">
        <v>45839</v>
      </c>
      <c r="K1831">
        <v>1182.4000000000001</v>
      </c>
      <c r="L1831" s="2">
        <v>45813</v>
      </c>
      <c r="M1831">
        <v>-26</v>
      </c>
      <c r="N1831">
        <f t="shared" si="28"/>
        <v>-30742.400000000001</v>
      </c>
    </row>
    <row r="1832" spans="1:14" x14ac:dyDescent="0.65">
      <c r="A1832" t="s">
        <v>14</v>
      </c>
      <c r="B1832" t="s">
        <v>15</v>
      </c>
      <c r="C1832" t="s">
        <v>69</v>
      </c>
      <c r="D1832" s="1" t="s">
        <v>49</v>
      </c>
      <c r="E1832" s="2">
        <v>45779</v>
      </c>
      <c r="F1832" s="2">
        <v>45779</v>
      </c>
      <c r="G1832">
        <v>14586255945</v>
      </c>
      <c r="H1832">
        <v>1900087169</v>
      </c>
      <c r="I1832">
        <v>135.13999999999999</v>
      </c>
      <c r="J1832" s="2">
        <v>45839</v>
      </c>
      <c r="K1832">
        <v>122.85</v>
      </c>
      <c r="L1832" s="2">
        <v>45813</v>
      </c>
      <c r="M1832">
        <v>-26</v>
      </c>
      <c r="N1832">
        <f t="shared" si="28"/>
        <v>-3194.1</v>
      </c>
    </row>
    <row r="1833" spans="1:14" x14ac:dyDescent="0.65">
      <c r="A1833" t="s">
        <v>14</v>
      </c>
      <c r="B1833" t="s">
        <v>15</v>
      </c>
      <c r="C1833" t="s">
        <v>69</v>
      </c>
      <c r="D1833" s="1" t="s">
        <v>49</v>
      </c>
      <c r="E1833" s="2">
        <v>45779</v>
      </c>
      <c r="F1833" s="2">
        <v>45779</v>
      </c>
      <c r="G1833">
        <v>14586273966</v>
      </c>
      <c r="H1833">
        <v>1900084626</v>
      </c>
      <c r="I1833">
        <v>328</v>
      </c>
      <c r="J1833" s="2">
        <v>45839</v>
      </c>
      <c r="K1833">
        <v>298.18</v>
      </c>
      <c r="L1833" s="2">
        <v>45813</v>
      </c>
      <c r="M1833">
        <v>-26</v>
      </c>
      <c r="N1833">
        <f t="shared" si="28"/>
        <v>-7752.68</v>
      </c>
    </row>
    <row r="1834" spans="1:14" x14ac:dyDescent="0.65">
      <c r="A1834" t="s">
        <v>14</v>
      </c>
      <c r="B1834" t="s">
        <v>15</v>
      </c>
      <c r="C1834" t="s">
        <v>69</v>
      </c>
      <c r="D1834" s="1" t="s">
        <v>49</v>
      </c>
      <c r="E1834" s="2">
        <v>45779</v>
      </c>
      <c r="F1834" s="2">
        <v>45779</v>
      </c>
      <c r="G1834">
        <v>14586285555</v>
      </c>
      <c r="H1834">
        <v>1900087321</v>
      </c>
      <c r="I1834">
        <v>389.07</v>
      </c>
      <c r="J1834" s="2">
        <v>45839</v>
      </c>
      <c r="K1834">
        <v>353.7</v>
      </c>
      <c r="L1834" s="2">
        <v>45813</v>
      </c>
      <c r="M1834">
        <v>-26</v>
      </c>
      <c r="N1834">
        <f t="shared" si="28"/>
        <v>-9196.1999999999989</v>
      </c>
    </row>
    <row r="1835" spans="1:14" x14ac:dyDescent="0.65">
      <c r="A1835" t="s">
        <v>14</v>
      </c>
      <c r="B1835" t="s">
        <v>15</v>
      </c>
      <c r="C1835" t="s">
        <v>69</v>
      </c>
      <c r="D1835" s="1" t="s">
        <v>49</v>
      </c>
      <c r="E1835" s="2">
        <v>45779</v>
      </c>
      <c r="F1835" s="2">
        <v>45779</v>
      </c>
      <c r="G1835">
        <v>14586315026</v>
      </c>
      <c r="H1835">
        <v>1900088469</v>
      </c>
      <c r="I1835">
        <v>24.64</v>
      </c>
      <c r="J1835" s="2">
        <v>45839</v>
      </c>
      <c r="K1835">
        <v>22.4</v>
      </c>
      <c r="L1835" s="2">
        <v>45813</v>
      </c>
      <c r="M1835">
        <v>-26</v>
      </c>
      <c r="N1835">
        <f t="shared" si="28"/>
        <v>-582.4</v>
      </c>
    </row>
    <row r="1836" spans="1:14" x14ac:dyDescent="0.65">
      <c r="A1836" t="s">
        <v>14</v>
      </c>
      <c r="B1836" t="s">
        <v>15</v>
      </c>
      <c r="C1836" t="s">
        <v>69</v>
      </c>
      <c r="D1836" s="1" t="s">
        <v>49</v>
      </c>
      <c r="E1836" s="2">
        <v>45779</v>
      </c>
      <c r="F1836" s="2">
        <v>45779</v>
      </c>
      <c r="G1836">
        <v>14586315070</v>
      </c>
      <c r="H1836">
        <v>1900088468</v>
      </c>
      <c r="I1836">
        <v>5569.3</v>
      </c>
      <c r="J1836" s="2">
        <v>45839</v>
      </c>
      <c r="K1836">
        <v>5063</v>
      </c>
      <c r="L1836" s="2">
        <v>45813</v>
      </c>
      <c r="M1836">
        <v>-26</v>
      </c>
      <c r="N1836">
        <f t="shared" si="28"/>
        <v>-131638</v>
      </c>
    </row>
    <row r="1837" spans="1:14" x14ac:dyDescent="0.65">
      <c r="A1837" t="s">
        <v>14</v>
      </c>
      <c r="B1837" t="s">
        <v>15</v>
      </c>
      <c r="C1837" t="s">
        <v>69</v>
      </c>
      <c r="D1837" s="1" t="s">
        <v>49</v>
      </c>
      <c r="E1837" s="2">
        <v>45779</v>
      </c>
      <c r="F1837" s="2">
        <v>45779</v>
      </c>
      <c r="G1837">
        <v>14586318603</v>
      </c>
      <c r="H1837">
        <v>1900086523</v>
      </c>
      <c r="I1837">
        <v>677.49</v>
      </c>
      <c r="J1837" s="2">
        <v>45839</v>
      </c>
      <c r="K1837">
        <v>615.9</v>
      </c>
      <c r="L1837" s="2">
        <v>45813</v>
      </c>
      <c r="M1837">
        <v>-26</v>
      </c>
      <c r="N1837">
        <f t="shared" si="28"/>
        <v>-16013.4</v>
      </c>
    </row>
    <row r="1838" spans="1:14" x14ac:dyDescent="0.65">
      <c r="A1838" t="s">
        <v>14</v>
      </c>
      <c r="B1838" t="s">
        <v>15</v>
      </c>
      <c r="C1838" t="s">
        <v>69</v>
      </c>
      <c r="D1838" s="1" t="s">
        <v>49</v>
      </c>
      <c r="E1838" s="2">
        <v>45779</v>
      </c>
      <c r="F1838" s="2">
        <v>45779</v>
      </c>
      <c r="G1838">
        <v>14586318625</v>
      </c>
      <c r="H1838">
        <v>1900089155</v>
      </c>
      <c r="I1838">
        <v>8626.9699999999993</v>
      </c>
      <c r="J1838" s="2">
        <v>45839</v>
      </c>
      <c r="K1838">
        <v>7842.7</v>
      </c>
      <c r="L1838" s="2">
        <v>45813</v>
      </c>
      <c r="M1838">
        <v>-26</v>
      </c>
      <c r="N1838">
        <f t="shared" si="28"/>
        <v>-203910.19999999998</v>
      </c>
    </row>
    <row r="1839" spans="1:14" x14ac:dyDescent="0.65">
      <c r="A1839" t="s">
        <v>14</v>
      </c>
      <c r="B1839" t="s">
        <v>15</v>
      </c>
      <c r="C1839" t="s">
        <v>69</v>
      </c>
      <c r="D1839" s="1" t="s">
        <v>49</v>
      </c>
      <c r="E1839" s="2">
        <v>45779</v>
      </c>
      <c r="F1839" s="2">
        <v>45779</v>
      </c>
      <c r="G1839">
        <v>14586326489</v>
      </c>
      <c r="H1839">
        <v>1900088697</v>
      </c>
      <c r="I1839">
        <v>380.82</v>
      </c>
      <c r="J1839" s="2">
        <v>45839</v>
      </c>
      <c r="K1839">
        <v>346.2</v>
      </c>
      <c r="L1839" s="2">
        <v>45813</v>
      </c>
      <c r="M1839">
        <v>-26</v>
      </c>
      <c r="N1839">
        <f t="shared" si="28"/>
        <v>-9001.1999999999989</v>
      </c>
    </row>
    <row r="1840" spans="1:14" x14ac:dyDescent="0.65">
      <c r="A1840" t="s">
        <v>14</v>
      </c>
      <c r="B1840" t="s">
        <v>15</v>
      </c>
      <c r="C1840" t="s">
        <v>69</v>
      </c>
      <c r="D1840" s="1" t="s">
        <v>49</v>
      </c>
      <c r="E1840" s="2">
        <v>45779</v>
      </c>
      <c r="F1840" s="2">
        <v>45779</v>
      </c>
      <c r="G1840">
        <v>14586357781</v>
      </c>
      <c r="H1840">
        <v>1900088998</v>
      </c>
      <c r="I1840">
        <v>329.47</v>
      </c>
      <c r="J1840" s="2">
        <v>45839</v>
      </c>
      <c r="K1840">
        <v>299.52</v>
      </c>
      <c r="L1840" s="2">
        <v>45813</v>
      </c>
      <c r="M1840">
        <v>-26</v>
      </c>
      <c r="N1840">
        <f t="shared" si="28"/>
        <v>-7787.5199999999995</v>
      </c>
    </row>
    <row r="1841" spans="1:14" x14ac:dyDescent="0.65">
      <c r="A1841" t="s">
        <v>14</v>
      </c>
      <c r="B1841" t="s">
        <v>15</v>
      </c>
      <c r="C1841" t="s">
        <v>69</v>
      </c>
      <c r="D1841" s="1" t="s">
        <v>49</v>
      </c>
      <c r="E1841" s="2">
        <v>45779</v>
      </c>
      <c r="F1841" s="2">
        <v>45779</v>
      </c>
      <c r="G1841">
        <v>14586359488</v>
      </c>
      <c r="H1841">
        <v>1900089063</v>
      </c>
      <c r="I1841">
        <v>53.09</v>
      </c>
      <c r="J1841" s="2">
        <v>45839</v>
      </c>
      <c r="K1841">
        <v>48.26</v>
      </c>
      <c r="L1841" s="2">
        <v>45813</v>
      </c>
      <c r="M1841">
        <v>-26</v>
      </c>
      <c r="N1841">
        <f t="shared" si="28"/>
        <v>-1254.76</v>
      </c>
    </row>
    <row r="1842" spans="1:14" x14ac:dyDescent="0.65">
      <c r="A1842" t="s">
        <v>14</v>
      </c>
      <c r="B1842" t="s">
        <v>15</v>
      </c>
      <c r="C1842" t="s">
        <v>69</v>
      </c>
      <c r="D1842" s="1" t="s">
        <v>49</v>
      </c>
      <c r="E1842" s="2">
        <v>45779</v>
      </c>
      <c r="F1842" s="2">
        <v>45779</v>
      </c>
      <c r="G1842">
        <v>14586362731</v>
      </c>
      <c r="H1842">
        <v>1900089088</v>
      </c>
      <c r="I1842">
        <v>7.5</v>
      </c>
      <c r="J1842" s="2">
        <v>45839</v>
      </c>
      <c r="K1842">
        <v>6.82</v>
      </c>
      <c r="L1842" s="2">
        <v>45813</v>
      </c>
      <c r="M1842">
        <v>-26</v>
      </c>
      <c r="N1842">
        <f t="shared" si="28"/>
        <v>-177.32</v>
      </c>
    </row>
    <row r="1843" spans="1:14" x14ac:dyDescent="0.65">
      <c r="A1843" t="s">
        <v>14</v>
      </c>
      <c r="B1843" t="s">
        <v>15</v>
      </c>
      <c r="C1843" t="s">
        <v>69</v>
      </c>
      <c r="D1843" s="1" t="s">
        <v>49</v>
      </c>
      <c r="E1843" s="2">
        <v>45779</v>
      </c>
      <c r="F1843" s="2">
        <v>45779</v>
      </c>
      <c r="G1843">
        <v>14586389479</v>
      </c>
      <c r="H1843">
        <v>1900087822</v>
      </c>
      <c r="I1843">
        <v>330</v>
      </c>
      <c r="J1843" s="2">
        <v>45839</v>
      </c>
      <c r="K1843">
        <v>300</v>
      </c>
      <c r="L1843" s="2">
        <v>45813</v>
      </c>
      <c r="M1843">
        <v>-26</v>
      </c>
      <c r="N1843">
        <f t="shared" si="28"/>
        <v>-7800</v>
      </c>
    </row>
    <row r="1844" spans="1:14" x14ac:dyDescent="0.65">
      <c r="A1844" t="s">
        <v>14</v>
      </c>
      <c r="B1844" t="s">
        <v>15</v>
      </c>
      <c r="C1844" t="s">
        <v>69</v>
      </c>
      <c r="D1844" s="1" t="s">
        <v>49</v>
      </c>
      <c r="E1844" s="2">
        <v>45779</v>
      </c>
      <c r="F1844" s="2">
        <v>45779</v>
      </c>
      <c r="G1844">
        <v>14586396819</v>
      </c>
      <c r="H1844">
        <v>1900084804</v>
      </c>
      <c r="I1844">
        <v>73.7</v>
      </c>
      <c r="J1844" s="2">
        <v>45839</v>
      </c>
      <c r="K1844">
        <v>67</v>
      </c>
      <c r="L1844" s="2">
        <v>45813</v>
      </c>
      <c r="M1844">
        <v>-26</v>
      </c>
      <c r="N1844">
        <f t="shared" si="28"/>
        <v>-1742</v>
      </c>
    </row>
    <row r="1845" spans="1:14" x14ac:dyDescent="0.65">
      <c r="A1845" t="s">
        <v>14</v>
      </c>
      <c r="B1845" t="s">
        <v>15</v>
      </c>
      <c r="C1845" t="s">
        <v>69</v>
      </c>
      <c r="D1845" s="1" t="s">
        <v>49</v>
      </c>
      <c r="E1845" s="2">
        <v>45779</v>
      </c>
      <c r="F1845" s="2">
        <v>45779</v>
      </c>
      <c r="G1845">
        <v>14586426539</v>
      </c>
      <c r="H1845">
        <v>1900085055</v>
      </c>
      <c r="I1845">
        <v>81.900000000000006</v>
      </c>
      <c r="J1845" s="2">
        <v>45839</v>
      </c>
      <c r="K1845">
        <v>74.45</v>
      </c>
      <c r="L1845" s="2">
        <v>45813</v>
      </c>
      <c r="M1845">
        <v>-26</v>
      </c>
      <c r="N1845">
        <f t="shared" si="28"/>
        <v>-1935.7</v>
      </c>
    </row>
    <row r="1846" spans="1:14" x14ac:dyDescent="0.65">
      <c r="A1846" t="s">
        <v>14</v>
      </c>
      <c r="B1846" t="s">
        <v>15</v>
      </c>
      <c r="C1846" t="s">
        <v>69</v>
      </c>
      <c r="D1846" s="1" t="s">
        <v>49</v>
      </c>
      <c r="E1846" s="2">
        <v>45779</v>
      </c>
      <c r="F1846" s="2">
        <v>45779</v>
      </c>
      <c r="G1846">
        <v>14586427710</v>
      </c>
      <c r="H1846">
        <v>1900088996</v>
      </c>
      <c r="I1846">
        <v>293.92</v>
      </c>
      <c r="J1846" s="2">
        <v>45839</v>
      </c>
      <c r="K1846">
        <v>267.2</v>
      </c>
      <c r="L1846" s="2">
        <v>45813</v>
      </c>
      <c r="M1846">
        <v>-26</v>
      </c>
      <c r="N1846">
        <f t="shared" si="28"/>
        <v>-6947.2</v>
      </c>
    </row>
    <row r="1847" spans="1:14" x14ac:dyDescent="0.65">
      <c r="A1847" t="s">
        <v>14</v>
      </c>
      <c r="B1847" t="s">
        <v>15</v>
      </c>
      <c r="C1847" t="s">
        <v>69</v>
      </c>
      <c r="D1847" s="1" t="s">
        <v>49</v>
      </c>
      <c r="E1847" s="2">
        <v>45779</v>
      </c>
      <c r="F1847" s="2">
        <v>45779</v>
      </c>
      <c r="G1847">
        <v>14586439027</v>
      </c>
      <c r="H1847">
        <v>1900087849</v>
      </c>
      <c r="I1847">
        <v>508.11</v>
      </c>
      <c r="J1847" s="2">
        <v>45839</v>
      </c>
      <c r="K1847">
        <v>461.92</v>
      </c>
      <c r="L1847" s="2">
        <v>45813</v>
      </c>
      <c r="M1847">
        <v>-26</v>
      </c>
      <c r="N1847">
        <f t="shared" si="28"/>
        <v>-12009.92</v>
      </c>
    </row>
    <row r="1848" spans="1:14" x14ac:dyDescent="0.65">
      <c r="A1848" t="s">
        <v>14</v>
      </c>
      <c r="B1848" t="s">
        <v>15</v>
      </c>
      <c r="C1848" t="s">
        <v>69</v>
      </c>
      <c r="D1848" s="1" t="s">
        <v>49</v>
      </c>
      <c r="E1848" s="2">
        <v>45779</v>
      </c>
      <c r="F1848" s="2">
        <v>45779</v>
      </c>
      <c r="G1848">
        <v>14586440659</v>
      </c>
      <c r="H1848">
        <v>1900084737</v>
      </c>
      <c r="I1848">
        <v>2110.6799999999998</v>
      </c>
      <c r="J1848" s="2">
        <v>45839</v>
      </c>
      <c r="K1848">
        <v>1918.8</v>
      </c>
      <c r="L1848" s="2">
        <v>45813</v>
      </c>
      <c r="M1848">
        <v>-26</v>
      </c>
      <c r="N1848">
        <f t="shared" si="28"/>
        <v>-49888.799999999996</v>
      </c>
    </row>
    <row r="1849" spans="1:14" x14ac:dyDescent="0.65">
      <c r="A1849" t="s">
        <v>14</v>
      </c>
      <c r="B1849" t="s">
        <v>15</v>
      </c>
      <c r="C1849" t="s">
        <v>69</v>
      </c>
      <c r="D1849" s="1" t="s">
        <v>49</v>
      </c>
      <c r="E1849" s="2">
        <v>45779</v>
      </c>
      <c r="F1849" s="2">
        <v>45779</v>
      </c>
      <c r="G1849">
        <v>14586441294</v>
      </c>
      <c r="H1849">
        <v>1900089174</v>
      </c>
      <c r="I1849">
        <v>118.2</v>
      </c>
      <c r="J1849" s="2">
        <v>45839</v>
      </c>
      <c r="K1849">
        <v>107.45</v>
      </c>
      <c r="L1849" s="2">
        <v>45813</v>
      </c>
      <c r="M1849">
        <v>-26</v>
      </c>
      <c r="N1849">
        <f t="shared" si="28"/>
        <v>-2793.7000000000003</v>
      </c>
    </row>
    <row r="1850" spans="1:14" x14ac:dyDescent="0.65">
      <c r="A1850" t="s">
        <v>14</v>
      </c>
      <c r="B1850" t="s">
        <v>15</v>
      </c>
      <c r="C1850" t="s">
        <v>69</v>
      </c>
      <c r="D1850" s="1" t="s">
        <v>49</v>
      </c>
      <c r="E1850" s="2">
        <v>45779</v>
      </c>
      <c r="F1850" s="2">
        <v>45779</v>
      </c>
      <c r="G1850">
        <v>14586468325</v>
      </c>
      <c r="H1850">
        <v>1900087400</v>
      </c>
      <c r="I1850">
        <v>125.41</v>
      </c>
      <c r="J1850" s="2">
        <v>45839</v>
      </c>
      <c r="K1850">
        <v>114.01</v>
      </c>
      <c r="L1850" s="2">
        <v>45813</v>
      </c>
      <c r="M1850">
        <v>-26</v>
      </c>
      <c r="N1850">
        <f t="shared" si="28"/>
        <v>-2964.26</v>
      </c>
    </row>
    <row r="1851" spans="1:14" x14ac:dyDescent="0.65">
      <c r="A1851" t="s">
        <v>14</v>
      </c>
      <c r="B1851" t="s">
        <v>15</v>
      </c>
      <c r="C1851" t="s">
        <v>69</v>
      </c>
      <c r="D1851" s="1" t="s">
        <v>49</v>
      </c>
      <c r="E1851" s="2">
        <v>45779</v>
      </c>
      <c r="F1851" s="2">
        <v>45779</v>
      </c>
      <c r="G1851">
        <v>14586474596</v>
      </c>
      <c r="H1851">
        <v>1900085309</v>
      </c>
      <c r="I1851">
        <v>436.43</v>
      </c>
      <c r="J1851" s="2">
        <v>45839</v>
      </c>
      <c r="K1851">
        <v>396.75</v>
      </c>
      <c r="L1851" s="2">
        <v>45813</v>
      </c>
      <c r="M1851">
        <v>-26</v>
      </c>
      <c r="N1851">
        <f t="shared" si="28"/>
        <v>-10315.5</v>
      </c>
    </row>
    <row r="1852" spans="1:14" x14ac:dyDescent="0.65">
      <c r="A1852" t="s">
        <v>14</v>
      </c>
      <c r="B1852" t="s">
        <v>15</v>
      </c>
      <c r="C1852" t="s">
        <v>69</v>
      </c>
      <c r="D1852" s="1" t="s">
        <v>49</v>
      </c>
      <c r="E1852" s="2">
        <v>45779</v>
      </c>
      <c r="F1852" s="2">
        <v>45779</v>
      </c>
      <c r="G1852">
        <v>14586474932</v>
      </c>
      <c r="H1852">
        <v>1900085310</v>
      </c>
      <c r="I1852">
        <v>126.94</v>
      </c>
      <c r="J1852" s="2">
        <v>45839</v>
      </c>
      <c r="K1852">
        <v>115.4</v>
      </c>
      <c r="L1852" s="2">
        <v>45813</v>
      </c>
      <c r="M1852">
        <v>-26</v>
      </c>
      <c r="N1852">
        <f t="shared" si="28"/>
        <v>-3000.4</v>
      </c>
    </row>
    <row r="1853" spans="1:14" x14ac:dyDescent="0.65">
      <c r="A1853" t="s">
        <v>14</v>
      </c>
      <c r="B1853" t="s">
        <v>15</v>
      </c>
      <c r="C1853" t="s">
        <v>451</v>
      </c>
      <c r="D1853" s="1" t="s">
        <v>452</v>
      </c>
      <c r="E1853" s="2">
        <v>45779</v>
      </c>
      <c r="F1853" s="2">
        <v>45779</v>
      </c>
      <c r="G1853">
        <v>14586941038</v>
      </c>
      <c r="H1853">
        <v>7190028518</v>
      </c>
      <c r="I1853">
        <v>134.19999999999999</v>
      </c>
      <c r="J1853" s="2">
        <v>45839</v>
      </c>
      <c r="K1853">
        <v>110</v>
      </c>
      <c r="L1853" s="2">
        <v>45798</v>
      </c>
      <c r="M1853">
        <v>-41</v>
      </c>
      <c r="N1853">
        <f t="shared" si="28"/>
        <v>-4510</v>
      </c>
    </row>
    <row r="1854" spans="1:14" x14ac:dyDescent="0.65">
      <c r="A1854" t="s">
        <v>14</v>
      </c>
      <c r="B1854" t="s">
        <v>15</v>
      </c>
      <c r="C1854" t="s">
        <v>972</v>
      </c>
      <c r="D1854">
        <v>11206730159</v>
      </c>
      <c r="E1854" s="2">
        <v>45779</v>
      </c>
      <c r="F1854" s="2">
        <v>45779</v>
      </c>
      <c r="G1854">
        <v>14587093527</v>
      </c>
      <c r="H1854">
        <v>7172554749</v>
      </c>
      <c r="I1854">
        <v>683.2</v>
      </c>
      <c r="J1854" s="2">
        <v>45839</v>
      </c>
      <c r="K1854">
        <v>560</v>
      </c>
      <c r="L1854" s="2">
        <v>45798</v>
      </c>
      <c r="M1854">
        <v>-41</v>
      </c>
      <c r="N1854">
        <f t="shared" si="28"/>
        <v>-22960</v>
      </c>
    </row>
    <row r="1855" spans="1:14" x14ac:dyDescent="0.65">
      <c r="A1855" t="s">
        <v>14</v>
      </c>
      <c r="B1855" t="s">
        <v>15</v>
      </c>
      <c r="C1855" t="s">
        <v>159</v>
      </c>
      <c r="D1855" s="1" t="s">
        <v>160</v>
      </c>
      <c r="E1855" s="2">
        <v>45779</v>
      </c>
      <c r="F1855" s="2">
        <v>45779</v>
      </c>
      <c r="G1855">
        <v>14587172461</v>
      </c>
      <c r="H1855">
        <v>6253004807</v>
      </c>
      <c r="I1855">
        <v>1848.3</v>
      </c>
      <c r="J1855" s="2">
        <v>45839</v>
      </c>
      <c r="K1855">
        <v>1515</v>
      </c>
      <c r="L1855" s="2">
        <v>45790</v>
      </c>
      <c r="M1855">
        <v>-49</v>
      </c>
      <c r="N1855">
        <f t="shared" si="28"/>
        <v>-74235</v>
      </c>
    </row>
    <row r="1856" spans="1:14" x14ac:dyDescent="0.65">
      <c r="A1856" t="s">
        <v>14</v>
      </c>
      <c r="B1856" t="s">
        <v>15</v>
      </c>
      <c r="C1856" t="s">
        <v>159</v>
      </c>
      <c r="D1856" s="1" t="s">
        <v>160</v>
      </c>
      <c r="E1856" s="2">
        <v>45779</v>
      </c>
      <c r="F1856" s="2">
        <v>45779</v>
      </c>
      <c r="G1856">
        <v>14587172476</v>
      </c>
      <c r="H1856">
        <v>6253004808</v>
      </c>
      <c r="I1856">
        <v>183</v>
      </c>
      <c r="J1856" s="2">
        <v>45839</v>
      </c>
      <c r="K1856">
        <v>150</v>
      </c>
      <c r="L1856" s="2">
        <v>45790</v>
      </c>
      <c r="M1856">
        <v>-49</v>
      </c>
      <c r="N1856">
        <f t="shared" si="28"/>
        <v>-7350</v>
      </c>
    </row>
    <row r="1857" spans="1:14" x14ac:dyDescent="0.65">
      <c r="A1857" t="s">
        <v>14</v>
      </c>
      <c r="B1857" t="s">
        <v>15</v>
      </c>
      <c r="C1857" t="s">
        <v>159</v>
      </c>
      <c r="D1857" s="1" t="s">
        <v>160</v>
      </c>
      <c r="E1857" s="2">
        <v>45779</v>
      </c>
      <c r="F1857" s="2">
        <v>45779</v>
      </c>
      <c r="G1857">
        <v>14587172480</v>
      </c>
      <c r="H1857">
        <v>6253004809</v>
      </c>
      <c r="I1857">
        <v>244</v>
      </c>
      <c r="J1857" s="2">
        <v>45839</v>
      </c>
      <c r="K1857">
        <v>200</v>
      </c>
      <c r="L1857" s="2">
        <v>45790</v>
      </c>
      <c r="M1857">
        <v>-49</v>
      </c>
      <c r="N1857">
        <f t="shared" si="28"/>
        <v>-9800</v>
      </c>
    </row>
    <row r="1858" spans="1:14" x14ac:dyDescent="0.65">
      <c r="A1858" t="s">
        <v>14</v>
      </c>
      <c r="B1858" t="s">
        <v>15</v>
      </c>
      <c r="C1858" t="s">
        <v>60</v>
      </c>
      <c r="D1858" s="1" t="s">
        <v>61</v>
      </c>
      <c r="E1858" s="2">
        <v>45779</v>
      </c>
      <c r="F1858" s="2">
        <v>45779</v>
      </c>
      <c r="G1858">
        <v>14587179963</v>
      </c>
      <c r="H1858">
        <v>1027776882</v>
      </c>
      <c r="I1858">
        <v>44.58</v>
      </c>
      <c r="J1858" s="2">
        <v>45839</v>
      </c>
      <c r="K1858">
        <v>36.54</v>
      </c>
      <c r="L1858" s="2">
        <v>45783</v>
      </c>
      <c r="M1858">
        <v>-56</v>
      </c>
      <c r="N1858">
        <f t="shared" si="28"/>
        <v>-2046.24</v>
      </c>
    </row>
    <row r="1859" spans="1:14" x14ac:dyDescent="0.65">
      <c r="A1859" t="s">
        <v>14</v>
      </c>
      <c r="B1859" t="s">
        <v>15</v>
      </c>
      <c r="C1859" t="s">
        <v>60</v>
      </c>
      <c r="D1859" s="1" t="s">
        <v>61</v>
      </c>
      <c r="E1859" s="2">
        <v>45779</v>
      </c>
      <c r="F1859" s="2">
        <v>45779</v>
      </c>
      <c r="G1859">
        <v>14587180000</v>
      </c>
      <c r="H1859">
        <v>1210646626</v>
      </c>
      <c r="I1859">
        <v>362.95</v>
      </c>
      <c r="J1859" s="2">
        <v>45839</v>
      </c>
      <c r="K1859">
        <v>297.5</v>
      </c>
      <c r="L1859" s="2">
        <v>45797</v>
      </c>
      <c r="M1859">
        <v>-42</v>
      </c>
      <c r="N1859">
        <f t="shared" ref="N1859:N1922" si="29">+M1859*K1859</f>
        <v>-12495</v>
      </c>
    </row>
    <row r="1860" spans="1:14" x14ac:dyDescent="0.65">
      <c r="A1860" t="s">
        <v>14</v>
      </c>
      <c r="B1860" t="s">
        <v>15</v>
      </c>
      <c r="C1860" t="s">
        <v>78</v>
      </c>
      <c r="D1860" s="1" t="s">
        <v>79</v>
      </c>
      <c r="E1860" s="2">
        <v>45779</v>
      </c>
      <c r="F1860" s="2">
        <v>45779</v>
      </c>
      <c r="G1860">
        <v>14587355297</v>
      </c>
      <c r="H1860">
        <v>25091716</v>
      </c>
      <c r="I1860">
        <v>260.01</v>
      </c>
      <c r="J1860" s="2">
        <v>45839</v>
      </c>
      <c r="K1860">
        <v>213.12</v>
      </c>
      <c r="L1860" s="2">
        <v>45800</v>
      </c>
      <c r="M1860">
        <v>-39</v>
      </c>
      <c r="N1860">
        <f t="shared" si="29"/>
        <v>-8311.68</v>
      </c>
    </row>
    <row r="1861" spans="1:14" x14ac:dyDescent="0.65">
      <c r="A1861" t="s">
        <v>14</v>
      </c>
      <c r="B1861" t="s">
        <v>15</v>
      </c>
      <c r="C1861" t="s">
        <v>78</v>
      </c>
      <c r="D1861" s="1" t="s">
        <v>79</v>
      </c>
      <c r="E1861" s="2">
        <v>45780</v>
      </c>
      <c r="F1861" s="2">
        <v>45780</v>
      </c>
      <c r="G1861">
        <v>14587368553</v>
      </c>
      <c r="H1861">
        <v>25091555</v>
      </c>
      <c r="I1861">
        <v>117.71</v>
      </c>
      <c r="J1861" s="2">
        <v>45840</v>
      </c>
      <c r="K1861">
        <v>96.48</v>
      </c>
      <c r="L1861" s="2">
        <v>45800</v>
      </c>
      <c r="M1861">
        <v>-40</v>
      </c>
      <c r="N1861">
        <f t="shared" si="29"/>
        <v>-3859.2000000000003</v>
      </c>
    </row>
    <row r="1862" spans="1:14" x14ac:dyDescent="0.65">
      <c r="A1862" t="s">
        <v>14</v>
      </c>
      <c r="B1862" t="s">
        <v>15</v>
      </c>
      <c r="C1862" t="s">
        <v>387</v>
      </c>
      <c r="D1862" s="1" t="s">
        <v>388</v>
      </c>
      <c r="E1862" s="2">
        <v>45780</v>
      </c>
      <c r="F1862" s="2">
        <v>45780</v>
      </c>
      <c r="G1862">
        <v>14587423231</v>
      </c>
      <c r="H1862" t="s">
        <v>973</v>
      </c>
      <c r="I1862">
        <v>1393.35</v>
      </c>
      <c r="J1862" s="2">
        <v>45840</v>
      </c>
      <c r="K1862">
        <v>1142.0899999999999</v>
      </c>
      <c r="L1862" s="2">
        <v>45790</v>
      </c>
      <c r="M1862">
        <v>-50</v>
      </c>
      <c r="N1862">
        <f t="shared" si="29"/>
        <v>-57104.499999999993</v>
      </c>
    </row>
    <row r="1863" spans="1:14" x14ac:dyDescent="0.65">
      <c r="A1863" t="s">
        <v>14</v>
      </c>
      <c r="B1863" t="s">
        <v>15</v>
      </c>
      <c r="C1863" t="s">
        <v>974</v>
      </c>
      <c r="D1863" s="1" t="s">
        <v>975</v>
      </c>
      <c r="E1863" s="2">
        <v>45780</v>
      </c>
      <c r="F1863" s="2">
        <v>45780</v>
      </c>
      <c r="G1863">
        <v>14587614010</v>
      </c>
      <c r="H1863">
        <v>9898798405</v>
      </c>
      <c r="I1863">
        <v>488.4</v>
      </c>
      <c r="J1863" s="2">
        <v>45840</v>
      </c>
      <c r="K1863">
        <v>444</v>
      </c>
      <c r="L1863" s="2">
        <v>45798</v>
      </c>
      <c r="M1863">
        <v>-42</v>
      </c>
      <c r="N1863">
        <f t="shared" si="29"/>
        <v>-18648</v>
      </c>
    </row>
    <row r="1864" spans="1:14" x14ac:dyDescent="0.65">
      <c r="A1864" t="s">
        <v>14</v>
      </c>
      <c r="B1864" t="s">
        <v>15</v>
      </c>
      <c r="C1864" t="s">
        <v>457</v>
      </c>
      <c r="D1864" s="1" t="s">
        <v>458</v>
      </c>
      <c r="E1864" s="2">
        <v>45780</v>
      </c>
      <c r="F1864" s="2">
        <v>45780</v>
      </c>
      <c r="G1864">
        <v>14588987187</v>
      </c>
      <c r="H1864" t="s">
        <v>976</v>
      </c>
      <c r="I1864">
        <v>128.1</v>
      </c>
      <c r="J1864" s="2">
        <v>45840</v>
      </c>
      <c r="K1864">
        <v>105</v>
      </c>
      <c r="L1864" s="2">
        <v>45798</v>
      </c>
      <c r="M1864">
        <v>-42</v>
      </c>
      <c r="N1864">
        <f t="shared" si="29"/>
        <v>-4410</v>
      </c>
    </row>
    <row r="1865" spans="1:14" x14ac:dyDescent="0.65">
      <c r="A1865" t="s">
        <v>14</v>
      </c>
      <c r="B1865" t="s">
        <v>15</v>
      </c>
      <c r="C1865" t="s">
        <v>330</v>
      </c>
      <c r="D1865" s="1" t="s">
        <v>331</v>
      </c>
      <c r="E1865" s="2">
        <v>45780</v>
      </c>
      <c r="F1865" s="2">
        <v>45780</v>
      </c>
      <c r="G1865">
        <v>14590102104</v>
      </c>
      <c r="H1865">
        <v>40077593</v>
      </c>
      <c r="I1865">
        <v>1860.35</v>
      </c>
      <c r="J1865" s="2">
        <v>45840</v>
      </c>
      <c r="K1865">
        <v>1788.8</v>
      </c>
      <c r="L1865" s="2">
        <v>45800</v>
      </c>
      <c r="M1865">
        <v>-40</v>
      </c>
      <c r="N1865">
        <f t="shared" si="29"/>
        <v>-71552</v>
      </c>
    </row>
    <row r="1866" spans="1:14" x14ac:dyDescent="0.65">
      <c r="A1866" t="s">
        <v>14</v>
      </c>
      <c r="B1866" t="s">
        <v>15</v>
      </c>
      <c r="C1866" t="s">
        <v>953</v>
      </c>
      <c r="D1866" s="1" t="s">
        <v>954</v>
      </c>
      <c r="E1866" s="2">
        <v>45782</v>
      </c>
      <c r="F1866" s="2">
        <v>45782</v>
      </c>
      <c r="G1866">
        <v>14596052189</v>
      </c>
      <c r="H1866">
        <v>25100424</v>
      </c>
      <c r="I1866">
        <v>34257.599999999999</v>
      </c>
      <c r="J1866" s="2">
        <v>45842</v>
      </c>
      <c r="K1866">
        <v>28080</v>
      </c>
      <c r="L1866" s="2">
        <v>45797</v>
      </c>
      <c r="M1866">
        <v>-45</v>
      </c>
      <c r="N1866">
        <f t="shared" si="29"/>
        <v>-1263600</v>
      </c>
    </row>
    <row r="1867" spans="1:14" x14ac:dyDescent="0.65">
      <c r="A1867" t="s">
        <v>14</v>
      </c>
      <c r="B1867" t="s">
        <v>15</v>
      </c>
      <c r="C1867" t="s">
        <v>130</v>
      </c>
      <c r="D1867" s="1" t="s">
        <v>131</v>
      </c>
      <c r="E1867" s="2">
        <v>45782</v>
      </c>
      <c r="F1867" s="2">
        <v>45782</v>
      </c>
      <c r="G1867">
        <v>14596055575</v>
      </c>
      <c r="H1867" t="s">
        <v>977</v>
      </c>
      <c r="I1867">
        <v>3172</v>
      </c>
      <c r="J1867" s="2">
        <v>45842</v>
      </c>
      <c r="K1867">
        <v>2600</v>
      </c>
      <c r="L1867" s="2">
        <v>45800</v>
      </c>
      <c r="M1867">
        <v>-42</v>
      </c>
      <c r="N1867">
        <f t="shared" si="29"/>
        <v>-109200</v>
      </c>
    </row>
    <row r="1868" spans="1:14" x14ac:dyDescent="0.65">
      <c r="A1868" t="s">
        <v>14</v>
      </c>
      <c r="B1868" t="s">
        <v>15</v>
      </c>
      <c r="C1868" t="s">
        <v>675</v>
      </c>
      <c r="D1868" s="1" t="s">
        <v>676</v>
      </c>
      <c r="E1868" s="2">
        <v>45782</v>
      </c>
      <c r="F1868" s="2">
        <v>45782</v>
      </c>
      <c r="G1868">
        <v>14596092585</v>
      </c>
      <c r="H1868" t="s">
        <v>978</v>
      </c>
      <c r="I1868">
        <v>219.6</v>
      </c>
      <c r="J1868" s="2">
        <v>45842</v>
      </c>
      <c r="K1868">
        <v>180</v>
      </c>
      <c r="L1868" s="2">
        <v>45790</v>
      </c>
      <c r="M1868">
        <v>-52</v>
      </c>
      <c r="N1868">
        <f t="shared" si="29"/>
        <v>-9360</v>
      </c>
    </row>
    <row r="1869" spans="1:14" x14ac:dyDescent="0.65">
      <c r="A1869" t="s">
        <v>14</v>
      </c>
      <c r="B1869" t="s">
        <v>15</v>
      </c>
      <c r="C1869" t="s">
        <v>148</v>
      </c>
      <c r="D1869" s="1" t="s">
        <v>149</v>
      </c>
      <c r="E1869" s="2">
        <v>45782</v>
      </c>
      <c r="F1869" s="2">
        <v>45782</v>
      </c>
      <c r="G1869">
        <v>14596283517</v>
      </c>
      <c r="H1869">
        <v>252028152</v>
      </c>
      <c r="I1869">
        <v>218.01</v>
      </c>
      <c r="J1869" s="2">
        <v>45842</v>
      </c>
      <c r="K1869">
        <v>178.7</v>
      </c>
      <c r="L1869" s="2">
        <v>45790</v>
      </c>
      <c r="M1869">
        <v>-52</v>
      </c>
      <c r="N1869">
        <f t="shared" si="29"/>
        <v>-9292.4</v>
      </c>
    </row>
    <row r="1870" spans="1:14" x14ac:dyDescent="0.65">
      <c r="A1870" t="s">
        <v>14</v>
      </c>
      <c r="B1870" t="s">
        <v>15</v>
      </c>
      <c r="C1870" t="s">
        <v>148</v>
      </c>
      <c r="D1870" s="1" t="s">
        <v>149</v>
      </c>
      <c r="E1870" s="2">
        <v>45782</v>
      </c>
      <c r="F1870" s="2">
        <v>45782</v>
      </c>
      <c r="G1870">
        <v>14596284257</v>
      </c>
      <c r="H1870">
        <v>252028153</v>
      </c>
      <c r="I1870">
        <v>302.07</v>
      </c>
      <c r="J1870" s="2">
        <v>45842</v>
      </c>
      <c r="K1870">
        <v>247.6</v>
      </c>
      <c r="L1870" s="2">
        <v>45786</v>
      </c>
      <c r="M1870">
        <v>-56</v>
      </c>
      <c r="N1870">
        <f t="shared" si="29"/>
        <v>-13865.6</v>
      </c>
    </row>
    <row r="1871" spans="1:14" x14ac:dyDescent="0.65">
      <c r="A1871" t="s">
        <v>14</v>
      </c>
      <c r="B1871" t="s">
        <v>15</v>
      </c>
      <c r="C1871" t="s">
        <v>148</v>
      </c>
      <c r="D1871" s="1" t="s">
        <v>149</v>
      </c>
      <c r="E1871" s="2">
        <v>45782</v>
      </c>
      <c r="F1871" s="2">
        <v>45782</v>
      </c>
      <c r="G1871">
        <v>14596352231</v>
      </c>
      <c r="H1871">
        <v>252028151</v>
      </c>
      <c r="I1871">
        <v>75.64</v>
      </c>
      <c r="J1871" s="2">
        <v>45842</v>
      </c>
      <c r="K1871">
        <v>62</v>
      </c>
      <c r="L1871" s="2">
        <v>45798</v>
      </c>
      <c r="M1871">
        <v>-44</v>
      </c>
      <c r="N1871">
        <f t="shared" si="29"/>
        <v>-2728</v>
      </c>
    </row>
    <row r="1872" spans="1:14" x14ac:dyDescent="0.65">
      <c r="A1872" t="s">
        <v>14</v>
      </c>
      <c r="B1872" t="s">
        <v>15</v>
      </c>
      <c r="C1872" t="s">
        <v>839</v>
      </c>
      <c r="D1872" s="1" t="s">
        <v>840</v>
      </c>
      <c r="E1872" s="2">
        <v>45782</v>
      </c>
      <c r="F1872" s="2">
        <v>45782</v>
      </c>
      <c r="G1872">
        <v>14596387670</v>
      </c>
      <c r="H1872" t="s">
        <v>979</v>
      </c>
      <c r="I1872">
        <v>1333.46</v>
      </c>
      <c r="J1872" s="2">
        <v>45842</v>
      </c>
      <c r="K1872">
        <v>1093</v>
      </c>
      <c r="L1872" s="2">
        <v>45783</v>
      </c>
      <c r="M1872">
        <v>-59</v>
      </c>
      <c r="N1872">
        <f t="shared" si="29"/>
        <v>-64487</v>
      </c>
    </row>
    <row r="1873" spans="1:14" x14ac:dyDescent="0.65">
      <c r="A1873" t="s">
        <v>14</v>
      </c>
      <c r="B1873" t="s">
        <v>15</v>
      </c>
      <c r="C1873" t="s">
        <v>322</v>
      </c>
      <c r="D1873" s="1" t="s">
        <v>323</v>
      </c>
      <c r="E1873" s="2">
        <v>45782</v>
      </c>
      <c r="F1873" s="2">
        <v>45782</v>
      </c>
      <c r="G1873">
        <v>14596532673</v>
      </c>
      <c r="H1873" t="s">
        <v>980</v>
      </c>
      <c r="I1873">
        <v>146.4</v>
      </c>
      <c r="J1873" s="2">
        <v>45842</v>
      </c>
      <c r="K1873">
        <v>120</v>
      </c>
      <c r="L1873" s="2">
        <v>45786</v>
      </c>
      <c r="M1873">
        <v>-56</v>
      </c>
      <c r="N1873">
        <f t="shared" si="29"/>
        <v>-6720</v>
      </c>
    </row>
    <row r="1874" spans="1:14" x14ac:dyDescent="0.65">
      <c r="A1874" t="s">
        <v>14</v>
      </c>
      <c r="B1874" t="s">
        <v>15</v>
      </c>
      <c r="C1874" t="s">
        <v>322</v>
      </c>
      <c r="D1874" s="1" t="s">
        <v>323</v>
      </c>
      <c r="E1874" s="2">
        <v>45782</v>
      </c>
      <c r="F1874" s="2">
        <v>45782</v>
      </c>
      <c r="G1874">
        <v>14596532862</v>
      </c>
      <c r="H1874" t="s">
        <v>981</v>
      </c>
      <c r="I1874">
        <v>195.2</v>
      </c>
      <c r="J1874" s="2">
        <v>45842</v>
      </c>
      <c r="K1874">
        <v>160</v>
      </c>
      <c r="L1874" s="2">
        <v>45786</v>
      </c>
      <c r="M1874">
        <v>-56</v>
      </c>
      <c r="N1874">
        <f t="shared" si="29"/>
        <v>-8960</v>
      </c>
    </row>
    <row r="1875" spans="1:14" x14ac:dyDescent="0.65">
      <c r="A1875" t="s">
        <v>14</v>
      </c>
      <c r="B1875" t="s">
        <v>15</v>
      </c>
      <c r="C1875" t="s">
        <v>322</v>
      </c>
      <c r="D1875" s="1" t="s">
        <v>323</v>
      </c>
      <c r="E1875" s="2">
        <v>45782</v>
      </c>
      <c r="F1875" s="2">
        <v>45782</v>
      </c>
      <c r="G1875">
        <v>14596537801</v>
      </c>
      <c r="H1875" t="s">
        <v>982</v>
      </c>
      <c r="I1875">
        <v>409.92</v>
      </c>
      <c r="J1875" s="2">
        <v>45842</v>
      </c>
      <c r="K1875">
        <v>336</v>
      </c>
      <c r="L1875" s="2">
        <v>45786</v>
      </c>
      <c r="M1875">
        <v>-56</v>
      </c>
      <c r="N1875">
        <f t="shared" si="29"/>
        <v>-18816</v>
      </c>
    </row>
    <row r="1876" spans="1:14" x14ac:dyDescent="0.65">
      <c r="A1876" t="s">
        <v>14</v>
      </c>
      <c r="B1876" t="s">
        <v>15</v>
      </c>
      <c r="C1876" t="s">
        <v>322</v>
      </c>
      <c r="D1876" s="1" t="s">
        <v>323</v>
      </c>
      <c r="E1876" s="2">
        <v>45782</v>
      </c>
      <c r="F1876" s="2">
        <v>45782</v>
      </c>
      <c r="G1876">
        <v>14596538932</v>
      </c>
      <c r="H1876" t="s">
        <v>983</v>
      </c>
      <c r="I1876">
        <v>678.03</v>
      </c>
      <c r="J1876" s="2">
        <v>45842</v>
      </c>
      <c r="K1876">
        <v>555.76</v>
      </c>
      <c r="L1876" s="2">
        <v>45786</v>
      </c>
      <c r="M1876">
        <v>-56</v>
      </c>
      <c r="N1876">
        <f t="shared" si="29"/>
        <v>-31122.559999999998</v>
      </c>
    </row>
    <row r="1877" spans="1:14" x14ac:dyDescent="0.65">
      <c r="A1877" t="s">
        <v>14</v>
      </c>
      <c r="B1877" t="s">
        <v>15</v>
      </c>
      <c r="C1877" t="s">
        <v>148</v>
      </c>
      <c r="D1877" s="1" t="s">
        <v>149</v>
      </c>
      <c r="E1877" s="2">
        <v>45782</v>
      </c>
      <c r="F1877" s="2">
        <v>45782</v>
      </c>
      <c r="G1877">
        <v>14596592193</v>
      </c>
      <c r="H1877">
        <v>252027876</v>
      </c>
      <c r="I1877">
        <v>1024.8</v>
      </c>
      <c r="J1877" s="2">
        <v>45842</v>
      </c>
      <c r="K1877">
        <v>840</v>
      </c>
      <c r="L1877" s="2">
        <v>45786</v>
      </c>
      <c r="M1877">
        <v>-56</v>
      </c>
      <c r="N1877">
        <f t="shared" si="29"/>
        <v>-47040</v>
      </c>
    </row>
    <row r="1878" spans="1:14" x14ac:dyDescent="0.65">
      <c r="A1878" t="s">
        <v>14</v>
      </c>
      <c r="B1878" t="s">
        <v>15</v>
      </c>
      <c r="C1878" t="s">
        <v>62</v>
      </c>
      <c r="D1878" s="1" t="s">
        <v>63</v>
      </c>
      <c r="E1878" s="2">
        <v>45782</v>
      </c>
      <c r="F1878" s="2">
        <v>45782</v>
      </c>
      <c r="G1878">
        <v>14596631068</v>
      </c>
      <c r="H1878" t="s">
        <v>984</v>
      </c>
      <c r="I1878">
        <v>339.16</v>
      </c>
      <c r="J1878" s="2">
        <v>45842</v>
      </c>
      <c r="K1878">
        <v>278</v>
      </c>
      <c r="L1878" s="2">
        <v>45790</v>
      </c>
      <c r="M1878">
        <v>-52</v>
      </c>
      <c r="N1878">
        <f t="shared" si="29"/>
        <v>-14456</v>
      </c>
    </row>
    <row r="1879" spans="1:14" x14ac:dyDescent="0.65">
      <c r="A1879" t="s">
        <v>14</v>
      </c>
      <c r="B1879" t="s">
        <v>15</v>
      </c>
      <c r="C1879" t="s">
        <v>148</v>
      </c>
      <c r="D1879" s="1" t="s">
        <v>149</v>
      </c>
      <c r="E1879" s="2">
        <v>45782</v>
      </c>
      <c r="F1879" s="2">
        <v>45782</v>
      </c>
      <c r="G1879">
        <v>14596682372</v>
      </c>
      <c r="H1879">
        <v>252027581</v>
      </c>
      <c r="I1879">
        <v>5112.29</v>
      </c>
      <c r="J1879" s="2">
        <v>45842</v>
      </c>
      <c r="K1879">
        <v>4190.3999999999996</v>
      </c>
      <c r="L1879" s="2">
        <v>45798</v>
      </c>
      <c r="M1879">
        <v>-44</v>
      </c>
      <c r="N1879">
        <f t="shared" si="29"/>
        <v>-184377.59999999998</v>
      </c>
    </row>
    <row r="1880" spans="1:14" x14ac:dyDescent="0.65">
      <c r="A1880" t="s">
        <v>14</v>
      </c>
      <c r="B1880" t="s">
        <v>15</v>
      </c>
      <c r="C1880" t="s">
        <v>204</v>
      </c>
      <c r="D1880" s="1" t="s">
        <v>205</v>
      </c>
      <c r="E1880" s="2">
        <v>45782</v>
      </c>
      <c r="F1880" s="2">
        <v>45782</v>
      </c>
      <c r="G1880">
        <v>14596774523</v>
      </c>
      <c r="H1880" t="s">
        <v>985</v>
      </c>
      <c r="I1880">
        <v>2440</v>
      </c>
      <c r="J1880" s="2">
        <v>45842</v>
      </c>
      <c r="K1880">
        <v>2000</v>
      </c>
      <c r="L1880" s="2">
        <v>45786</v>
      </c>
      <c r="M1880">
        <v>-56</v>
      </c>
      <c r="N1880">
        <f t="shared" si="29"/>
        <v>-112000</v>
      </c>
    </row>
    <row r="1881" spans="1:14" x14ac:dyDescent="0.65">
      <c r="A1881" t="s">
        <v>14</v>
      </c>
      <c r="B1881" t="s">
        <v>15</v>
      </c>
      <c r="C1881" t="s">
        <v>148</v>
      </c>
      <c r="D1881" s="1" t="s">
        <v>149</v>
      </c>
      <c r="E1881" s="2">
        <v>45782</v>
      </c>
      <c r="F1881" s="2">
        <v>45782</v>
      </c>
      <c r="G1881">
        <v>14596798362</v>
      </c>
      <c r="H1881">
        <v>252027580</v>
      </c>
      <c r="I1881">
        <v>189.1</v>
      </c>
      <c r="J1881" s="2">
        <v>45842</v>
      </c>
      <c r="K1881">
        <v>155</v>
      </c>
      <c r="L1881" s="2">
        <v>45783</v>
      </c>
      <c r="M1881">
        <v>-59</v>
      </c>
      <c r="N1881">
        <f t="shared" si="29"/>
        <v>-9145</v>
      </c>
    </row>
    <row r="1882" spans="1:14" x14ac:dyDescent="0.65">
      <c r="A1882" t="s">
        <v>14</v>
      </c>
      <c r="B1882" t="s">
        <v>15</v>
      </c>
      <c r="C1882" t="s">
        <v>130</v>
      </c>
      <c r="D1882" s="1" t="s">
        <v>131</v>
      </c>
      <c r="E1882" s="2">
        <v>45782</v>
      </c>
      <c r="F1882" s="2">
        <v>45782</v>
      </c>
      <c r="G1882">
        <v>14596849129</v>
      </c>
      <c r="H1882" t="s">
        <v>986</v>
      </c>
      <c r="I1882">
        <v>1403</v>
      </c>
      <c r="J1882" s="2">
        <v>45842</v>
      </c>
      <c r="K1882">
        <v>1150</v>
      </c>
      <c r="L1882" s="2">
        <v>45800</v>
      </c>
      <c r="M1882">
        <v>-42</v>
      </c>
      <c r="N1882">
        <f t="shared" si="29"/>
        <v>-48300</v>
      </c>
    </row>
    <row r="1883" spans="1:14" x14ac:dyDescent="0.65">
      <c r="A1883" t="s">
        <v>14</v>
      </c>
      <c r="B1883" t="s">
        <v>15</v>
      </c>
      <c r="C1883" t="s">
        <v>911</v>
      </c>
      <c r="D1883">
        <v>13730121004</v>
      </c>
      <c r="E1883" s="2">
        <v>45782</v>
      </c>
      <c r="F1883" s="2">
        <v>45782</v>
      </c>
      <c r="G1883">
        <v>14597450169</v>
      </c>
      <c r="H1883">
        <v>5320059842</v>
      </c>
      <c r="I1883">
        <v>3655.12</v>
      </c>
      <c r="J1883" s="2">
        <v>45842</v>
      </c>
      <c r="K1883">
        <v>2996</v>
      </c>
      <c r="L1883" s="2">
        <v>45786</v>
      </c>
      <c r="M1883">
        <v>-56</v>
      </c>
      <c r="N1883">
        <f t="shared" si="29"/>
        <v>-167776</v>
      </c>
    </row>
    <row r="1884" spans="1:14" x14ac:dyDescent="0.65">
      <c r="A1884" t="s">
        <v>14</v>
      </c>
      <c r="B1884" t="s">
        <v>15</v>
      </c>
      <c r="C1884" t="s">
        <v>911</v>
      </c>
      <c r="D1884">
        <v>13730121004</v>
      </c>
      <c r="E1884" s="2">
        <v>45782</v>
      </c>
      <c r="F1884" s="2">
        <v>45782</v>
      </c>
      <c r="G1884">
        <v>14597462513</v>
      </c>
      <c r="H1884">
        <v>5320059843</v>
      </c>
      <c r="I1884">
        <v>10365.120000000001</v>
      </c>
      <c r="J1884" s="2">
        <v>45842</v>
      </c>
      <c r="K1884">
        <v>8496</v>
      </c>
      <c r="L1884" s="2">
        <v>45786</v>
      </c>
      <c r="M1884">
        <v>-56</v>
      </c>
      <c r="N1884">
        <f t="shared" si="29"/>
        <v>-475776</v>
      </c>
    </row>
    <row r="1885" spans="1:14" x14ac:dyDescent="0.65">
      <c r="A1885" t="s">
        <v>14</v>
      </c>
      <c r="B1885" t="s">
        <v>15</v>
      </c>
      <c r="C1885" t="s">
        <v>289</v>
      </c>
      <c r="D1885" s="1" t="s">
        <v>290</v>
      </c>
      <c r="E1885" s="2">
        <v>45782</v>
      </c>
      <c r="F1885" s="2">
        <v>45782</v>
      </c>
      <c r="G1885">
        <v>14597673959</v>
      </c>
      <c r="H1885" t="s">
        <v>987</v>
      </c>
      <c r="I1885">
        <v>1036.51</v>
      </c>
      <c r="J1885" s="2">
        <v>45842</v>
      </c>
      <c r="K1885">
        <v>849.6</v>
      </c>
      <c r="L1885" s="2">
        <v>45798</v>
      </c>
      <c r="M1885">
        <v>-44</v>
      </c>
      <c r="N1885">
        <f t="shared" si="29"/>
        <v>-37382.400000000001</v>
      </c>
    </row>
    <row r="1886" spans="1:14" x14ac:dyDescent="0.65">
      <c r="A1886" t="s">
        <v>14</v>
      </c>
      <c r="B1886" t="s">
        <v>15</v>
      </c>
      <c r="C1886" t="s">
        <v>988</v>
      </c>
      <c r="D1886" s="1" t="s">
        <v>989</v>
      </c>
      <c r="E1886" s="2">
        <v>45782</v>
      </c>
      <c r="F1886" s="2">
        <v>45782</v>
      </c>
      <c r="G1886">
        <v>14597762722</v>
      </c>
      <c r="H1886">
        <v>73</v>
      </c>
      <c r="I1886">
        <v>76881.17</v>
      </c>
      <c r="J1886" s="2">
        <v>45842</v>
      </c>
      <c r="K1886">
        <v>63017.36</v>
      </c>
      <c r="L1886" s="2">
        <v>45797</v>
      </c>
      <c r="M1886">
        <v>-45</v>
      </c>
      <c r="N1886">
        <f t="shared" si="29"/>
        <v>-2835781.2</v>
      </c>
    </row>
    <row r="1887" spans="1:14" x14ac:dyDescent="0.65">
      <c r="A1887" t="s">
        <v>14</v>
      </c>
      <c r="B1887" t="s">
        <v>15</v>
      </c>
      <c r="C1887" t="s">
        <v>133</v>
      </c>
      <c r="D1887" s="1" t="s">
        <v>134</v>
      </c>
      <c r="E1887" s="2">
        <v>45782</v>
      </c>
      <c r="F1887" s="2">
        <v>45782</v>
      </c>
      <c r="G1887">
        <v>14597896672</v>
      </c>
      <c r="H1887" t="s">
        <v>990</v>
      </c>
      <c r="I1887">
        <v>287.92</v>
      </c>
      <c r="J1887" s="2">
        <v>45842</v>
      </c>
      <c r="K1887">
        <v>236</v>
      </c>
      <c r="L1887" s="2">
        <v>45798</v>
      </c>
      <c r="M1887">
        <v>-44</v>
      </c>
      <c r="N1887">
        <f t="shared" si="29"/>
        <v>-10384</v>
      </c>
    </row>
    <row r="1888" spans="1:14" x14ac:dyDescent="0.65">
      <c r="A1888" t="s">
        <v>14</v>
      </c>
      <c r="B1888" t="s">
        <v>15</v>
      </c>
      <c r="C1888" t="s">
        <v>198</v>
      </c>
      <c r="D1888" s="1" t="s">
        <v>199</v>
      </c>
      <c r="E1888" s="2">
        <v>45782</v>
      </c>
      <c r="F1888" s="2">
        <v>45782</v>
      </c>
      <c r="G1888">
        <v>14598783990</v>
      </c>
      <c r="H1888" t="s">
        <v>991</v>
      </c>
      <c r="I1888">
        <v>173.25</v>
      </c>
      <c r="J1888" s="2">
        <v>45842</v>
      </c>
      <c r="K1888">
        <v>157.5</v>
      </c>
      <c r="L1888" s="2">
        <v>45800</v>
      </c>
      <c r="M1888">
        <v>-42</v>
      </c>
      <c r="N1888">
        <f t="shared" si="29"/>
        <v>-6615</v>
      </c>
    </row>
    <row r="1889" spans="1:14" x14ac:dyDescent="0.65">
      <c r="A1889" t="s">
        <v>14</v>
      </c>
      <c r="B1889" t="s">
        <v>15</v>
      </c>
      <c r="C1889" t="s">
        <v>107</v>
      </c>
      <c r="D1889" s="1" t="s">
        <v>108</v>
      </c>
      <c r="E1889" s="2">
        <v>45782</v>
      </c>
      <c r="F1889" s="2">
        <v>45782</v>
      </c>
      <c r="G1889">
        <v>14599007700</v>
      </c>
      <c r="H1889" t="s">
        <v>992</v>
      </c>
      <c r="I1889">
        <v>42.09</v>
      </c>
      <c r="J1889" s="2">
        <v>45842</v>
      </c>
      <c r="K1889">
        <v>34.5</v>
      </c>
      <c r="L1889" s="2">
        <v>45800</v>
      </c>
      <c r="M1889">
        <v>-42</v>
      </c>
      <c r="N1889">
        <f t="shared" si="29"/>
        <v>-1449</v>
      </c>
    </row>
    <row r="1890" spans="1:14" x14ac:dyDescent="0.65">
      <c r="A1890" t="s">
        <v>14</v>
      </c>
      <c r="B1890" t="s">
        <v>15</v>
      </c>
      <c r="C1890" t="s">
        <v>993</v>
      </c>
      <c r="D1890" s="1" t="s">
        <v>994</v>
      </c>
      <c r="E1890" s="2">
        <v>45782</v>
      </c>
      <c r="F1890" s="2">
        <v>45782</v>
      </c>
      <c r="G1890">
        <v>14599547618</v>
      </c>
      <c r="H1890" t="s">
        <v>995</v>
      </c>
      <c r="I1890">
        <v>399.36</v>
      </c>
      <c r="J1890" s="2">
        <v>45842</v>
      </c>
      <c r="K1890">
        <v>384</v>
      </c>
      <c r="L1890" s="2">
        <v>45783</v>
      </c>
      <c r="M1890">
        <v>-59</v>
      </c>
      <c r="N1890">
        <f t="shared" si="29"/>
        <v>-22656</v>
      </c>
    </row>
    <row r="1891" spans="1:14" x14ac:dyDescent="0.65">
      <c r="A1891" t="s">
        <v>14</v>
      </c>
      <c r="B1891" t="s">
        <v>15</v>
      </c>
      <c r="C1891" t="s">
        <v>524</v>
      </c>
      <c r="D1891" s="1" t="s">
        <v>525</v>
      </c>
      <c r="E1891" s="2">
        <v>45782</v>
      </c>
      <c r="F1891" s="2">
        <v>45782</v>
      </c>
      <c r="G1891">
        <v>14599695282</v>
      </c>
      <c r="H1891" t="s">
        <v>996</v>
      </c>
      <c r="I1891">
        <v>1464</v>
      </c>
      <c r="J1891" s="2">
        <v>45842</v>
      </c>
      <c r="K1891">
        <v>1200</v>
      </c>
      <c r="L1891" s="2">
        <v>45800</v>
      </c>
      <c r="M1891">
        <v>-42</v>
      </c>
      <c r="N1891">
        <f t="shared" si="29"/>
        <v>-50400</v>
      </c>
    </row>
    <row r="1892" spans="1:14" x14ac:dyDescent="0.65">
      <c r="A1892" t="s">
        <v>14</v>
      </c>
      <c r="B1892" t="s">
        <v>15</v>
      </c>
      <c r="C1892" t="s">
        <v>145</v>
      </c>
      <c r="D1892" s="1" t="s">
        <v>146</v>
      </c>
      <c r="E1892" s="2">
        <v>45782</v>
      </c>
      <c r="F1892" s="2">
        <v>45782</v>
      </c>
      <c r="G1892">
        <v>14599895274</v>
      </c>
      <c r="H1892" t="s">
        <v>997</v>
      </c>
      <c r="I1892">
        <v>2620.31</v>
      </c>
      <c r="J1892" s="2">
        <v>45842</v>
      </c>
      <c r="K1892">
        <v>2382.1</v>
      </c>
      <c r="L1892" s="2">
        <v>45789</v>
      </c>
      <c r="M1892">
        <v>-53</v>
      </c>
      <c r="N1892">
        <f t="shared" si="29"/>
        <v>-126251.29999999999</v>
      </c>
    </row>
    <row r="1893" spans="1:14" x14ac:dyDescent="0.65">
      <c r="A1893" t="s">
        <v>14</v>
      </c>
      <c r="B1893" t="s">
        <v>15</v>
      </c>
      <c r="C1893" t="s">
        <v>998</v>
      </c>
      <c r="D1893" s="1" t="s">
        <v>999</v>
      </c>
      <c r="E1893" s="2">
        <v>45782</v>
      </c>
      <c r="F1893" s="2">
        <v>45782</v>
      </c>
      <c r="G1893">
        <v>14600098983</v>
      </c>
      <c r="H1893">
        <v>255300587</v>
      </c>
      <c r="I1893">
        <v>1320</v>
      </c>
      <c r="J1893" s="2">
        <v>45842</v>
      </c>
      <c r="K1893">
        <v>1200</v>
      </c>
      <c r="L1893" s="2">
        <v>45790</v>
      </c>
      <c r="M1893">
        <v>-52</v>
      </c>
      <c r="N1893">
        <f t="shared" si="29"/>
        <v>-62400</v>
      </c>
    </row>
    <row r="1894" spans="1:14" x14ac:dyDescent="0.65">
      <c r="A1894" t="s">
        <v>14</v>
      </c>
      <c r="B1894" t="s">
        <v>15</v>
      </c>
      <c r="C1894" t="s">
        <v>998</v>
      </c>
      <c r="D1894" s="1" t="s">
        <v>999</v>
      </c>
      <c r="E1894" s="2">
        <v>45782</v>
      </c>
      <c r="F1894" s="2">
        <v>45782</v>
      </c>
      <c r="G1894">
        <v>14600099445</v>
      </c>
      <c r="H1894">
        <v>255300588</v>
      </c>
      <c r="I1894">
        <v>1320</v>
      </c>
      <c r="J1894" s="2">
        <v>45842</v>
      </c>
      <c r="K1894">
        <v>1200</v>
      </c>
      <c r="L1894" s="2">
        <v>45790</v>
      </c>
      <c r="M1894">
        <v>-52</v>
      </c>
      <c r="N1894">
        <f t="shared" si="29"/>
        <v>-62400</v>
      </c>
    </row>
    <row r="1895" spans="1:14" x14ac:dyDescent="0.65">
      <c r="A1895" t="s">
        <v>14</v>
      </c>
      <c r="B1895" t="s">
        <v>15</v>
      </c>
      <c r="C1895" t="s">
        <v>998</v>
      </c>
      <c r="D1895" s="1" t="s">
        <v>999</v>
      </c>
      <c r="E1895" s="2">
        <v>45782</v>
      </c>
      <c r="F1895" s="2">
        <v>45782</v>
      </c>
      <c r="G1895">
        <v>14600101439</v>
      </c>
      <c r="H1895">
        <v>255300589</v>
      </c>
      <c r="I1895">
        <v>2640</v>
      </c>
      <c r="J1895" s="2">
        <v>45842</v>
      </c>
      <c r="K1895">
        <v>2400</v>
      </c>
      <c r="L1895" s="2">
        <v>45798</v>
      </c>
      <c r="M1895">
        <v>-44</v>
      </c>
      <c r="N1895">
        <f t="shared" si="29"/>
        <v>-105600</v>
      </c>
    </row>
    <row r="1896" spans="1:14" x14ac:dyDescent="0.65">
      <c r="A1896" t="s">
        <v>14</v>
      </c>
      <c r="B1896" t="s">
        <v>15</v>
      </c>
      <c r="C1896" t="s">
        <v>191</v>
      </c>
      <c r="D1896">
        <v>10181220152</v>
      </c>
      <c r="E1896" s="2">
        <v>45782</v>
      </c>
      <c r="F1896" s="2">
        <v>45782</v>
      </c>
      <c r="G1896">
        <v>14600841599</v>
      </c>
      <c r="H1896">
        <v>9675314416</v>
      </c>
      <c r="I1896">
        <v>369.66</v>
      </c>
      <c r="J1896" s="2">
        <v>45842</v>
      </c>
      <c r="K1896">
        <v>303</v>
      </c>
      <c r="L1896" s="2">
        <v>45790</v>
      </c>
      <c r="M1896">
        <v>-52</v>
      </c>
      <c r="N1896">
        <f t="shared" si="29"/>
        <v>-15756</v>
      </c>
    </row>
    <row r="1897" spans="1:14" x14ac:dyDescent="0.65">
      <c r="A1897" t="s">
        <v>14</v>
      </c>
      <c r="B1897" t="s">
        <v>15</v>
      </c>
      <c r="C1897" t="s">
        <v>191</v>
      </c>
      <c r="D1897">
        <v>10181220152</v>
      </c>
      <c r="E1897" s="2">
        <v>45782</v>
      </c>
      <c r="F1897" s="2">
        <v>45782</v>
      </c>
      <c r="G1897">
        <v>14600841647</v>
      </c>
      <c r="H1897">
        <v>9675314417</v>
      </c>
      <c r="I1897">
        <v>256.2</v>
      </c>
      <c r="J1897" s="2">
        <v>45842</v>
      </c>
      <c r="K1897">
        <v>210</v>
      </c>
      <c r="L1897" s="2">
        <v>45790</v>
      </c>
      <c r="M1897">
        <v>-52</v>
      </c>
      <c r="N1897">
        <f t="shared" si="29"/>
        <v>-10920</v>
      </c>
    </row>
    <row r="1898" spans="1:14" x14ac:dyDescent="0.65">
      <c r="A1898" t="s">
        <v>14</v>
      </c>
      <c r="B1898" t="s">
        <v>15</v>
      </c>
      <c r="C1898" t="s">
        <v>390</v>
      </c>
      <c r="D1898" s="1" t="s">
        <v>391</v>
      </c>
      <c r="E1898" s="2">
        <v>45782</v>
      </c>
      <c r="F1898" s="2">
        <v>45782</v>
      </c>
      <c r="G1898">
        <v>14601229813</v>
      </c>
      <c r="H1898" t="s">
        <v>1000</v>
      </c>
      <c r="I1898">
        <v>390.4</v>
      </c>
      <c r="J1898" s="2">
        <v>45842</v>
      </c>
      <c r="K1898">
        <v>320</v>
      </c>
      <c r="L1898" s="2">
        <v>45798</v>
      </c>
      <c r="M1898">
        <v>-44</v>
      </c>
      <c r="N1898">
        <f t="shared" si="29"/>
        <v>-14080</v>
      </c>
    </row>
    <row r="1899" spans="1:14" x14ac:dyDescent="0.65">
      <c r="A1899" t="s">
        <v>14</v>
      </c>
      <c r="B1899" t="s">
        <v>15</v>
      </c>
      <c r="C1899" t="s">
        <v>390</v>
      </c>
      <c r="D1899" s="1" t="s">
        <v>391</v>
      </c>
      <c r="E1899" s="2">
        <v>45782</v>
      </c>
      <c r="F1899" s="2">
        <v>45782</v>
      </c>
      <c r="G1899">
        <v>14601229817</v>
      </c>
      <c r="H1899" t="s">
        <v>1001</v>
      </c>
      <c r="I1899">
        <v>195.2</v>
      </c>
      <c r="J1899" s="2">
        <v>45842</v>
      </c>
      <c r="K1899">
        <v>160</v>
      </c>
      <c r="L1899" s="2">
        <v>45798</v>
      </c>
      <c r="M1899">
        <v>-44</v>
      </c>
      <c r="N1899">
        <f t="shared" si="29"/>
        <v>-7040</v>
      </c>
    </row>
    <row r="1900" spans="1:14" x14ac:dyDescent="0.65">
      <c r="A1900" t="s">
        <v>14</v>
      </c>
      <c r="B1900" t="s">
        <v>15</v>
      </c>
      <c r="C1900" t="s">
        <v>390</v>
      </c>
      <c r="D1900" s="1" t="s">
        <v>391</v>
      </c>
      <c r="E1900" s="2">
        <v>45782</v>
      </c>
      <c r="F1900" s="2">
        <v>45782</v>
      </c>
      <c r="G1900">
        <v>14601231233</v>
      </c>
      <c r="H1900" t="s">
        <v>1002</v>
      </c>
      <c r="I1900">
        <v>184.93</v>
      </c>
      <c r="J1900" s="2">
        <v>45842</v>
      </c>
      <c r="K1900">
        <v>151.58000000000001</v>
      </c>
      <c r="L1900" s="2">
        <v>45798</v>
      </c>
      <c r="M1900">
        <v>-44</v>
      </c>
      <c r="N1900">
        <f t="shared" si="29"/>
        <v>-6669.52</v>
      </c>
    </row>
    <row r="1901" spans="1:14" x14ac:dyDescent="0.65">
      <c r="A1901" t="s">
        <v>14</v>
      </c>
      <c r="B1901" t="s">
        <v>15</v>
      </c>
      <c r="C1901" t="s">
        <v>390</v>
      </c>
      <c r="D1901" s="1" t="s">
        <v>391</v>
      </c>
      <c r="E1901" s="2">
        <v>45782</v>
      </c>
      <c r="F1901" s="2">
        <v>45782</v>
      </c>
      <c r="G1901">
        <v>14601231284</v>
      </c>
      <c r="H1901" t="s">
        <v>1003</v>
      </c>
      <c r="I1901">
        <v>435.54</v>
      </c>
      <c r="J1901" s="2">
        <v>45842</v>
      </c>
      <c r="K1901">
        <v>357</v>
      </c>
      <c r="L1901" s="2">
        <v>45798</v>
      </c>
      <c r="M1901">
        <v>-44</v>
      </c>
      <c r="N1901">
        <f t="shared" si="29"/>
        <v>-15708</v>
      </c>
    </row>
    <row r="1902" spans="1:14" x14ac:dyDescent="0.65">
      <c r="A1902" t="s">
        <v>14</v>
      </c>
      <c r="B1902" t="s">
        <v>15</v>
      </c>
      <c r="C1902" t="s">
        <v>69</v>
      </c>
      <c r="D1902" s="1" t="s">
        <v>49</v>
      </c>
      <c r="E1902" s="2">
        <v>45782</v>
      </c>
      <c r="F1902" s="2">
        <v>45782</v>
      </c>
      <c r="G1902">
        <v>14601271650</v>
      </c>
      <c r="H1902">
        <v>1900089722</v>
      </c>
      <c r="I1902">
        <v>3.08</v>
      </c>
      <c r="J1902" s="2">
        <v>45842</v>
      </c>
      <c r="K1902">
        <v>2.8</v>
      </c>
      <c r="L1902" s="2">
        <v>45813</v>
      </c>
      <c r="M1902">
        <v>-29</v>
      </c>
      <c r="N1902">
        <f t="shared" si="29"/>
        <v>-81.199999999999989</v>
      </c>
    </row>
    <row r="1903" spans="1:14" x14ac:dyDescent="0.65">
      <c r="A1903" t="s">
        <v>14</v>
      </c>
      <c r="B1903" t="s">
        <v>15</v>
      </c>
      <c r="C1903" t="s">
        <v>69</v>
      </c>
      <c r="D1903" s="1" t="s">
        <v>49</v>
      </c>
      <c r="E1903" s="2">
        <v>45782</v>
      </c>
      <c r="F1903" s="2">
        <v>45782</v>
      </c>
      <c r="G1903">
        <v>14601299936</v>
      </c>
      <c r="H1903">
        <v>1900089758</v>
      </c>
      <c r="I1903">
        <v>376.75</v>
      </c>
      <c r="J1903" s="2">
        <v>45842</v>
      </c>
      <c r="K1903">
        <v>342.5</v>
      </c>
      <c r="L1903" s="2">
        <v>45813</v>
      </c>
      <c r="M1903">
        <v>-29</v>
      </c>
      <c r="N1903">
        <f t="shared" si="29"/>
        <v>-9932.5</v>
      </c>
    </row>
    <row r="1904" spans="1:14" x14ac:dyDescent="0.65">
      <c r="A1904" t="s">
        <v>14</v>
      </c>
      <c r="B1904" t="s">
        <v>15</v>
      </c>
      <c r="C1904" t="s">
        <v>1004</v>
      </c>
      <c r="D1904" s="1" t="s">
        <v>1005</v>
      </c>
      <c r="E1904" s="2">
        <v>45782</v>
      </c>
      <c r="F1904" s="2">
        <v>45782</v>
      </c>
      <c r="G1904">
        <v>14601424858</v>
      </c>
      <c r="H1904">
        <v>101139</v>
      </c>
      <c r="I1904">
        <v>570.96</v>
      </c>
      <c r="J1904" s="2">
        <v>45842</v>
      </c>
      <c r="K1904">
        <v>468</v>
      </c>
      <c r="L1904" s="2">
        <v>45786</v>
      </c>
      <c r="M1904">
        <v>-56</v>
      </c>
      <c r="N1904">
        <f t="shared" si="29"/>
        <v>-26208</v>
      </c>
    </row>
    <row r="1905" spans="1:14" x14ac:dyDescent="0.65">
      <c r="A1905" t="s">
        <v>14</v>
      </c>
      <c r="B1905" t="s">
        <v>15</v>
      </c>
      <c r="C1905" t="s">
        <v>69</v>
      </c>
      <c r="D1905" s="1" t="s">
        <v>49</v>
      </c>
      <c r="E1905" s="2">
        <v>45782</v>
      </c>
      <c r="F1905" s="2">
        <v>45782</v>
      </c>
      <c r="G1905">
        <v>14601470165</v>
      </c>
      <c r="H1905">
        <v>1900089896</v>
      </c>
      <c r="I1905">
        <v>51.03</v>
      </c>
      <c r="J1905" s="2">
        <v>45842</v>
      </c>
      <c r="K1905">
        <v>46.39</v>
      </c>
      <c r="L1905" s="2">
        <v>45813</v>
      </c>
      <c r="M1905">
        <v>-29</v>
      </c>
      <c r="N1905">
        <f t="shared" si="29"/>
        <v>-1345.31</v>
      </c>
    </row>
    <row r="1906" spans="1:14" x14ac:dyDescent="0.65">
      <c r="A1906" t="s">
        <v>14</v>
      </c>
      <c r="B1906" t="s">
        <v>15</v>
      </c>
      <c r="C1906" t="s">
        <v>69</v>
      </c>
      <c r="D1906" s="1" t="s">
        <v>49</v>
      </c>
      <c r="E1906" s="2">
        <v>45782</v>
      </c>
      <c r="F1906" s="2">
        <v>45782</v>
      </c>
      <c r="G1906">
        <v>14601531203</v>
      </c>
      <c r="H1906">
        <v>1900089957</v>
      </c>
      <c r="I1906">
        <v>1100</v>
      </c>
      <c r="J1906" s="2">
        <v>45842</v>
      </c>
      <c r="K1906">
        <v>1000</v>
      </c>
      <c r="L1906" s="2">
        <v>45813</v>
      </c>
      <c r="M1906">
        <v>-29</v>
      </c>
      <c r="N1906">
        <f t="shared" si="29"/>
        <v>-29000</v>
      </c>
    </row>
    <row r="1907" spans="1:14" x14ac:dyDescent="0.65">
      <c r="A1907" t="s">
        <v>14</v>
      </c>
      <c r="B1907" t="s">
        <v>15</v>
      </c>
      <c r="C1907" t="s">
        <v>69</v>
      </c>
      <c r="D1907" s="1" t="s">
        <v>49</v>
      </c>
      <c r="E1907" s="2">
        <v>45782</v>
      </c>
      <c r="F1907" s="2">
        <v>45782</v>
      </c>
      <c r="G1907">
        <v>14601653376</v>
      </c>
      <c r="H1907">
        <v>1900090040</v>
      </c>
      <c r="I1907">
        <v>259.60000000000002</v>
      </c>
      <c r="J1907" s="2">
        <v>45842</v>
      </c>
      <c r="K1907">
        <v>236</v>
      </c>
      <c r="L1907" s="2">
        <v>45813</v>
      </c>
      <c r="M1907">
        <v>-29</v>
      </c>
      <c r="N1907">
        <f t="shared" si="29"/>
        <v>-6844</v>
      </c>
    </row>
    <row r="1908" spans="1:14" x14ac:dyDescent="0.65">
      <c r="A1908" t="s">
        <v>14</v>
      </c>
      <c r="B1908" t="s">
        <v>15</v>
      </c>
      <c r="C1908" t="s">
        <v>69</v>
      </c>
      <c r="D1908" s="1" t="s">
        <v>49</v>
      </c>
      <c r="E1908" s="2">
        <v>45782</v>
      </c>
      <c r="F1908" s="2">
        <v>45782</v>
      </c>
      <c r="G1908">
        <v>14601709992</v>
      </c>
      <c r="H1908">
        <v>1900090086</v>
      </c>
      <c r="I1908">
        <v>46178.11</v>
      </c>
      <c r="J1908" s="2">
        <v>45842</v>
      </c>
      <c r="K1908">
        <v>41980.1</v>
      </c>
      <c r="L1908" s="2">
        <v>45813</v>
      </c>
      <c r="M1908">
        <v>-29</v>
      </c>
      <c r="N1908">
        <f t="shared" si="29"/>
        <v>-1217422.8999999999</v>
      </c>
    </row>
    <row r="1909" spans="1:14" x14ac:dyDescent="0.65">
      <c r="A1909" t="s">
        <v>14</v>
      </c>
      <c r="B1909" t="s">
        <v>15</v>
      </c>
      <c r="C1909" t="s">
        <v>128</v>
      </c>
      <c r="D1909" s="1" t="s">
        <v>129</v>
      </c>
      <c r="E1909" s="2">
        <v>45782</v>
      </c>
      <c r="F1909" s="2">
        <v>45782</v>
      </c>
      <c r="G1909">
        <v>14602098801</v>
      </c>
      <c r="H1909">
        <v>9270048704</v>
      </c>
      <c r="I1909">
        <v>7076</v>
      </c>
      <c r="J1909" s="2">
        <v>45842</v>
      </c>
      <c r="K1909">
        <v>5800</v>
      </c>
      <c r="L1909" s="2">
        <v>45798</v>
      </c>
      <c r="M1909">
        <v>-44</v>
      </c>
      <c r="N1909">
        <f t="shared" si="29"/>
        <v>-255200</v>
      </c>
    </row>
    <row r="1910" spans="1:14" x14ac:dyDescent="0.65">
      <c r="A1910" t="s">
        <v>14</v>
      </c>
      <c r="B1910" t="s">
        <v>15</v>
      </c>
      <c r="C1910" t="s">
        <v>148</v>
      </c>
      <c r="D1910" s="1" t="s">
        <v>149</v>
      </c>
      <c r="E1910" s="2">
        <v>45782</v>
      </c>
      <c r="F1910" s="2">
        <v>45782</v>
      </c>
      <c r="G1910">
        <v>14602740916</v>
      </c>
      <c r="H1910">
        <v>252028411</v>
      </c>
      <c r="I1910">
        <v>976</v>
      </c>
      <c r="J1910" s="2">
        <v>45842</v>
      </c>
      <c r="K1910">
        <v>800</v>
      </c>
      <c r="L1910" s="2">
        <v>45798</v>
      </c>
      <c r="M1910">
        <v>-44</v>
      </c>
      <c r="N1910">
        <f t="shared" si="29"/>
        <v>-35200</v>
      </c>
    </row>
    <row r="1911" spans="1:14" x14ac:dyDescent="0.65">
      <c r="A1911" t="s">
        <v>14</v>
      </c>
      <c r="B1911" t="s">
        <v>15</v>
      </c>
      <c r="C1911" t="s">
        <v>60</v>
      </c>
      <c r="D1911" s="1" t="s">
        <v>61</v>
      </c>
      <c r="E1911" s="2">
        <v>45782</v>
      </c>
      <c r="F1911" s="2">
        <v>45782</v>
      </c>
      <c r="G1911">
        <v>14602985356</v>
      </c>
      <c r="H1911">
        <v>1210647948</v>
      </c>
      <c r="I1911">
        <v>806.4</v>
      </c>
      <c r="J1911" s="2">
        <v>45842</v>
      </c>
      <c r="K1911">
        <v>768</v>
      </c>
      <c r="L1911" s="2">
        <v>45797</v>
      </c>
      <c r="M1911">
        <v>-45</v>
      </c>
      <c r="N1911">
        <f t="shared" si="29"/>
        <v>-34560</v>
      </c>
    </row>
    <row r="1912" spans="1:14" x14ac:dyDescent="0.65">
      <c r="A1912" t="s">
        <v>14</v>
      </c>
      <c r="B1912" t="s">
        <v>15</v>
      </c>
      <c r="C1912" t="s">
        <v>482</v>
      </c>
      <c r="D1912" s="1" t="s">
        <v>483</v>
      </c>
      <c r="E1912" s="2">
        <v>45782</v>
      </c>
      <c r="F1912" s="2">
        <v>45782</v>
      </c>
      <c r="G1912">
        <v>14603162753</v>
      </c>
      <c r="H1912">
        <v>25004385</v>
      </c>
      <c r="I1912">
        <v>216.48</v>
      </c>
      <c r="J1912" s="2">
        <v>45842</v>
      </c>
      <c r="K1912">
        <v>196.8</v>
      </c>
      <c r="L1912" s="2">
        <v>45789</v>
      </c>
      <c r="M1912">
        <v>-53</v>
      </c>
      <c r="N1912">
        <f t="shared" si="29"/>
        <v>-10430.400000000001</v>
      </c>
    </row>
    <row r="1913" spans="1:14" x14ac:dyDescent="0.65">
      <c r="A1913" t="s">
        <v>14</v>
      </c>
      <c r="B1913" t="s">
        <v>15</v>
      </c>
      <c r="C1913" t="s">
        <v>78</v>
      </c>
      <c r="D1913" s="1" t="s">
        <v>79</v>
      </c>
      <c r="E1913" s="2">
        <v>45782</v>
      </c>
      <c r="F1913" s="2">
        <v>45782</v>
      </c>
      <c r="G1913">
        <v>14603283156</v>
      </c>
      <c r="H1913">
        <v>25092491</v>
      </c>
      <c r="I1913">
        <v>500.69</v>
      </c>
      <c r="J1913" s="2">
        <v>45842</v>
      </c>
      <c r="K1913">
        <v>410.4</v>
      </c>
      <c r="L1913" s="2">
        <v>45800</v>
      </c>
      <c r="M1913">
        <v>-42</v>
      </c>
      <c r="N1913">
        <f t="shared" si="29"/>
        <v>-17236.8</v>
      </c>
    </row>
    <row r="1914" spans="1:14" x14ac:dyDescent="0.65">
      <c r="A1914" t="s">
        <v>14</v>
      </c>
      <c r="B1914" t="s">
        <v>15</v>
      </c>
      <c r="C1914" t="s">
        <v>78</v>
      </c>
      <c r="D1914" s="1" t="s">
        <v>79</v>
      </c>
      <c r="E1914" s="2">
        <v>45782</v>
      </c>
      <c r="F1914" s="2">
        <v>45782</v>
      </c>
      <c r="G1914">
        <v>14603301446</v>
      </c>
      <c r="H1914">
        <v>25092658</v>
      </c>
      <c r="I1914">
        <v>668.32</v>
      </c>
      <c r="J1914" s="2">
        <v>45842</v>
      </c>
      <c r="K1914">
        <v>547.79999999999995</v>
      </c>
      <c r="L1914" s="2">
        <v>45800</v>
      </c>
      <c r="M1914">
        <v>-42</v>
      </c>
      <c r="N1914">
        <f t="shared" si="29"/>
        <v>-23007.599999999999</v>
      </c>
    </row>
    <row r="1915" spans="1:14" x14ac:dyDescent="0.65">
      <c r="A1915" t="s">
        <v>14</v>
      </c>
      <c r="B1915" t="s">
        <v>15</v>
      </c>
      <c r="C1915" t="s">
        <v>273</v>
      </c>
      <c r="D1915" s="1" t="s">
        <v>274</v>
      </c>
      <c r="E1915" s="2">
        <v>45783</v>
      </c>
      <c r="F1915" s="2">
        <v>45783</v>
      </c>
      <c r="G1915">
        <v>14606053317</v>
      </c>
      <c r="H1915">
        <v>1003172911</v>
      </c>
      <c r="I1915">
        <v>792</v>
      </c>
      <c r="J1915" s="2">
        <v>45843</v>
      </c>
      <c r="K1915">
        <v>720</v>
      </c>
      <c r="L1915" s="2">
        <v>45798</v>
      </c>
      <c r="M1915">
        <v>-45</v>
      </c>
      <c r="N1915">
        <f t="shared" si="29"/>
        <v>-32400</v>
      </c>
    </row>
    <row r="1916" spans="1:14" x14ac:dyDescent="0.65">
      <c r="A1916" t="s">
        <v>14</v>
      </c>
      <c r="B1916" t="s">
        <v>15</v>
      </c>
      <c r="C1916" t="s">
        <v>457</v>
      </c>
      <c r="D1916" s="1" t="s">
        <v>458</v>
      </c>
      <c r="E1916" s="2">
        <v>45783</v>
      </c>
      <c r="F1916" s="2">
        <v>45783</v>
      </c>
      <c r="G1916">
        <v>14606410141</v>
      </c>
      <c r="H1916" t="s">
        <v>1006</v>
      </c>
      <c r="I1916">
        <v>878.4</v>
      </c>
      <c r="J1916" s="2">
        <v>45843</v>
      </c>
      <c r="K1916">
        <v>720</v>
      </c>
      <c r="L1916" s="2">
        <v>45798</v>
      </c>
      <c r="M1916">
        <v>-45</v>
      </c>
      <c r="N1916">
        <f t="shared" si="29"/>
        <v>-32400</v>
      </c>
    </row>
    <row r="1917" spans="1:14" x14ac:dyDescent="0.65">
      <c r="A1917" t="s">
        <v>14</v>
      </c>
      <c r="B1917" t="s">
        <v>15</v>
      </c>
      <c r="C1917" t="s">
        <v>204</v>
      </c>
      <c r="D1917" s="1" t="s">
        <v>205</v>
      </c>
      <c r="E1917" s="2">
        <v>45783</v>
      </c>
      <c r="F1917" s="2">
        <v>45783</v>
      </c>
      <c r="G1917">
        <v>14607096813</v>
      </c>
      <c r="H1917" t="s">
        <v>1007</v>
      </c>
      <c r="I1917">
        <v>732</v>
      </c>
      <c r="J1917" s="2">
        <v>45843</v>
      </c>
      <c r="K1917">
        <v>600</v>
      </c>
      <c r="L1917" s="2">
        <v>45786</v>
      </c>
      <c r="M1917">
        <v>-57</v>
      </c>
      <c r="N1917">
        <f t="shared" si="29"/>
        <v>-34200</v>
      </c>
    </row>
    <row r="1918" spans="1:14" x14ac:dyDescent="0.65">
      <c r="A1918" t="s">
        <v>14</v>
      </c>
      <c r="B1918" t="s">
        <v>15</v>
      </c>
      <c r="C1918" t="s">
        <v>80</v>
      </c>
      <c r="D1918" s="1" t="s">
        <v>81</v>
      </c>
      <c r="E1918" s="2">
        <v>45783</v>
      </c>
      <c r="F1918" s="2">
        <v>45783</v>
      </c>
      <c r="G1918">
        <v>14607630126</v>
      </c>
      <c r="H1918">
        <v>2100059363</v>
      </c>
      <c r="I1918">
        <v>194.26</v>
      </c>
      <c r="J1918" s="2">
        <v>45843</v>
      </c>
      <c r="K1918">
        <v>176.6</v>
      </c>
      <c r="L1918" s="2">
        <v>45789</v>
      </c>
      <c r="M1918">
        <v>-54</v>
      </c>
      <c r="N1918">
        <f t="shared" si="29"/>
        <v>-9536.4</v>
      </c>
    </row>
    <row r="1919" spans="1:14" x14ac:dyDescent="0.65">
      <c r="A1919" t="s">
        <v>14</v>
      </c>
      <c r="B1919" t="s">
        <v>15</v>
      </c>
      <c r="C1919" t="s">
        <v>437</v>
      </c>
      <c r="D1919" t="s">
        <v>438</v>
      </c>
      <c r="E1919" s="2">
        <v>45783</v>
      </c>
      <c r="F1919" s="2">
        <v>45783</v>
      </c>
      <c r="G1919">
        <v>14607795277</v>
      </c>
      <c r="H1919" t="s">
        <v>425</v>
      </c>
      <c r="I1919">
        <v>279.32</v>
      </c>
      <c r="J1919" s="2">
        <v>45843</v>
      </c>
      <c r="K1919">
        <v>279.32</v>
      </c>
      <c r="L1919" s="2">
        <v>45784</v>
      </c>
      <c r="M1919">
        <v>-59</v>
      </c>
      <c r="N1919">
        <f t="shared" si="29"/>
        <v>-16479.88</v>
      </c>
    </row>
    <row r="1920" spans="1:14" x14ac:dyDescent="0.65">
      <c r="A1920" t="s">
        <v>14</v>
      </c>
      <c r="B1920" t="s">
        <v>15</v>
      </c>
      <c r="C1920" t="s">
        <v>1008</v>
      </c>
      <c r="D1920">
        <v>11281200011</v>
      </c>
      <c r="E1920" s="2">
        <v>45783</v>
      </c>
      <c r="F1920" s="2">
        <v>45783</v>
      </c>
      <c r="G1920">
        <v>14607978174</v>
      </c>
      <c r="H1920" t="s">
        <v>1009</v>
      </c>
      <c r="I1920">
        <v>925.34</v>
      </c>
      <c r="J1920" s="2">
        <v>45843</v>
      </c>
      <c r="K1920">
        <v>783.97</v>
      </c>
      <c r="L1920" s="2">
        <v>45798</v>
      </c>
      <c r="M1920">
        <v>-45</v>
      </c>
      <c r="N1920">
        <f t="shared" si="29"/>
        <v>-35278.65</v>
      </c>
    </row>
    <row r="1921" spans="1:14" x14ac:dyDescent="0.65">
      <c r="A1921" t="s">
        <v>14</v>
      </c>
      <c r="B1921" t="s">
        <v>15</v>
      </c>
      <c r="C1921" t="s">
        <v>1008</v>
      </c>
      <c r="D1921">
        <v>11281200011</v>
      </c>
      <c r="E1921" s="2">
        <v>45783</v>
      </c>
      <c r="F1921" s="2">
        <v>45783</v>
      </c>
      <c r="G1921">
        <v>14607978213</v>
      </c>
      <c r="H1921" t="s">
        <v>1010</v>
      </c>
      <c r="I1921">
        <v>462.68</v>
      </c>
      <c r="J1921" s="2">
        <v>45843</v>
      </c>
      <c r="K1921">
        <v>391.99</v>
      </c>
      <c r="L1921" s="2">
        <v>45798</v>
      </c>
      <c r="M1921">
        <v>-45</v>
      </c>
      <c r="N1921">
        <f t="shared" si="29"/>
        <v>-17639.55</v>
      </c>
    </row>
    <row r="1922" spans="1:14" x14ac:dyDescent="0.65">
      <c r="A1922" t="s">
        <v>14</v>
      </c>
      <c r="B1922" t="s">
        <v>15</v>
      </c>
      <c r="C1922" t="s">
        <v>174</v>
      </c>
      <c r="D1922" s="1" t="s">
        <v>175</v>
      </c>
      <c r="E1922" s="2">
        <v>45783</v>
      </c>
      <c r="F1922" s="2">
        <v>45783</v>
      </c>
      <c r="G1922">
        <v>14608046805</v>
      </c>
      <c r="H1922" t="s">
        <v>1011</v>
      </c>
      <c r="I1922">
        <v>628.95000000000005</v>
      </c>
      <c r="J1922" s="2">
        <v>45843</v>
      </c>
      <c r="K1922">
        <v>599</v>
      </c>
      <c r="L1922" s="2">
        <v>45798</v>
      </c>
      <c r="M1922">
        <v>-45</v>
      </c>
      <c r="N1922">
        <f t="shared" si="29"/>
        <v>-26955</v>
      </c>
    </row>
    <row r="1923" spans="1:14" x14ac:dyDescent="0.65">
      <c r="A1923" t="s">
        <v>14</v>
      </c>
      <c r="B1923" t="s">
        <v>15</v>
      </c>
      <c r="C1923" t="s">
        <v>174</v>
      </c>
      <c r="D1923" s="1" t="s">
        <v>175</v>
      </c>
      <c r="E1923" s="2">
        <v>45783</v>
      </c>
      <c r="F1923" s="2">
        <v>45783</v>
      </c>
      <c r="G1923">
        <v>14608046884</v>
      </c>
      <c r="H1923" t="s">
        <v>1012</v>
      </c>
      <c r="I1923">
        <v>1336.4</v>
      </c>
      <c r="J1923" s="2">
        <v>45843</v>
      </c>
      <c r="K1923">
        <v>1285</v>
      </c>
      <c r="L1923" s="2">
        <v>45790</v>
      </c>
      <c r="M1923">
        <v>-53</v>
      </c>
      <c r="N1923">
        <f t="shared" ref="N1923:N1986" si="30">+M1923*K1923</f>
        <v>-68105</v>
      </c>
    </row>
    <row r="1924" spans="1:14" x14ac:dyDescent="0.65">
      <c r="A1924" t="s">
        <v>14</v>
      </c>
      <c r="B1924" t="s">
        <v>15</v>
      </c>
      <c r="C1924" t="s">
        <v>191</v>
      </c>
      <c r="D1924">
        <v>10181220152</v>
      </c>
      <c r="E1924" s="2">
        <v>45783</v>
      </c>
      <c r="F1924" s="2">
        <v>45783</v>
      </c>
      <c r="G1924">
        <v>14608456400</v>
      </c>
      <c r="H1924">
        <v>9675314746</v>
      </c>
      <c r="I1924">
        <v>441.64</v>
      </c>
      <c r="J1924" s="2">
        <v>45843</v>
      </c>
      <c r="K1924">
        <v>362</v>
      </c>
      <c r="L1924" s="2">
        <v>45790</v>
      </c>
      <c r="M1924">
        <v>-53</v>
      </c>
      <c r="N1924">
        <f t="shared" si="30"/>
        <v>-19186</v>
      </c>
    </row>
    <row r="1925" spans="1:14" x14ac:dyDescent="0.65">
      <c r="A1925" t="s">
        <v>14</v>
      </c>
      <c r="B1925" t="s">
        <v>15</v>
      </c>
      <c r="C1925" t="s">
        <v>191</v>
      </c>
      <c r="D1925">
        <v>10181220152</v>
      </c>
      <c r="E1925" s="2">
        <v>45783</v>
      </c>
      <c r="F1925" s="2">
        <v>45783</v>
      </c>
      <c r="G1925">
        <v>14608456444</v>
      </c>
      <c r="H1925">
        <v>9675314747</v>
      </c>
      <c r="I1925">
        <v>146.4</v>
      </c>
      <c r="J1925" s="2">
        <v>45843</v>
      </c>
      <c r="K1925">
        <v>120</v>
      </c>
      <c r="L1925" s="2">
        <v>45790</v>
      </c>
      <c r="M1925">
        <v>-53</v>
      </c>
      <c r="N1925">
        <f t="shared" si="30"/>
        <v>-6360</v>
      </c>
    </row>
    <row r="1926" spans="1:14" x14ac:dyDescent="0.65">
      <c r="A1926" t="s">
        <v>14</v>
      </c>
      <c r="B1926" t="s">
        <v>15</v>
      </c>
      <c r="C1926" t="s">
        <v>382</v>
      </c>
      <c r="D1926" s="1" t="s">
        <v>383</v>
      </c>
      <c r="E1926" s="2">
        <v>45783</v>
      </c>
      <c r="F1926" s="2">
        <v>45783</v>
      </c>
      <c r="G1926">
        <v>14608946501</v>
      </c>
      <c r="H1926">
        <v>2813</v>
      </c>
      <c r="I1926">
        <v>189.28</v>
      </c>
      <c r="J1926" s="2">
        <v>45843</v>
      </c>
      <c r="K1926">
        <v>155.15</v>
      </c>
      <c r="L1926" s="2">
        <v>45784</v>
      </c>
      <c r="M1926">
        <v>-59</v>
      </c>
      <c r="N1926">
        <f t="shared" si="30"/>
        <v>-9153.85</v>
      </c>
    </row>
    <row r="1927" spans="1:14" x14ac:dyDescent="0.65">
      <c r="A1927" t="s">
        <v>14</v>
      </c>
      <c r="B1927" t="s">
        <v>15</v>
      </c>
      <c r="C1927" t="s">
        <v>322</v>
      </c>
      <c r="D1927" s="1" t="s">
        <v>323</v>
      </c>
      <c r="E1927" s="2">
        <v>45783</v>
      </c>
      <c r="F1927" s="2">
        <v>45783</v>
      </c>
      <c r="G1927">
        <v>14609032849</v>
      </c>
      <c r="H1927" t="s">
        <v>1013</v>
      </c>
      <c r="I1927">
        <v>43.55</v>
      </c>
      <c r="J1927" s="2">
        <v>45843</v>
      </c>
      <c r="K1927">
        <v>35.700000000000003</v>
      </c>
      <c r="L1927" s="2">
        <v>45786</v>
      </c>
      <c r="M1927">
        <v>-57</v>
      </c>
      <c r="N1927">
        <f t="shared" si="30"/>
        <v>-2034.9</v>
      </c>
    </row>
    <row r="1928" spans="1:14" x14ac:dyDescent="0.65">
      <c r="A1928" t="s">
        <v>14</v>
      </c>
      <c r="B1928" t="s">
        <v>15</v>
      </c>
      <c r="C1928" t="s">
        <v>171</v>
      </c>
      <c r="D1928" s="1" t="s">
        <v>172</v>
      </c>
      <c r="E1928" s="2">
        <v>45783</v>
      </c>
      <c r="F1928" s="2">
        <v>45783</v>
      </c>
      <c r="G1928">
        <v>14609656257</v>
      </c>
      <c r="H1928" t="s">
        <v>1014</v>
      </c>
      <c r="I1928">
        <v>30</v>
      </c>
      <c r="J1928" s="2">
        <v>45843</v>
      </c>
      <c r="K1928">
        <v>30</v>
      </c>
      <c r="L1928" s="2">
        <v>45800</v>
      </c>
      <c r="M1928">
        <v>-43</v>
      </c>
      <c r="N1928">
        <f t="shared" si="30"/>
        <v>-1290</v>
      </c>
    </row>
    <row r="1929" spans="1:14" x14ac:dyDescent="0.65">
      <c r="A1929" t="s">
        <v>14</v>
      </c>
      <c r="B1929" t="s">
        <v>15</v>
      </c>
      <c r="C1929" t="s">
        <v>501</v>
      </c>
      <c r="D1929" s="1" t="s">
        <v>502</v>
      </c>
      <c r="E1929" s="2">
        <v>45783</v>
      </c>
      <c r="F1929" s="2">
        <v>45783</v>
      </c>
      <c r="G1929">
        <v>14609759619</v>
      </c>
      <c r="H1929" s="1" t="s">
        <v>1015</v>
      </c>
      <c r="I1929">
        <v>242.33</v>
      </c>
      <c r="J1929" s="2">
        <v>45843</v>
      </c>
      <c r="K1929">
        <v>220.3</v>
      </c>
      <c r="L1929" s="2">
        <v>45798</v>
      </c>
      <c r="M1929">
        <v>-45</v>
      </c>
      <c r="N1929">
        <f t="shared" si="30"/>
        <v>-9913.5</v>
      </c>
    </row>
    <row r="1930" spans="1:14" x14ac:dyDescent="0.65">
      <c r="A1930" t="s">
        <v>14</v>
      </c>
      <c r="B1930" t="s">
        <v>15</v>
      </c>
      <c r="C1930" t="s">
        <v>402</v>
      </c>
      <c r="D1930" s="1" t="s">
        <v>403</v>
      </c>
      <c r="E1930" s="2">
        <v>45783</v>
      </c>
      <c r="F1930" s="2">
        <v>45783</v>
      </c>
      <c r="G1930">
        <v>14611145582</v>
      </c>
      <c r="H1930" t="s">
        <v>1016</v>
      </c>
      <c r="I1930">
        <v>1317.33</v>
      </c>
      <c r="J1930" s="2">
        <v>45843</v>
      </c>
      <c r="K1930">
        <v>1254.5999999999999</v>
      </c>
      <c r="L1930" s="2">
        <v>45784</v>
      </c>
      <c r="M1930">
        <v>-59</v>
      </c>
      <c r="N1930">
        <f t="shared" si="30"/>
        <v>-74021.399999999994</v>
      </c>
    </row>
    <row r="1931" spans="1:14" x14ac:dyDescent="0.65">
      <c r="A1931" t="s">
        <v>14</v>
      </c>
      <c r="B1931" t="s">
        <v>15</v>
      </c>
      <c r="C1931" t="s">
        <v>88</v>
      </c>
      <c r="D1931" s="1" t="s">
        <v>89</v>
      </c>
      <c r="E1931" s="2">
        <v>45783</v>
      </c>
      <c r="F1931" s="2">
        <v>45783</v>
      </c>
      <c r="G1931">
        <v>14611168022</v>
      </c>
      <c r="H1931">
        <v>255101071</v>
      </c>
      <c r="I1931">
        <v>2464.4</v>
      </c>
      <c r="J1931" s="2">
        <v>45843</v>
      </c>
      <c r="K1931">
        <v>2020</v>
      </c>
      <c r="L1931" s="2">
        <v>45798</v>
      </c>
      <c r="M1931">
        <v>-45</v>
      </c>
      <c r="N1931">
        <f t="shared" si="30"/>
        <v>-90900</v>
      </c>
    </row>
    <row r="1932" spans="1:14" x14ac:dyDescent="0.65">
      <c r="A1932" t="s">
        <v>14</v>
      </c>
      <c r="B1932" t="s">
        <v>15</v>
      </c>
      <c r="C1932" t="s">
        <v>88</v>
      </c>
      <c r="D1932" s="1" t="s">
        <v>89</v>
      </c>
      <c r="E1932" s="2">
        <v>45783</v>
      </c>
      <c r="F1932" s="2">
        <v>45783</v>
      </c>
      <c r="G1932">
        <v>14611168025</v>
      </c>
      <c r="H1932">
        <v>255101069</v>
      </c>
      <c r="I1932">
        <v>1201.7</v>
      </c>
      <c r="J1932" s="2">
        <v>45843</v>
      </c>
      <c r="K1932">
        <v>985</v>
      </c>
      <c r="L1932" s="2">
        <v>45798</v>
      </c>
      <c r="M1932">
        <v>-45</v>
      </c>
      <c r="N1932">
        <f t="shared" si="30"/>
        <v>-44325</v>
      </c>
    </row>
    <row r="1933" spans="1:14" x14ac:dyDescent="0.65">
      <c r="A1933" t="s">
        <v>14</v>
      </c>
      <c r="B1933" t="s">
        <v>15</v>
      </c>
      <c r="C1933" t="s">
        <v>845</v>
      </c>
      <c r="D1933" s="1" t="s">
        <v>846</v>
      </c>
      <c r="E1933" s="2">
        <v>45783</v>
      </c>
      <c r="F1933" s="2">
        <v>45783</v>
      </c>
      <c r="G1933">
        <v>14611340448</v>
      </c>
      <c r="H1933" t="s">
        <v>1017</v>
      </c>
      <c r="I1933">
        <v>868.01</v>
      </c>
      <c r="J1933" s="2">
        <v>45843</v>
      </c>
      <c r="K1933">
        <v>711.48</v>
      </c>
      <c r="L1933" s="2">
        <v>45784</v>
      </c>
      <c r="M1933">
        <v>-59</v>
      </c>
      <c r="N1933">
        <f t="shared" si="30"/>
        <v>-41977.32</v>
      </c>
    </row>
    <row r="1934" spans="1:14" x14ac:dyDescent="0.65">
      <c r="A1934" t="s">
        <v>14</v>
      </c>
      <c r="B1934" t="s">
        <v>15</v>
      </c>
      <c r="C1934" t="s">
        <v>393</v>
      </c>
      <c r="D1934" s="1" t="s">
        <v>394</v>
      </c>
      <c r="E1934" s="2">
        <v>45783</v>
      </c>
      <c r="F1934" s="2">
        <v>45783</v>
      </c>
      <c r="G1934">
        <v>14611590192</v>
      </c>
      <c r="H1934">
        <v>8010257</v>
      </c>
      <c r="I1934">
        <v>327.60000000000002</v>
      </c>
      <c r="J1934" s="2">
        <v>45843</v>
      </c>
      <c r="K1934">
        <v>312</v>
      </c>
      <c r="L1934" s="2">
        <v>45800</v>
      </c>
      <c r="M1934">
        <v>-43</v>
      </c>
      <c r="N1934">
        <f t="shared" si="30"/>
        <v>-13416</v>
      </c>
    </row>
    <row r="1935" spans="1:14" x14ac:dyDescent="0.65">
      <c r="A1935" t="s">
        <v>14</v>
      </c>
      <c r="B1935" t="s">
        <v>15</v>
      </c>
      <c r="C1935" t="s">
        <v>393</v>
      </c>
      <c r="D1935" s="1" t="s">
        <v>394</v>
      </c>
      <c r="E1935" s="2">
        <v>45783</v>
      </c>
      <c r="F1935" s="2">
        <v>45783</v>
      </c>
      <c r="G1935">
        <v>14611590421</v>
      </c>
      <c r="H1935">
        <v>8010260</v>
      </c>
      <c r="I1935">
        <v>647.21</v>
      </c>
      <c r="J1935" s="2">
        <v>45843</v>
      </c>
      <c r="K1935">
        <v>530.5</v>
      </c>
      <c r="L1935" s="2">
        <v>45784</v>
      </c>
      <c r="M1935">
        <v>-59</v>
      </c>
      <c r="N1935">
        <f t="shared" si="30"/>
        <v>-31299.5</v>
      </c>
    </row>
    <row r="1936" spans="1:14" x14ac:dyDescent="0.65">
      <c r="A1936" t="s">
        <v>14</v>
      </c>
      <c r="B1936" t="s">
        <v>15</v>
      </c>
      <c r="C1936" t="s">
        <v>393</v>
      </c>
      <c r="D1936" s="1" t="s">
        <v>394</v>
      </c>
      <c r="E1936" s="2">
        <v>45783</v>
      </c>
      <c r="F1936" s="2">
        <v>45783</v>
      </c>
      <c r="G1936">
        <v>14611590625</v>
      </c>
      <c r="H1936">
        <v>8010258</v>
      </c>
      <c r="I1936">
        <v>485.41</v>
      </c>
      <c r="J1936" s="2">
        <v>45843</v>
      </c>
      <c r="K1936">
        <v>397.88</v>
      </c>
      <c r="L1936" s="2">
        <v>45784</v>
      </c>
      <c r="M1936">
        <v>-59</v>
      </c>
      <c r="N1936">
        <f t="shared" si="30"/>
        <v>-23474.92</v>
      </c>
    </row>
    <row r="1937" spans="1:14" x14ac:dyDescent="0.65">
      <c r="A1937" t="s">
        <v>14</v>
      </c>
      <c r="B1937" t="s">
        <v>15</v>
      </c>
      <c r="C1937" t="s">
        <v>393</v>
      </c>
      <c r="D1937" s="1" t="s">
        <v>394</v>
      </c>
      <c r="E1937" s="2">
        <v>45783</v>
      </c>
      <c r="F1937" s="2">
        <v>45783</v>
      </c>
      <c r="G1937">
        <v>14611590808</v>
      </c>
      <c r="H1937">
        <v>8010261</v>
      </c>
      <c r="I1937">
        <v>1307.8399999999999</v>
      </c>
      <c r="J1937" s="2">
        <v>45843</v>
      </c>
      <c r="K1937">
        <v>1072</v>
      </c>
      <c r="L1937" s="2">
        <v>45800</v>
      </c>
      <c r="M1937">
        <v>-43</v>
      </c>
      <c r="N1937">
        <f t="shared" si="30"/>
        <v>-46096</v>
      </c>
    </row>
    <row r="1938" spans="1:14" x14ac:dyDescent="0.65">
      <c r="A1938" t="s">
        <v>14</v>
      </c>
      <c r="B1938" t="s">
        <v>15</v>
      </c>
      <c r="C1938" t="s">
        <v>393</v>
      </c>
      <c r="D1938" s="1" t="s">
        <v>394</v>
      </c>
      <c r="E1938" s="2">
        <v>45783</v>
      </c>
      <c r="F1938" s="2">
        <v>45783</v>
      </c>
      <c r="G1938">
        <v>14611591336</v>
      </c>
      <c r="H1938">
        <v>8010259</v>
      </c>
      <c r="I1938">
        <v>119.68</v>
      </c>
      <c r="J1938" s="2">
        <v>45843</v>
      </c>
      <c r="K1938">
        <v>98.1</v>
      </c>
      <c r="L1938" s="2">
        <v>45800</v>
      </c>
      <c r="M1938">
        <v>-43</v>
      </c>
      <c r="N1938">
        <f t="shared" si="30"/>
        <v>-4218.3</v>
      </c>
    </row>
    <row r="1939" spans="1:14" x14ac:dyDescent="0.65">
      <c r="A1939" t="s">
        <v>14</v>
      </c>
      <c r="B1939" t="s">
        <v>15</v>
      </c>
      <c r="C1939" t="s">
        <v>1018</v>
      </c>
      <c r="D1939">
        <v>10618220965</v>
      </c>
      <c r="E1939" s="2">
        <v>45783</v>
      </c>
      <c r="F1939" s="2">
        <v>45783</v>
      </c>
      <c r="G1939">
        <v>14611708909</v>
      </c>
      <c r="H1939" t="s">
        <v>1019</v>
      </c>
      <c r="I1939">
        <v>302.7</v>
      </c>
      <c r="J1939" s="2">
        <v>45843</v>
      </c>
      <c r="K1939">
        <v>275.18</v>
      </c>
      <c r="L1939" s="2">
        <v>45798</v>
      </c>
      <c r="M1939">
        <v>-45</v>
      </c>
      <c r="N1939">
        <f t="shared" si="30"/>
        <v>-12383.1</v>
      </c>
    </row>
    <row r="1940" spans="1:14" x14ac:dyDescent="0.65">
      <c r="A1940" t="s">
        <v>14</v>
      </c>
      <c r="B1940" t="s">
        <v>15</v>
      </c>
      <c r="C1940" t="s">
        <v>249</v>
      </c>
      <c r="D1940" s="1" t="s">
        <v>250</v>
      </c>
      <c r="E1940" s="2">
        <v>45783</v>
      </c>
      <c r="F1940" s="2">
        <v>45783</v>
      </c>
      <c r="G1940">
        <v>14611737239</v>
      </c>
      <c r="H1940" t="s">
        <v>1020</v>
      </c>
      <c r="I1940">
        <v>193.25</v>
      </c>
      <c r="J1940" s="2">
        <v>45843</v>
      </c>
      <c r="K1940">
        <v>158.4</v>
      </c>
      <c r="L1940" s="2">
        <v>45798</v>
      </c>
      <c r="M1940">
        <v>-45</v>
      </c>
      <c r="N1940">
        <f t="shared" si="30"/>
        <v>-7128</v>
      </c>
    </row>
    <row r="1941" spans="1:14" x14ac:dyDescent="0.65">
      <c r="A1941" t="s">
        <v>14</v>
      </c>
      <c r="B1941" t="s">
        <v>15</v>
      </c>
      <c r="C1941" t="s">
        <v>578</v>
      </c>
      <c r="D1941" s="1" t="s">
        <v>579</v>
      </c>
      <c r="E1941" s="2">
        <v>45783</v>
      </c>
      <c r="F1941" s="2">
        <v>45783</v>
      </c>
      <c r="G1941">
        <v>14612121730</v>
      </c>
      <c r="H1941">
        <v>150</v>
      </c>
      <c r="I1941">
        <v>1101.6600000000001</v>
      </c>
      <c r="J1941" s="2">
        <v>45843</v>
      </c>
      <c r="K1941">
        <v>903</v>
      </c>
      <c r="L1941" s="2">
        <v>45784</v>
      </c>
      <c r="M1941">
        <v>-59</v>
      </c>
      <c r="N1941">
        <f t="shared" si="30"/>
        <v>-53277</v>
      </c>
    </row>
    <row r="1942" spans="1:14" x14ac:dyDescent="0.65">
      <c r="A1942" t="s">
        <v>14</v>
      </c>
      <c r="B1942" t="s">
        <v>15</v>
      </c>
      <c r="C1942" t="s">
        <v>749</v>
      </c>
      <c r="D1942" s="1" t="s">
        <v>750</v>
      </c>
      <c r="E1942" s="2">
        <v>45783</v>
      </c>
      <c r="F1942" s="2">
        <v>45783</v>
      </c>
      <c r="G1942">
        <v>14612168311</v>
      </c>
      <c r="H1942" t="s">
        <v>1021</v>
      </c>
      <c r="I1942">
        <v>264.33</v>
      </c>
      <c r="J1942" s="2">
        <v>45843</v>
      </c>
      <c r="K1942">
        <v>216.66</v>
      </c>
      <c r="L1942" s="2">
        <v>45818</v>
      </c>
      <c r="M1942">
        <v>-25</v>
      </c>
      <c r="N1942">
        <f t="shared" si="30"/>
        <v>-5416.5</v>
      </c>
    </row>
    <row r="1943" spans="1:14" x14ac:dyDescent="0.65">
      <c r="A1943" t="s">
        <v>14</v>
      </c>
      <c r="B1943" t="s">
        <v>15</v>
      </c>
      <c r="C1943" t="s">
        <v>1022</v>
      </c>
      <c r="D1943" s="1" t="s">
        <v>1023</v>
      </c>
      <c r="E1943" s="2">
        <v>45783</v>
      </c>
      <c r="F1943" s="2">
        <v>45783</v>
      </c>
      <c r="G1943">
        <v>14612200926</v>
      </c>
      <c r="H1943" t="s">
        <v>1024</v>
      </c>
      <c r="I1943">
        <v>1342</v>
      </c>
      <c r="J1943" s="2">
        <v>45843</v>
      </c>
      <c r="K1943">
        <v>1100</v>
      </c>
      <c r="L1943" s="2">
        <v>45824</v>
      </c>
      <c r="M1943">
        <v>-19</v>
      </c>
      <c r="N1943">
        <f t="shared" si="30"/>
        <v>-20900</v>
      </c>
    </row>
    <row r="1944" spans="1:14" x14ac:dyDescent="0.65">
      <c r="A1944" t="s">
        <v>14</v>
      </c>
      <c r="B1944" t="s">
        <v>15</v>
      </c>
      <c r="C1944" t="s">
        <v>578</v>
      </c>
      <c r="D1944" s="1" t="s">
        <v>579</v>
      </c>
      <c r="E1944" s="2">
        <v>45783</v>
      </c>
      <c r="F1944" s="2">
        <v>45783</v>
      </c>
      <c r="G1944">
        <v>14612314793</v>
      </c>
      <c r="H1944">
        <v>152</v>
      </c>
      <c r="I1944">
        <v>33.549999999999997</v>
      </c>
      <c r="J1944" s="2">
        <v>45843</v>
      </c>
      <c r="K1944">
        <v>27.5</v>
      </c>
      <c r="L1944" s="2">
        <v>45784</v>
      </c>
      <c r="M1944">
        <v>-59</v>
      </c>
      <c r="N1944">
        <f t="shared" si="30"/>
        <v>-1622.5</v>
      </c>
    </row>
    <row r="1945" spans="1:14" x14ac:dyDescent="0.65">
      <c r="A1945" t="s">
        <v>14</v>
      </c>
      <c r="B1945" t="s">
        <v>15</v>
      </c>
      <c r="C1945" t="s">
        <v>578</v>
      </c>
      <c r="D1945" s="1" t="s">
        <v>579</v>
      </c>
      <c r="E1945" s="2">
        <v>45783</v>
      </c>
      <c r="F1945" s="2">
        <v>45783</v>
      </c>
      <c r="G1945">
        <v>14612320599</v>
      </c>
      <c r="H1945">
        <v>153</v>
      </c>
      <c r="I1945">
        <v>4.03</v>
      </c>
      <c r="J1945" s="2">
        <v>45843</v>
      </c>
      <c r="K1945">
        <v>3.3</v>
      </c>
      <c r="L1945" s="2">
        <v>45784</v>
      </c>
      <c r="M1945">
        <v>-59</v>
      </c>
      <c r="N1945">
        <f t="shared" si="30"/>
        <v>-194.7</v>
      </c>
    </row>
    <row r="1946" spans="1:14" x14ac:dyDescent="0.65">
      <c r="A1946" t="s">
        <v>14</v>
      </c>
      <c r="B1946" t="s">
        <v>15</v>
      </c>
      <c r="C1946" t="s">
        <v>578</v>
      </c>
      <c r="D1946" s="1" t="s">
        <v>579</v>
      </c>
      <c r="E1946" s="2">
        <v>45783</v>
      </c>
      <c r="F1946" s="2">
        <v>45783</v>
      </c>
      <c r="G1946">
        <v>14612325662</v>
      </c>
      <c r="H1946">
        <v>154</v>
      </c>
      <c r="I1946">
        <v>67.099999999999994</v>
      </c>
      <c r="J1946" s="2">
        <v>45843</v>
      </c>
      <c r="K1946">
        <v>55</v>
      </c>
      <c r="L1946" s="2">
        <v>45784</v>
      </c>
      <c r="M1946">
        <v>-59</v>
      </c>
      <c r="N1946">
        <f t="shared" si="30"/>
        <v>-3245</v>
      </c>
    </row>
    <row r="1947" spans="1:14" x14ac:dyDescent="0.65">
      <c r="A1947" t="s">
        <v>14</v>
      </c>
      <c r="B1947" t="s">
        <v>15</v>
      </c>
      <c r="C1947" t="s">
        <v>578</v>
      </c>
      <c r="D1947" s="1" t="s">
        <v>579</v>
      </c>
      <c r="E1947" s="2">
        <v>45783</v>
      </c>
      <c r="F1947" s="2">
        <v>45783</v>
      </c>
      <c r="G1947">
        <v>14612357840</v>
      </c>
      <c r="H1947">
        <v>155</v>
      </c>
      <c r="I1947">
        <v>1182.18</v>
      </c>
      <c r="J1947" s="2">
        <v>45843</v>
      </c>
      <c r="K1947">
        <v>969</v>
      </c>
      <c r="L1947" s="2">
        <v>45784</v>
      </c>
      <c r="M1947">
        <v>-59</v>
      </c>
      <c r="N1947">
        <f t="shared" si="30"/>
        <v>-57171</v>
      </c>
    </row>
    <row r="1948" spans="1:14" x14ac:dyDescent="0.65">
      <c r="A1948" t="s">
        <v>14</v>
      </c>
      <c r="B1948" t="s">
        <v>15</v>
      </c>
      <c r="C1948" t="s">
        <v>292</v>
      </c>
      <c r="D1948">
        <v>11575580151</v>
      </c>
      <c r="E1948" s="2">
        <v>45783</v>
      </c>
      <c r="F1948" s="2">
        <v>45783</v>
      </c>
      <c r="G1948">
        <v>14612512311</v>
      </c>
      <c r="H1948">
        <v>251012878</v>
      </c>
      <c r="I1948">
        <v>359.9</v>
      </c>
      <c r="J1948" s="2">
        <v>45843</v>
      </c>
      <c r="K1948">
        <v>295</v>
      </c>
      <c r="L1948" s="2">
        <v>45784</v>
      </c>
      <c r="M1948">
        <v>-59</v>
      </c>
      <c r="N1948">
        <f t="shared" si="30"/>
        <v>-17405</v>
      </c>
    </row>
    <row r="1949" spans="1:14" x14ac:dyDescent="0.65">
      <c r="A1949" t="s">
        <v>14</v>
      </c>
      <c r="B1949" t="s">
        <v>15</v>
      </c>
      <c r="C1949" t="s">
        <v>292</v>
      </c>
      <c r="D1949">
        <v>11575580151</v>
      </c>
      <c r="E1949" s="2">
        <v>45783</v>
      </c>
      <c r="F1949" s="2">
        <v>45783</v>
      </c>
      <c r="G1949">
        <v>14612512349</v>
      </c>
      <c r="H1949">
        <v>251012877</v>
      </c>
      <c r="I1949">
        <v>2668.14</v>
      </c>
      <c r="J1949" s="2">
        <v>45843</v>
      </c>
      <c r="K1949">
        <v>2187</v>
      </c>
      <c r="L1949" s="2">
        <v>45800</v>
      </c>
      <c r="M1949">
        <v>-43</v>
      </c>
      <c r="N1949">
        <f t="shared" si="30"/>
        <v>-94041</v>
      </c>
    </row>
    <row r="1950" spans="1:14" x14ac:dyDescent="0.65">
      <c r="A1950" t="s">
        <v>14</v>
      </c>
      <c r="B1950" t="s">
        <v>15</v>
      </c>
      <c r="C1950" t="s">
        <v>558</v>
      </c>
      <c r="D1950" s="1" t="s">
        <v>559</v>
      </c>
      <c r="E1950" s="2">
        <v>45783</v>
      </c>
      <c r="F1950" s="2">
        <v>45783</v>
      </c>
      <c r="G1950">
        <v>14612533518</v>
      </c>
      <c r="H1950">
        <v>120</v>
      </c>
      <c r="I1950">
        <v>110341.33</v>
      </c>
      <c r="J1950" s="2">
        <v>45843</v>
      </c>
      <c r="K1950">
        <v>90443.71</v>
      </c>
      <c r="L1950" s="2">
        <v>45784</v>
      </c>
      <c r="M1950">
        <v>-59</v>
      </c>
      <c r="N1950">
        <f t="shared" si="30"/>
        <v>-5336178.8900000006</v>
      </c>
    </row>
    <row r="1951" spans="1:14" x14ac:dyDescent="0.65">
      <c r="A1951" t="s">
        <v>14</v>
      </c>
      <c r="B1951" t="s">
        <v>15</v>
      </c>
      <c r="C1951" t="s">
        <v>619</v>
      </c>
      <c r="D1951" s="1" t="s">
        <v>620</v>
      </c>
      <c r="E1951" s="2">
        <v>45783</v>
      </c>
      <c r="F1951" s="2">
        <v>45783</v>
      </c>
      <c r="G1951">
        <v>14612869895</v>
      </c>
      <c r="H1951">
        <v>11002554</v>
      </c>
      <c r="I1951">
        <v>816.91</v>
      </c>
      <c r="J1951" s="2">
        <v>45843</v>
      </c>
      <c r="K1951">
        <v>669.6</v>
      </c>
      <c r="L1951" s="2">
        <v>45784</v>
      </c>
      <c r="M1951">
        <v>-59</v>
      </c>
      <c r="N1951">
        <f t="shared" si="30"/>
        <v>-39506.400000000001</v>
      </c>
    </row>
    <row r="1952" spans="1:14" x14ac:dyDescent="0.65">
      <c r="A1952" t="s">
        <v>14</v>
      </c>
      <c r="B1952" t="s">
        <v>15</v>
      </c>
      <c r="C1952" t="s">
        <v>640</v>
      </c>
      <c r="D1952" s="1" t="s">
        <v>641</v>
      </c>
      <c r="E1952" s="2">
        <v>45783</v>
      </c>
      <c r="F1952" s="2">
        <v>45783</v>
      </c>
      <c r="G1952">
        <v>14612952508</v>
      </c>
      <c r="H1952">
        <v>2501402753</v>
      </c>
      <c r="I1952">
        <v>1860.5</v>
      </c>
      <c r="J1952" s="2">
        <v>45843</v>
      </c>
      <c r="K1952">
        <v>1525</v>
      </c>
      <c r="L1952" s="2">
        <v>45790</v>
      </c>
      <c r="M1952">
        <v>-53</v>
      </c>
      <c r="N1952">
        <f t="shared" si="30"/>
        <v>-80825</v>
      </c>
    </row>
    <row r="1953" spans="1:14" x14ac:dyDescent="0.65">
      <c r="A1953" t="s">
        <v>14</v>
      </c>
      <c r="B1953" t="s">
        <v>15</v>
      </c>
      <c r="C1953" t="s">
        <v>345</v>
      </c>
      <c r="D1953" s="1" t="s">
        <v>346</v>
      </c>
      <c r="E1953" s="2">
        <v>45783</v>
      </c>
      <c r="F1953" s="2">
        <v>45783</v>
      </c>
      <c r="G1953">
        <v>14613186526</v>
      </c>
      <c r="H1953" t="s">
        <v>1025</v>
      </c>
      <c r="I1953">
        <v>188.1</v>
      </c>
      <c r="J1953" s="2">
        <v>45843</v>
      </c>
      <c r="K1953">
        <v>171</v>
      </c>
      <c r="L1953" s="2">
        <v>45798</v>
      </c>
      <c r="M1953">
        <v>-45</v>
      </c>
      <c r="N1953">
        <f t="shared" si="30"/>
        <v>-7695</v>
      </c>
    </row>
    <row r="1954" spans="1:14" x14ac:dyDescent="0.65">
      <c r="A1954" t="s">
        <v>14</v>
      </c>
      <c r="B1954" t="s">
        <v>15</v>
      </c>
      <c r="C1954" t="s">
        <v>151</v>
      </c>
      <c r="D1954" s="1" t="s">
        <v>152</v>
      </c>
      <c r="E1954" s="2">
        <v>45783</v>
      </c>
      <c r="F1954" s="2">
        <v>45783</v>
      </c>
      <c r="G1954">
        <v>14613949802</v>
      </c>
      <c r="H1954">
        <v>2025013595</v>
      </c>
      <c r="I1954">
        <v>160.80000000000001</v>
      </c>
      <c r="J1954" s="2">
        <v>45843</v>
      </c>
      <c r="K1954">
        <v>131.80000000000001</v>
      </c>
      <c r="L1954" s="2">
        <v>45786</v>
      </c>
      <c r="M1954">
        <v>-57</v>
      </c>
      <c r="N1954">
        <f t="shared" si="30"/>
        <v>-7512.6</v>
      </c>
    </row>
    <row r="1955" spans="1:14" x14ac:dyDescent="0.65">
      <c r="A1955" t="s">
        <v>14</v>
      </c>
      <c r="B1955" t="s">
        <v>15</v>
      </c>
      <c r="C1955" t="s">
        <v>148</v>
      </c>
      <c r="D1955" s="1" t="s">
        <v>149</v>
      </c>
      <c r="E1955" s="2">
        <v>45783</v>
      </c>
      <c r="F1955" s="2">
        <v>45783</v>
      </c>
      <c r="G1955">
        <v>14614142331</v>
      </c>
      <c r="H1955">
        <v>252028676</v>
      </c>
      <c r="I1955">
        <v>99.43</v>
      </c>
      <c r="J1955" s="2">
        <v>45843</v>
      </c>
      <c r="K1955">
        <v>81.5</v>
      </c>
      <c r="L1955" s="2">
        <v>45798</v>
      </c>
      <c r="M1955">
        <v>-45</v>
      </c>
      <c r="N1955">
        <f t="shared" si="30"/>
        <v>-3667.5</v>
      </c>
    </row>
    <row r="1956" spans="1:14" x14ac:dyDescent="0.65">
      <c r="A1956" t="s">
        <v>14</v>
      </c>
      <c r="B1956" t="s">
        <v>15</v>
      </c>
      <c r="C1956" t="s">
        <v>148</v>
      </c>
      <c r="D1956" s="1" t="s">
        <v>149</v>
      </c>
      <c r="E1956" s="2">
        <v>45783</v>
      </c>
      <c r="F1956" s="2">
        <v>45783</v>
      </c>
      <c r="G1956">
        <v>14614165815</v>
      </c>
      <c r="H1956">
        <v>252028674</v>
      </c>
      <c r="I1956">
        <v>14.15</v>
      </c>
      <c r="J1956" s="2">
        <v>45843</v>
      </c>
      <c r="K1956">
        <v>11.6</v>
      </c>
      <c r="L1956" s="2">
        <v>45790</v>
      </c>
      <c r="M1956">
        <v>-53</v>
      </c>
      <c r="N1956">
        <f t="shared" si="30"/>
        <v>-614.79999999999995</v>
      </c>
    </row>
    <row r="1957" spans="1:14" x14ac:dyDescent="0.65">
      <c r="A1957" t="s">
        <v>14</v>
      </c>
      <c r="B1957" t="s">
        <v>15</v>
      </c>
      <c r="C1957" t="s">
        <v>148</v>
      </c>
      <c r="D1957" s="1" t="s">
        <v>149</v>
      </c>
      <c r="E1957" s="2">
        <v>45783</v>
      </c>
      <c r="F1957" s="2">
        <v>45783</v>
      </c>
      <c r="G1957">
        <v>14614241359</v>
      </c>
      <c r="H1957">
        <v>252028673</v>
      </c>
      <c r="I1957">
        <v>2373.8200000000002</v>
      </c>
      <c r="J1957" s="2">
        <v>45843</v>
      </c>
      <c r="K1957">
        <v>2158.0100000000002</v>
      </c>
      <c r="L1957" s="2">
        <v>45798</v>
      </c>
      <c r="M1957">
        <v>-45</v>
      </c>
      <c r="N1957">
        <f t="shared" si="30"/>
        <v>-97110.450000000012</v>
      </c>
    </row>
    <row r="1958" spans="1:14" x14ac:dyDescent="0.65">
      <c r="A1958" t="s">
        <v>14</v>
      </c>
      <c r="B1958" t="s">
        <v>15</v>
      </c>
      <c r="C1958" t="s">
        <v>148</v>
      </c>
      <c r="D1958" s="1" t="s">
        <v>149</v>
      </c>
      <c r="E1958" s="2">
        <v>45783</v>
      </c>
      <c r="F1958" s="2">
        <v>45783</v>
      </c>
      <c r="G1958">
        <v>14614253218</v>
      </c>
      <c r="H1958">
        <v>252028675</v>
      </c>
      <c r="I1958">
        <v>56.61</v>
      </c>
      <c r="J1958" s="2">
        <v>45843</v>
      </c>
      <c r="K1958">
        <v>46.4</v>
      </c>
      <c r="L1958" s="2">
        <v>45798</v>
      </c>
      <c r="M1958">
        <v>-45</v>
      </c>
      <c r="N1958">
        <f t="shared" si="30"/>
        <v>-2088</v>
      </c>
    </row>
    <row r="1959" spans="1:14" x14ac:dyDescent="0.65">
      <c r="A1959" t="s">
        <v>14</v>
      </c>
      <c r="B1959" t="s">
        <v>15</v>
      </c>
      <c r="C1959" t="s">
        <v>78</v>
      </c>
      <c r="D1959" s="1" t="s">
        <v>79</v>
      </c>
      <c r="E1959" s="2">
        <v>45783</v>
      </c>
      <c r="F1959" s="2">
        <v>45783</v>
      </c>
      <c r="G1959">
        <v>14614616062</v>
      </c>
      <c r="H1959">
        <v>25093424</v>
      </c>
      <c r="I1959">
        <v>544.61</v>
      </c>
      <c r="J1959" s="2">
        <v>45843</v>
      </c>
      <c r="K1959">
        <v>446.4</v>
      </c>
      <c r="L1959" s="2">
        <v>45800</v>
      </c>
      <c r="M1959">
        <v>-43</v>
      </c>
      <c r="N1959">
        <f t="shared" si="30"/>
        <v>-19195.2</v>
      </c>
    </row>
    <row r="1960" spans="1:14" x14ac:dyDescent="0.65">
      <c r="A1960" t="s">
        <v>14</v>
      </c>
      <c r="B1960" t="s">
        <v>15</v>
      </c>
      <c r="C1960" t="s">
        <v>157</v>
      </c>
      <c r="D1960" s="1" t="s">
        <v>158</v>
      </c>
      <c r="E1960" s="2">
        <v>45784</v>
      </c>
      <c r="F1960" s="2">
        <v>45784</v>
      </c>
      <c r="G1960">
        <v>14614908029</v>
      </c>
      <c r="H1960">
        <v>2253045920</v>
      </c>
      <c r="I1960">
        <v>1189.5</v>
      </c>
      <c r="J1960" s="2">
        <v>45844</v>
      </c>
      <c r="K1960">
        <v>975</v>
      </c>
      <c r="L1960" s="2">
        <v>45798</v>
      </c>
      <c r="M1960">
        <v>-46</v>
      </c>
      <c r="N1960">
        <f t="shared" si="30"/>
        <v>-44850</v>
      </c>
    </row>
    <row r="1961" spans="1:14" x14ac:dyDescent="0.65">
      <c r="A1961" t="s">
        <v>14</v>
      </c>
      <c r="B1961" t="s">
        <v>15</v>
      </c>
      <c r="C1961" t="s">
        <v>179</v>
      </c>
      <c r="D1961" s="1" t="s">
        <v>180</v>
      </c>
      <c r="E1961" s="2">
        <v>45784</v>
      </c>
      <c r="F1961" s="2">
        <v>45784</v>
      </c>
      <c r="G1961">
        <v>14616107745</v>
      </c>
      <c r="H1961">
        <v>25032288</v>
      </c>
      <c r="I1961">
        <v>17.600000000000001</v>
      </c>
      <c r="J1961" s="2">
        <v>45844</v>
      </c>
      <c r="K1961">
        <v>16</v>
      </c>
      <c r="L1961" s="2">
        <v>45798</v>
      </c>
      <c r="M1961">
        <v>-46</v>
      </c>
      <c r="N1961">
        <f t="shared" si="30"/>
        <v>-736</v>
      </c>
    </row>
    <row r="1962" spans="1:14" x14ac:dyDescent="0.65">
      <c r="A1962" t="s">
        <v>14</v>
      </c>
      <c r="B1962" t="s">
        <v>15</v>
      </c>
      <c r="C1962" t="s">
        <v>80</v>
      </c>
      <c r="D1962" s="1" t="s">
        <v>81</v>
      </c>
      <c r="E1962" s="2">
        <v>45784</v>
      </c>
      <c r="F1962" s="2">
        <v>45784</v>
      </c>
      <c r="G1962">
        <v>14616300859</v>
      </c>
      <c r="H1962">
        <v>2100060799</v>
      </c>
      <c r="I1962">
        <v>37.42</v>
      </c>
      <c r="J1962" s="2">
        <v>45844</v>
      </c>
      <c r="K1962">
        <v>34.020000000000003</v>
      </c>
      <c r="L1962" s="2">
        <v>45789</v>
      </c>
      <c r="M1962">
        <v>-55</v>
      </c>
      <c r="N1962">
        <f t="shared" si="30"/>
        <v>-1871.1000000000001</v>
      </c>
    </row>
    <row r="1963" spans="1:14" x14ac:dyDescent="0.65">
      <c r="A1963" t="s">
        <v>14</v>
      </c>
      <c r="B1963" t="s">
        <v>15</v>
      </c>
      <c r="C1963" t="s">
        <v>80</v>
      </c>
      <c r="D1963" s="1" t="s">
        <v>81</v>
      </c>
      <c r="E1963" s="2">
        <v>45784</v>
      </c>
      <c r="F1963" s="2">
        <v>45784</v>
      </c>
      <c r="G1963">
        <v>14616300969</v>
      </c>
      <c r="H1963">
        <v>2100060798</v>
      </c>
      <c r="I1963">
        <v>224.53</v>
      </c>
      <c r="J1963" s="2">
        <v>45844</v>
      </c>
      <c r="K1963">
        <v>204.12</v>
      </c>
      <c r="L1963" s="2">
        <v>45789</v>
      </c>
      <c r="M1963">
        <v>-55</v>
      </c>
      <c r="N1963">
        <f t="shared" si="30"/>
        <v>-11226.6</v>
      </c>
    </row>
    <row r="1964" spans="1:14" x14ac:dyDescent="0.65">
      <c r="A1964" t="s">
        <v>14</v>
      </c>
      <c r="B1964" t="s">
        <v>15</v>
      </c>
      <c r="C1964" t="s">
        <v>261</v>
      </c>
      <c r="D1964" s="1" t="s">
        <v>262</v>
      </c>
      <c r="E1964" s="2">
        <v>45784</v>
      </c>
      <c r="F1964" s="2">
        <v>45784</v>
      </c>
      <c r="G1964">
        <v>14616948639</v>
      </c>
      <c r="H1964" t="s">
        <v>1026</v>
      </c>
      <c r="I1964">
        <v>1976.55</v>
      </c>
      <c r="J1964" s="2">
        <v>45844</v>
      </c>
      <c r="K1964">
        <v>1620.12</v>
      </c>
      <c r="L1964" s="2">
        <v>45786</v>
      </c>
      <c r="M1964">
        <v>-58</v>
      </c>
      <c r="N1964">
        <f t="shared" si="30"/>
        <v>-93966.959999999992</v>
      </c>
    </row>
    <row r="1965" spans="1:14" x14ac:dyDescent="0.65">
      <c r="A1965" t="s">
        <v>14</v>
      </c>
      <c r="B1965" t="s">
        <v>15</v>
      </c>
      <c r="C1965" t="s">
        <v>261</v>
      </c>
      <c r="D1965" s="1" t="s">
        <v>262</v>
      </c>
      <c r="E1965" s="2">
        <v>45784</v>
      </c>
      <c r="F1965" s="2">
        <v>45784</v>
      </c>
      <c r="G1965">
        <v>14616974449</v>
      </c>
      <c r="H1965" t="s">
        <v>1027</v>
      </c>
      <c r="I1965">
        <v>563.20000000000005</v>
      </c>
      <c r="J1965" s="2">
        <v>45844</v>
      </c>
      <c r="K1965">
        <v>461.64</v>
      </c>
      <c r="L1965" s="2">
        <v>45786</v>
      </c>
      <c r="M1965">
        <v>-58</v>
      </c>
      <c r="N1965">
        <f t="shared" si="30"/>
        <v>-26775.119999999999</v>
      </c>
    </row>
    <row r="1966" spans="1:14" x14ac:dyDescent="0.65">
      <c r="A1966" t="s">
        <v>14</v>
      </c>
      <c r="B1966" t="s">
        <v>15</v>
      </c>
      <c r="C1966" t="s">
        <v>261</v>
      </c>
      <c r="D1966" s="1" t="s">
        <v>262</v>
      </c>
      <c r="E1966" s="2">
        <v>45784</v>
      </c>
      <c r="F1966" s="2">
        <v>45784</v>
      </c>
      <c r="G1966">
        <v>14616975657</v>
      </c>
      <c r="H1966" t="s">
        <v>1028</v>
      </c>
      <c r="I1966">
        <v>1896.91</v>
      </c>
      <c r="J1966" s="2">
        <v>45844</v>
      </c>
      <c r="K1966">
        <v>1554.85</v>
      </c>
      <c r="L1966" s="2">
        <v>45786</v>
      </c>
      <c r="M1966">
        <v>-58</v>
      </c>
      <c r="N1966">
        <f t="shared" si="30"/>
        <v>-90181.299999999988</v>
      </c>
    </row>
    <row r="1967" spans="1:14" x14ac:dyDescent="0.65">
      <c r="A1967" t="s">
        <v>14</v>
      </c>
      <c r="B1967" t="s">
        <v>15</v>
      </c>
      <c r="C1967" t="s">
        <v>191</v>
      </c>
      <c r="D1967">
        <v>10181220152</v>
      </c>
      <c r="E1967" s="2">
        <v>45784</v>
      </c>
      <c r="F1967" s="2">
        <v>45784</v>
      </c>
      <c r="G1967">
        <v>14617441356</v>
      </c>
      <c r="H1967">
        <v>9675314830</v>
      </c>
      <c r="I1967">
        <v>703.94</v>
      </c>
      <c r="J1967" s="2">
        <v>45844</v>
      </c>
      <c r="K1967">
        <v>577</v>
      </c>
      <c r="L1967" s="2">
        <v>45798</v>
      </c>
      <c r="M1967">
        <v>-46</v>
      </c>
      <c r="N1967">
        <f t="shared" si="30"/>
        <v>-26542</v>
      </c>
    </row>
    <row r="1968" spans="1:14" x14ac:dyDescent="0.65">
      <c r="A1968" t="s">
        <v>14</v>
      </c>
      <c r="B1968" t="s">
        <v>15</v>
      </c>
      <c r="C1968" t="s">
        <v>1029</v>
      </c>
      <c r="D1968" s="1" t="s">
        <v>1030</v>
      </c>
      <c r="E1968" s="2">
        <v>45784</v>
      </c>
      <c r="F1968" s="2">
        <v>45784</v>
      </c>
      <c r="G1968">
        <v>14617670390</v>
      </c>
      <c r="H1968" t="s">
        <v>1031</v>
      </c>
      <c r="I1968">
        <v>951.6</v>
      </c>
      <c r="J1968" s="2">
        <v>45844</v>
      </c>
      <c r="K1968">
        <v>780</v>
      </c>
      <c r="L1968" s="2">
        <v>45812</v>
      </c>
      <c r="M1968">
        <v>-32</v>
      </c>
      <c r="N1968">
        <f t="shared" si="30"/>
        <v>-24960</v>
      </c>
    </row>
    <row r="1969" spans="1:14" x14ac:dyDescent="0.65">
      <c r="A1969" t="s">
        <v>14</v>
      </c>
      <c r="B1969" t="s">
        <v>15</v>
      </c>
      <c r="C1969" t="s">
        <v>69</v>
      </c>
      <c r="D1969" s="1" t="s">
        <v>49</v>
      </c>
      <c r="E1969" s="2">
        <v>45784</v>
      </c>
      <c r="F1969" s="2">
        <v>45784</v>
      </c>
      <c r="G1969">
        <v>14617708044</v>
      </c>
      <c r="H1969">
        <v>1900091018</v>
      </c>
      <c r="I1969">
        <v>368.5</v>
      </c>
      <c r="J1969" s="2">
        <v>45844</v>
      </c>
      <c r="K1969">
        <v>335</v>
      </c>
      <c r="L1969" s="2">
        <v>45813</v>
      </c>
      <c r="M1969">
        <v>-31</v>
      </c>
      <c r="N1969">
        <f t="shared" si="30"/>
        <v>-10385</v>
      </c>
    </row>
    <row r="1970" spans="1:14" x14ac:dyDescent="0.65">
      <c r="A1970" t="s">
        <v>14</v>
      </c>
      <c r="B1970" t="s">
        <v>15</v>
      </c>
      <c r="C1970" t="s">
        <v>69</v>
      </c>
      <c r="D1970" s="1" t="s">
        <v>49</v>
      </c>
      <c r="E1970" s="2">
        <v>45784</v>
      </c>
      <c r="F1970" s="2">
        <v>45784</v>
      </c>
      <c r="G1970">
        <v>14617709580</v>
      </c>
      <c r="H1970">
        <v>1900091002</v>
      </c>
      <c r="I1970">
        <v>495</v>
      </c>
      <c r="J1970" s="2">
        <v>45844</v>
      </c>
      <c r="K1970">
        <v>450</v>
      </c>
      <c r="L1970" s="2">
        <v>45813</v>
      </c>
      <c r="M1970">
        <v>-31</v>
      </c>
      <c r="N1970">
        <f t="shared" si="30"/>
        <v>-13950</v>
      </c>
    </row>
    <row r="1971" spans="1:14" x14ac:dyDescent="0.65">
      <c r="A1971" t="s">
        <v>14</v>
      </c>
      <c r="B1971" t="s">
        <v>15</v>
      </c>
      <c r="C1971" t="s">
        <v>1029</v>
      </c>
      <c r="D1971" s="1" t="s">
        <v>1030</v>
      </c>
      <c r="E1971" s="2">
        <v>45784</v>
      </c>
      <c r="F1971" s="2">
        <v>45784</v>
      </c>
      <c r="G1971">
        <v>14617717928</v>
      </c>
      <c r="H1971" t="s">
        <v>1032</v>
      </c>
      <c r="I1971">
        <v>1342</v>
      </c>
      <c r="J1971" s="2">
        <v>45844</v>
      </c>
      <c r="K1971">
        <v>1100</v>
      </c>
      <c r="L1971" s="2">
        <v>45807</v>
      </c>
      <c r="M1971">
        <v>-37</v>
      </c>
      <c r="N1971">
        <f t="shared" si="30"/>
        <v>-40700</v>
      </c>
    </row>
    <row r="1972" spans="1:14" x14ac:dyDescent="0.65">
      <c r="A1972" t="s">
        <v>14</v>
      </c>
      <c r="B1972" t="s">
        <v>15</v>
      </c>
      <c r="C1972" t="s">
        <v>69</v>
      </c>
      <c r="D1972" s="1" t="s">
        <v>49</v>
      </c>
      <c r="E1972" s="2">
        <v>45784</v>
      </c>
      <c r="F1972" s="2">
        <v>45784</v>
      </c>
      <c r="G1972">
        <v>14617726423</v>
      </c>
      <c r="H1972">
        <v>1900090969</v>
      </c>
      <c r="I1972">
        <v>110</v>
      </c>
      <c r="J1972" s="2">
        <v>45844</v>
      </c>
      <c r="K1972">
        <v>100</v>
      </c>
      <c r="L1972" s="2">
        <v>45813</v>
      </c>
      <c r="M1972">
        <v>-31</v>
      </c>
      <c r="N1972">
        <f t="shared" si="30"/>
        <v>-3100</v>
      </c>
    </row>
    <row r="1973" spans="1:14" x14ac:dyDescent="0.65">
      <c r="A1973" t="s">
        <v>14</v>
      </c>
      <c r="B1973" t="s">
        <v>15</v>
      </c>
      <c r="C1973" t="s">
        <v>69</v>
      </c>
      <c r="D1973" s="1" t="s">
        <v>49</v>
      </c>
      <c r="E1973" s="2">
        <v>45784</v>
      </c>
      <c r="F1973" s="2">
        <v>45784</v>
      </c>
      <c r="G1973">
        <v>14617751105</v>
      </c>
      <c r="H1973">
        <v>1900090945</v>
      </c>
      <c r="I1973">
        <v>123.2</v>
      </c>
      <c r="J1973" s="2">
        <v>45844</v>
      </c>
      <c r="K1973">
        <v>112</v>
      </c>
      <c r="L1973" s="2">
        <v>45813</v>
      </c>
      <c r="M1973">
        <v>-31</v>
      </c>
      <c r="N1973">
        <f t="shared" si="30"/>
        <v>-3472</v>
      </c>
    </row>
    <row r="1974" spans="1:14" x14ac:dyDescent="0.65">
      <c r="A1974" t="s">
        <v>14</v>
      </c>
      <c r="B1974" t="s">
        <v>15</v>
      </c>
      <c r="C1974" t="s">
        <v>69</v>
      </c>
      <c r="D1974" s="1" t="s">
        <v>49</v>
      </c>
      <c r="E1974" s="2">
        <v>45784</v>
      </c>
      <c r="F1974" s="2">
        <v>45784</v>
      </c>
      <c r="G1974">
        <v>14617763720</v>
      </c>
      <c r="H1974">
        <v>1900090855</v>
      </c>
      <c r="I1974">
        <v>16.5</v>
      </c>
      <c r="J1974" s="2">
        <v>45844</v>
      </c>
      <c r="K1974">
        <v>15</v>
      </c>
      <c r="L1974" s="2">
        <v>45813</v>
      </c>
      <c r="M1974">
        <v>-31</v>
      </c>
      <c r="N1974">
        <f t="shared" si="30"/>
        <v>-465</v>
      </c>
    </row>
    <row r="1975" spans="1:14" x14ac:dyDescent="0.65">
      <c r="A1975" t="s">
        <v>14</v>
      </c>
      <c r="B1975" t="s">
        <v>15</v>
      </c>
      <c r="C1975" t="s">
        <v>69</v>
      </c>
      <c r="D1975" s="1" t="s">
        <v>49</v>
      </c>
      <c r="E1975" s="2">
        <v>45784</v>
      </c>
      <c r="F1975" s="2">
        <v>45784</v>
      </c>
      <c r="G1975">
        <v>14617765582</v>
      </c>
      <c r="H1975">
        <v>1900090846</v>
      </c>
      <c r="I1975">
        <v>13014.71</v>
      </c>
      <c r="J1975" s="2">
        <v>45844</v>
      </c>
      <c r="K1975">
        <v>11831.55</v>
      </c>
      <c r="L1975" s="2">
        <v>45813</v>
      </c>
      <c r="M1975">
        <v>-31</v>
      </c>
      <c r="N1975">
        <f t="shared" si="30"/>
        <v>-366778.05</v>
      </c>
    </row>
    <row r="1976" spans="1:14" x14ac:dyDescent="0.65">
      <c r="A1976" t="s">
        <v>14</v>
      </c>
      <c r="B1976" t="s">
        <v>15</v>
      </c>
      <c r="C1976" t="s">
        <v>69</v>
      </c>
      <c r="D1976" s="1" t="s">
        <v>49</v>
      </c>
      <c r="E1976" s="2">
        <v>45784</v>
      </c>
      <c r="F1976" s="2">
        <v>45784</v>
      </c>
      <c r="G1976">
        <v>14617775726</v>
      </c>
      <c r="H1976">
        <v>1900090733</v>
      </c>
      <c r="I1976">
        <v>234.96</v>
      </c>
      <c r="J1976" s="2">
        <v>45844</v>
      </c>
      <c r="K1976">
        <v>213.6</v>
      </c>
      <c r="L1976" s="2">
        <v>45813</v>
      </c>
      <c r="M1976">
        <v>-31</v>
      </c>
      <c r="N1976">
        <f t="shared" si="30"/>
        <v>-6621.5999999999995</v>
      </c>
    </row>
    <row r="1977" spans="1:14" x14ac:dyDescent="0.65">
      <c r="A1977" t="s">
        <v>14</v>
      </c>
      <c r="B1977" t="s">
        <v>15</v>
      </c>
      <c r="C1977" t="s">
        <v>69</v>
      </c>
      <c r="D1977" s="1" t="s">
        <v>49</v>
      </c>
      <c r="E1977" s="2">
        <v>45784</v>
      </c>
      <c r="F1977" s="2">
        <v>45784</v>
      </c>
      <c r="G1977">
        <v>14617811194</v>
      </c>
      <c r="H1977">
        <v>1900090426</v>
      </c>
      <c r="I1977">
        <v>67.319999999999993</v>
      </c>
      <c r="J1977" s="2">
        <v>45844</v>
      </c>
      <c r="K1977">
        <v>61.2</v>
      </c>
      <c r="L1977" s="2">
        <v>45813</v>
      </c>
      <c r="M1977">
        <v>-31</v>
      </c>
      <c r="N1977">
        <f t="shared" si="30"/>
        <v>-1897.2</v>
      </c>
    </row>
    <row r="1978" spans="1:14" x14ac:dyDescent="0.65">
      <c r="A1978" t="s">
        <v>14</v>
      </c>
      <c r="B1978" t="s">
        <v>15</v>
      </c>
      <c r="C1978" t="s">
        <v>69</v>
      </c>
      <c r="D1978" s="1" t="s">
        <v>49</v>
      </c>
      <c r="E1978" s="2">
        <v>45784</v>
      </c>
      <c r="F1978" s="2">
        <v>45784</v>
      </c>
      <c r="G1978">
        <v>14617814564</v>
      </c>
      <c r="H1978">
        <v>1900090661</v>
      </c>
      <c r="I1978">
        <v>627</v>
      </c>
      <c r="J1978" s="2">
        <v>45844</v>
      </c>
      <c r="K1978">
        <v>570</v>
      </c>
      <c r="L1978" s="2">
        <v>45813</v>
      </c>
      <c r="M1978">
        <v>-31</v>
      </c>
      <c r="N1978">
        <f t="shared" si="30"/>
        <v>-17670</v>
      </c>
    </row>
    <row r="1979" spans="1:14" x14ac:dyDescent="0.65">
      <c r="A1979" t="s">
        <v>14</v>
      </c>
      <c r="B1979" t="s">
        <v>15</v>
      </c>
      <c r="C1979" t="s">
        <v>69</v>
      </c>
      <c r="D1979" s="1" t="s">
        <v>49</v>
      </c>
      <c r="E1979" s="2">
        <v>45784</v>
      </c>
      <c r="F1979" s="2">
        <v>45784</v>
      </c>
      <c r="G1979">
        <v>14617816207</v>
      </c>
      <c r="H1979">
        <v>1900092204</v>
      </c>
      <c r="I1979">
        <v>246.82</v>
      </c>
      <c r="J1979" s="2">
        <v>45844</v>
      </c>
      <c r="K1979">
        <v>224.38</v>
      </c>
      <c r="L1979" s="2">
        <v>45813</v>
      </c>
      <c r="M1979">
        <v>-31</v>
      </c>
      <c r="N1979">
        <f t="shared" si="30"/>
        <v>-6955.78</v>
      </c>
    </row>
    <row r="1980" spans="1:14" x14ac:dyDescent="0.65">
      <c r="A1980" t="s">
        <v>14</v>
      </c>
      <c r="B1980" t="s">
        <v>15</v>
      </c>
      <c r="C1980" t="s">
        <v>69</v>
      </c>
      <c r="D1980" s="1" t="s">
        <v>49</v>
      </c>
      <c r="E1980" s="2">
        <v>45784</v>
      </c>
      <c r="F1980" s="2">
        <v>45784</v>
      </c>
      <c r="G1980">
        <v>14617818850</v>
      </c>
      <c r="H1980">
        <v>1900092190</v>
      </c>
      <c r="I1980">
        <v>23.54</v>
      </c>
      <c r="J1980" s="2">
        <v>45844</v>
      </c>
      <c r="K1980">
        <v>21.4</v>
      </c>
      <c r="L1980" s="2">
        <v>45813</v>
      </c>
      <c r="M1980">
        <v>-31</v>
      </c>
      <c r="N1980">
        <f t="shared" si="30"/>
        <v>-663.4</v>
      </c>
    </row>
    <row r="1981" spans="1:14" x14ac:dyDescent="0.65">
      <c r="A1981" t="s">
        <v>14</v>
      </c>
      <c r="B1981" t="s">
        <v>15</v>
      </c>
      <c r="C1981" t="s">
        <v>69</v>
      </c>
      <c r="D1981" s="1" t="s">
        <v>49</v>
      </c>
      <c r="E1981" s="2">
        <v>45784</v>
      </c>
      <c r="F1981" s="2">
        <v>45784</v>
      </c>
      <c r="G1981">
        <v>14617823033</v>
      </c>
      <c r="H1981">
        <v>1900090593</v>
      </c>
      <c r="I1981">
        <v>230.34</v>
      </c>
      <c r="J1981" s="2">
        <v>45844</v>
      </c>
      <c r="K1981">
        <v>209.4</v>
      </c>
      <c r="L1981" s="2">
        <v>45813</v>
      </c>
      <c r="M1981">
        <v>-31</v>
      </c>
      <c r="N1981">
        <f t="shared" si="30"/>
        <v>-6491.4000000000005</v>
      </c>
    </row>
    <row r="1982" spans="1:14" x14ac:dyDescent="0.65">
      <c r="A1982" t="s">
        <v>14</v>
      </c>
      <c r="B1982" t="s">
        <v>15</v>
      </c>
      <c r="C1982" t="s">
        <v>69</v>
      </c>
      <c r="D1982" s="1" t="s">
        <v>49</v>
      </c>
      <c r="E1982" s="2">
        <v>45784</v>
      </c>
      <c r="F1982" s="2">
        <v>45784</v>
      </c>
      <c r="G1982">
        <v>14617823346</v>
      </c>
      <c r="H1982">
        <v>1900090608</v>
      </c>
      <c r="I1982">
        <v>470.8</v>
      </c>
      <c r="J1982" s="2">
        <v>45844</v>
      </c>
      <c r="K1982">
        <v>428</v>
      </c>
      <c r="L1982" s="2">
        <v>45813</v>
      </c>
      <c r="M1982">
        <v>-31</v>
      </c>
      <c r="N1982">
        <f t="shared" si="30"/>
        <v>-13268</v>
      </c>
    </row>
    <row r="1983" spans="1:14" x14ac:dyDescent="0.65">
      <c r="A1983" t="s">
        <v>14</v>
      </c>
      <c r="B1983" t="s">
        <v>15</v>
      </c>
      <c r="C1983" t="s">
        <v>69</v>
      </c>
      <c r="D1983" s="1" t="s">
        <v>49</v>
      </c>
      <c r="E1983" s="2">
        <v>45784</v>
      </c>
      <c r="F1983" s="2">
        <v>45784</v>
      </c>
      <c r="G1983">
        <v>14617824345</v>
      </c>
      <c r="H1983">
        <v>1900090556</v>
      </c>
      <c r="I1983">
        <v>990</v>
      </c>
      <c r="J1983" s="2">
        <v>45844</v>
      </c>
      <c r="K1983">
        <v>900</v>
      </c>
      <c r="L1983" s="2">
        <v>45813</v>
      </c>
      <c r="M1983">
        <v>-31</v>
      </c>
      <c r="N1983">
        <f t="shared" si="30"/>
        <v>-27900</v>
      </c>
    </row>
    <row r="1984" spans="1:14" x14ac:dyDescent="0.65">
      <c r="A1984" t="s">
        <v>14</v>
      </c>
      <c r="B1984" t="s">
        <v>15</v>
      </c>
      <c r="C1984" t="s">
        <v>69</v>
      </c>
      <c r="D1984" s="1" t="s">
        <v>49</v>
      </c>
      <c r="E1984" s="2">
        <v>45784</v>
      </c>
      <c r="F1984" s="2">
        <v>45784</v>
      </c>
      <c r="G1984">
        <v>14617826077</v>
      </c>
      <c r="H1984">
        <v>1900090547</v>
      </c>
      <c r="I1984">
        <v>23.1</v>
      </c>
      <c r="J1984" s="2">
        <v>45844</v>
      </c>
      <c r="K1984">
        <v>21</v>
      </c>
      <c r="L1984" s="2">
        <v>45813</v>
      </c>
      <c r="M1984">
        <v>-31</v>
      </c>
      <c r="N1984">
        <f t="shared" si="30"/>
        <v>-651</v>
      </c>
    </row>
    <row r="1985" spans="1:14" x14ac:dyDescent="0.65">
      <c r="A1985" t="s">
        <v>14</v>
      </c>
      <c r="B1985" t="s">
        <v>15</v>
      </c>
      <c r="C1985" t="s">
        <v>69</v>
      </c>
      <c r="D1985" s="1" t="s">
        <v>49</v>
      </c>
      <c r="E1985" s="2">
        <v>45784</v>
      </c>
      <c r="F1985" s="2">
        <v>45784</v>
      </c>
      <c r="G1985">
        <v>14617852341</v>
      </c>
      <c r="H1985">
        <v>1900092075</v>
      </c>
      <c r="I1985">
        <v>77</v>
      </c>
      <c r="J1985" s="2">
        <v>45844</v>
      </c>
      <c r="K1985">
        <v>70</v>
      </c>
      <c r="L1985" s="2">
        <v>45813</v>
      </c>
      <c r="M1985">
        <v>-31</v>
      </c>
      <c r="N1985">
        <f t="shared" si="30"/>
        <v>-2170</v>
      </c>
    </row>
    <row r="1986" spans="1:14" x14ac:dyDescent="0.65">
      <c r="A1986" t="s">
        <v>14</v>
      </c>
      <c r="B1986" t="s">
        <v>15</v>
      </c>
      <c r="C1986" t="s">
        <v>69</v>
      </c>
      <c r="D1986" s="1" t="s">
        <v>49</v>
      </c>
      <c r="E1986" s="2">
        <v>45784</v>
      </c>
      <c r="F1986" s="2">
        <v>45784</v>
      </c>
      <c r="G1986">
        <v>14617854103</v>
      </c>
      <c r="H1986">
        <v>1900092071</v>
      </c>
      <c r="I1986">
        <v>677.49</v>
      </c>
      <c r="J1986" s="2">
        <v>45844</v>
      </c>
      <c r="K1986">
        <v>615.9</v>
      </c>
      <c r="L1986" s="2">
        <v>45813</v>
      </c>
      <c r="M1986">
        <v>-31</v>
      </c>
      <c r="N1986">
        <f t="shared" si="30"/>
        <v>-19092.899999999998</v>
      </c>
    </row>
    <row r="1987" spans="1:14" x14ac:dyDescent="0.65">
      <c r="A1987" t="s">
        <v>14</v>
      </c>
      <c r="B1987" t="s">
        <v>15</v>
      </c>
      <c r="C1987" t="s">
        <v>69</v>
      </c>
      <c r="D1987" s="1" t="s">
        <v>49</v>
      </c>
      <c r="E1987" s="2">
        <v>45784</v>
      </c>
      <c r="F1987" s="2">
        <v>45784</v>
      </c>
      <c r="G1987">
        <v>14617858275</v>
      </c>
      <c r="H1987">
        <v>1900090514</v>
      </c>
      <c r="I1987">
        <v>32.01</v>
      </c>
      <c r="J1987" s="2">
        <v>45844</v>
      </c>
      <c r="K1987">
        <v>29.1</v>
      </c>
      <c r="L1987" s="2">
        <v>45813</v>
      </c>
      <c r="M1987">
        <v>-31</v>
      </c>
      <c r="N1987">
        <f t="shared" ref="N1987:N2050" si="31">+M1987*K1987</f>
        <v>-902.1</v>
      </c>
    </row>
    <row r="1988" spans="1:14" x14ac:dyDescent="0.65">
      <c r="A1988" t="s">
        <v>14</v>
      </c>
      <c r="B1988" t="s">
        <v>15</v>
      </c>
      <c r="C1988" t="s">
        <v>69</v>
      </c>
      <c r="D1988" s="1" t="s">
        <v>49</v>
      </c>
      <c r="E1988" s="2">
        <v>45784</v>
      </c>
      <c r="F1988" s="2">
        <v>45784</v>
      </c>
      <c r="G1988">
        <v>14617866503</v>
      </c>
      <c r="H1988">
        <v>1900091975</v>
      </c>
      <c r="I1988">
        <v>44.11</v>
      </c>
      <c r="J1988" s="2">
        <v>45844</v>
      </c>
      <c r="K1988">
        <v>40.1</v>
      </c>
      <c r="L1988" s="2">
        <v>45813</v>
      </c>
      <c r="M1988">
        <v>-31</v>
      </c>
      <c r="N1988">
        <f t="shared" si="31"/>
        <v>-1243.1000000000001</v>
      </c>
    </row>
    <row r="1989" spans="1:14" x14ac:dyDescent="0.65">
      <c r="A1989" t="s">
        <v>14</v>
      </c>
      <c r="B1989" t="s">
        <v>15</v>
      </c>
      <c r="C1989" t="s">
        <v>69</v>
      </c>
      <c r="D1989" s="1" t="s">
        <v>49</v>
      </c>
      <c r="E1989" s="2">
        <v>45784</v>
      </c>
      <c r="F1989" s="2">
        <v>45784</v>
      </c>
      <c r="G1989">
        <v>14617869751</v>
      </c>
      <c r="H1989">
        <v>1900090416</v>
      </c>
      <c r="I1989">
        <v>1100</v>
      </c>
      <c r="J1989" s="2">
        <v>45844</v>
      </c>
      <c r="K1989">
        <v>1000</v>
      </c>
      <c r="L1989" s="2">
        <v>45813</v>
      </c>
      <c r="M1989">
        <v>-31</v>
      </c>
      <c r="N1989">
        <f t="shared" si="31"/>
        <v>-31000</v>
      </c>
    </row>
    <row r="1990" spans="1:14" x14ac:dyDescent="0.65">
      <c r="A1990" t="s">
        <v>14</v>
      </c>
      <c r="B1990" t="s">
        <v>15</v>
      </c>
      <c r="C1990" t="s">
        <v>1033</v>
      </c>
      <c r="D1990" s="1" t="s">
        <v>1034</v>
      </c>
      <c r="E1990" s="2">
        <v>45784</v>
      </c>
      <c r="F1990" s="2">
        <v>45784</v>
      </c>
      <c r="G1990">
        <v>14618193047</v>
      </c>
      <c r="H1990" t="s">
        <v>1035</v>
      </c>
      <c r="I1990">
        <v>3368</v>
      </c>
      <c r="J1990" s="2">
        <v>45844</v>
      </c>
      <c r="K1990">
        <v>3368</v>
      </c>
      <c r="L1990" s="2">
        <v>45792</v>
      </c>
      <c r="M1990">
        <v>-52</v>
      </c>
      <c r="N1990">
        <f t="shared" si="31"/>
        <v>-175136</v>
      </c>
    </row>
    <row r="1991" spans="1:14" x14ac:dyDescent="0.65">
      <c r="A1991" t="s">
        <v>14</v>
      </c>
      <c r="B1991" t="s">
        <v>15</v>
      </c>
      <c r="C1991" t="s">
        <v>592</v>
      </c>
      <c r="D1991" s="1" t="s">
        <v>593</v>
      </c>
      <c r="E1991" s="2">
        <v>45784</v>
      </c>
      <c r="F1991" s="2">
        <v>45784</v>
      </c>
      <c r="G1991">
        <v>14618315157</v>
      </c>
      <c r="H1991">
        <v>5302803248</v>
      </c>
      <c r="I1991">
        <v>614.25</v>
      </c>
      <c r="J1991" s="2">
        <v>45844</v>
      </c>
      <c r="K1991">
        <v>585</v>
      </c>
      <c r="L1991" s="2">
        <v>45798</v>
      </c>
      <c r="M1991">
        <v>-46</v>
      </c>
      <c r="N1991">
        <f t="shared" si="31"/>
        <v>-26910</v>
      </c>
    </row>
    <row r="1992" spans="1:14" x14ac:dyDescent="0.65">
      <c r="A1992" t="s">
        <v>14</v>
      </c>
      <c r="B1992" t="s">
        <v>15</v>
      </c>
      <c r="C1992" t="s">
        <v>592</v>
      </c>
      <c r="D1992" s="1" t="s">
        <v>593</v>
      </c>
      <c r="E1992" s="2">
        <v>45784</v>
      </c>
      <c r="F1992" s="2">
        <v>45784</v>
      </c>
      <c r="G1992">
        <v>14618315160</v>
      </c>
      <c r="H1992">
        <v>5302803247</v>
      </c>
      <c r="I1992">
        <v>1281</v>
      </c>
      <c r="J1992" s="2">
        <v>45844</v>
      </c>
      <c r="K1992">
        <v>1220</v>
      </c>
      <c r="L1992" s="2">
        <v>45798</v>
      </c>
      <c r="M1992">
        <v>-46</v>
      </c>
      <c r="N1992">
        <f t="shared" si="31"/>
        <v>-56120</v>
      </c>
    </row>
    <row r="1993" spans="1:14" x14ac:dyDescent="0.65">
      <c r="A1993" t="s">
        <v>14</v>
      </c>
      <c r="B1993" t="s">
        <v>15</v>
      </c>
      <c r="C1993" t="s">
        <v>592</v>
      </c>
      <c r="D1993" s="1" t="s">
        <v>593</v>
      </c>
      <c r="E1993" s="2">
        <v>45784</v>
      </c>
      <c r="F1993" s="2">
        <v>45784</v>
      </c>
      <c r="G1993">
        <v>14618315164</v>
      </c>
      <c r="H1993">
        <v>5302803243</v>
      </c>
      <c r="I1993">
        <v>1291.98</v>
      </c>
      <c r="J1993" s="2">
        <v>45844</v>
      </c>
      <c r="K1993">
        <v>1059</v>
      </c>
      <c r="L1993" s="2">
        <v>45798</v>
      </c>
      <c r="M1993">
        <v>-46</v>
      </c>
      <c r="N1993">
        <f t="shared" si="31"/>
        <v>-48714</v>
      </c>
    </row>
    <row r="1994" spans="1:14" x14ac:dyDescent="0.65">
      <c r="A1994" t="s">
        <v>14</v>
      </c>
      <c r="B1994" t="s">
        <v>15</v>
      </c>
      <c r="C1994" t="s">
        <v>69</v>
      </c>
      <c r="D1994" s="1" t="s">
        <v>49</v>
      </c>
      <c r="E1994" s="2">
        <v>45784</v>
      </c>
      <c r="F1994" s="2">
        <v>45784</v>
      </c>
      <c r="G1994">
        <v>14618321344</v>
      </c>
      <c r="H1994">
        <v>1900091777</v>
      </c>
      <c r="I1994">
        <v>164.23</v>
      </c>
      <c r="J1994" s="2">
        <v>45844</v>
      </c>
      <c r="K1994">
        <v>149.30000000000001</v>
      </c>
      <c r="L1994" s="2">
        <v>45813</v>
      </c>
      <c r="M1994">
        <v>-31</v>
      </c>
      <c r="N1994">
        <f t="shared" si="31"/>
        <v>-4628.3</v>
      </c>
    </row>
    <row r="1995" spans="1:14" x14ac:dyDescent="0.65">
      <c r="A1995" t="s">
        <v>14</v>
      </c>
      <c r="B1995" t="s">
        <v>15</v>
      </c>
      <c r="C1995" t="s">
        <v>69</v>
      </c>
      <c r="D1995" s="1" t="s">
        <v>49</v>
      </c>
      <c r="E1995" s="2">
        <v>45784</v>
      </c>
      <c r="F1995" s="2">
        <v>45784</v>
      </c>
      <c r="G1995">
        <v>14618321717</v>
      </c>
      <c r="H1995">
        <v>1900091786</v>
      </c>
      <c r="I1995">
        <v>23.21</v>
      </c>
      <c r="J1995" s="2">
        <v>45844</v>
      </c>
      <c r="K1995">
        <v>21.1</v>
      </c>
      <c r="L1995" s="2">
        <v>45813</v>
      </c>
      <c r="M1995">
        <v>-31</v>
      </c>
      <c r="N1995">
        <f t="shared" si="31"/>
        <v>-654.1</v>
      </c>
    </row>
    <row r="1996" spans="1:14" x14ac:dyDescent="0.65">
      <c r="A1996" t="s">
        <v>14</v>
      </c>
      <c r="B1996" t="s">
        <v>15</v>
      </c>
      <c r="C1996" t="s">
        <v>69</v>
      </c>
      <c r="D1996" s="1" t="s">
        <v>49</v>
      </c>
      <c r="E1996" s="2">
        <v>45784</v>
      </c>
      <c r="F1996" s="2">
        <v>45784</v>
      </c>
      <c r="G1996">
        <v>14618324121</v>
      </c>
      <c r="H1996">
        <v>1900091778</v>
      </c>
      <c r="I1996">
        <v>82.12</v>
      </c>
      <c r="J1996" s="2">
        <v>45844</v>
      </c>
      <c r="K1996">
        <v>74.650000000000006</v>
      </c>
      <c r="L1996" s="2">
        <v>45813</v>
      </c>
      <c r="M1996">
        <v>-31</v>
      </c>
      <c r="N1996">
        <f t="shared" si="31"/>
        <v>-2314.15</v>
      </c>
    </row>
    <row r="1997" spans="1:14" x14ac:dyDescent="0.65">
      <c r="A1997" t="s">
        <v>14</v>
      </c>
      <c r="B1997" t="s">
        <v>15</v>
      </c>
      <c r="C1997" t="s">
        <v>69</v>
      </c>
      <c r="D1997" s="1" t="s">
        <v>49</v>
      </c>
      <c r="E1997" s="2">
        <v>45784</v>
      </c>
      <c r="F1997" s="2">
        <v>45784</v>
      </c>
      <c r="G1997">
        <v>14618374476</v>
      </c>
      <c r="H1997">
        <v>1900091596</v>
      </c>
      <c r="I1997">
        <v>462</v>
      </c>
      <c r="J1997" s="2">
        <v>45844</v>
      </c>
      <c r="K1997">
        <v>420</v>
      </c>
      <c r="L1997" s="2">
        <v>45813</v>
      </c>
      <c r="M1997">
        <v>-31</v>
      </c>
      <c r="N1997">
        <f t="shared" si="31"/>
        <v>-13020</v>
      </c>
    </row>
    <row r="1998" spans="1:14" x14ac:dyDescent="0.65">
      <c r="A1998" t="s">
        <v>14</v>
      </c>
      <c r="B1998" t="s">
        <v>15</v>
      </c>
      <c r="C1998" t="s">
        <v>69</v>
      </c>
      <c r="D1998" s="1" t="s">
        <v>49</v>
      </c>
      <c r="E1998" s="2">
        <v>45784</v>
      </c>
      <c r="F1998" s="2">
        <v>45784</v>
      </c>
      <c r="G1998">
        <v>14618374534</v>
      </c>
      <c r="H1998">
        <v>1900091580</v>
      </c>
      <c r="I1998">
        <v>16459.830000000002</v>
      </c>
      <c r="J1998" s="2">
        <v>45844</v>
      </c>
      <c r="K1998">
        <v>14963.48</v>
      </c>
      <c r="L1998" s="2">
        <v>45813</v>
      </c>
      <c r="M1998">
        <v>-31</v>
      </c>
      <c r="N1998">
        <f t="shared" si="31"/>
        <v>-463867.88</v>
      </c>
    </row>
    <row r="1999" spans="1:14" x14ac:dyDescent="0.65">
      <c r="A1999" t="s">
        <v>14</v>
      </c>
      <c r="B1999" t="s">
        <v>15</v>
      </c>
      <c r="C1999" t="s">
        <v>69</v>
      </c>
      <c r="D1999" s="1" t="s">
        <v>49</v>
      </c>
      <c r="E1999" s="2">
        <v>45784</v>
      </c>
      <c r="F1999" s="2">
        <v>45784</v>
      </c>
      <c r="G1999">
        <v>14618425371</v>
      </c>
      <c r="H1999">
        <v>1900091498</v>
      </c>
      <c r="I1999">
        <v>81.44</v>
      </c>
      <c r="J1999" s="2">
        <v>45844</v>
      </c>
      <c r="K1999">
        <v>74.040000000000006</v>
      </c>
      <c r="L1999" s="2">
        <v>45813</v>
      </c>
      <c r="M1999">
        <v>-31</v>
      </c>
      <c r="N1999">
        <f t="shared" si="31"/>
        <v>-2295.2400000000002</v>
      </c>
    </row>
    <row r="2000" spans="1:14" x14ac:dyDescent="0.65">
      <c r="A2000" t="s">
        <v>14</v>
      </c>
      <c r="B2000" t="s">
        <v>15</v>
      </c>
      <c r="C2000" t="s">
        <v>69</v>
      </c>
      <c r="D2000" s="1" t="s">
        <v>49</v>
      </c>
      <c r="E2000" s="2">
        <v>45784</v>
      </c>
      <c r="F2000" s="2">
        <v>45784</v>
      </c>
      <c r="G2000">
        <v>14618441290</v>
      </c>
      <c r="H2000">
        <v>1900091386</v>
      </c>
      <c r="I2000">
        <v>122.1</v>
      </c>
      <c r="J2000" s="2">
        <v>45844</v>
      </c>
      <c r="K2000">
        <v>111</v>
      </c>
      <c r="L2000" s="2">
        <v>45813</v>
      </c>
      <c r="M2000">
        <v>-31</v>
      </c>
      <c r="N2000">
        <f t="shared" si="31"/>
        <v>-3441</v>
      </c>
    </row>
    <row r="2001" spans="1:14" x14ac:dyDescent="0.65">
      <c r="A2001" t="s">
        <v>14</v>
      </c>
      <c r="B2001" t="s">
        <v>15</v>
      </c>
      <c r="C2001" t="s">
        <v>69</v>
      </c>
      <c r="D2001" s="1" t="s">
        <v>49</v>
      </c>
      <c r="E2001" s="2">
        <v>45784</v>
      </c>
      <c r="F2001" s="2">
        <v>45784</v>
      </c>
      <c r="G2001">
        <v>14618445716</v>
      </c>
      <c r="H2001">
        <v>1900091369</v>
      </c>
      <c r="I2001">
        <v>389.07</v>
      </c>
      <c r="J2001" s="2">
        <v>45844</v>
      </c>
      <c r="K2001">
        <v>353.7</v>
      </c>
      <c r="L2001" s="2">
        <v>45813</v>
      </c>
      <c r="M2001">
        <v>-31</v>
      </c>
      <c r="N2001">
        <f t="shared" si="31"/>
        <v>-10964.699999999999</v>
      </c>
    </row>
    <row r="2002" spans="1:14" x14ac:dyDescent="0.65">
      <c r="A2002" t="s">
        <v>14</v>
      </c>
      <c r="B2002" t="s">
        <v>15</v>
      </c>
      <c r="C2002" t="s">
        <v>69</v>
      </c>
      <c r="D2002" s="1" t="s">
        <v>49</v>
      </c>
      <c r="E2002" s="2">
        <v>45784</v>
      </c>
      <c r="F2002" s="2">
        <v>45784</v>
      </c>
      <c r="G2002">
        <v>14618504506</v>
      </c>
      <c r="H2002">
        <v>1900091209</v>
      </c>
      <c r="I2002">
        <v>43.8</v>
      </c>
      <c r="J2002" s="2">
        <v>45844</v>
      </c>
      <c r="K2002">
        <v>39.82</v>
      </c>
      <c r="L2002" s="2">
        <v>45813</v>
      </c>
      <c r="M2002">
        <v>-31</v>
      </c>
      <c r="N2002">
        <f t="shared" si="31"/>
        <v>-1234.42</v>
      </c>
    </row>
    <row r="2003" spans="1:14" x14ac:dyDescent="0.65">
      <c r="A2003" t="s">
        <v>14</v>
      </c>
      <c r="B2003" t="s">
        <v>15</v>
      </c>
      <c r="C2003" t="s">
        <v>69</v>
      </c>
      <c r="D2003" s="1" t="s">
        <v>49</v>
      </c>
      <c r="E2003" s="2">
        <v>45784</v>
      </c>
      <c r="F2003" s="2">
        <v>45784</v>
      </c>
      <c r="G2003">
        <v>14618504633</v>
      </c>
      <c r="H2003">
        <v>1900091207</v>
      </c>
      <c r="I2003">
        <v>520.29999999999995</v>
      </c>
      <c r="J2003" s="2">
        <v>45844</v>
      </c>
      <c r="K2003">
        <v>473</v>
      </c>
      <c r="L2003" s="2">
        <v>45813</v>
      </c>
      <c r="M2003">
        <v>-31</v>
      </c>
      <c r="N2003">
        <f t="shared" si="31"/>
        <v>-14663</v>
      </c>
    </row>
    <row r="2004" spans="1:14" x14ac:dyDescent="0.65">
      <c r="A2004" t="s">
        <v>14</v>
      </c>
      <c r="B2004" t="s">
        <v>15</v>
      </c>
      <c r="C2004" t="s">
        <v>69</v>
      </c>
      <c r="D2004" s="1" t="s">
        <v>49</v>
      </c>
      <c r="E2004" s="2">
        <v>45784</v>
      </c>
      <c r="F2004" s="2">
        <v>45784</v>
      </c>
      <c r="G2004">
        <v>14618512446</v>
      </c>
      <c r="H2004">
        <v>1900090151</v>
      </c>
      <c r="I2004">
        <v>234.74</v>
      </c>
      <c r="J2004" s="2">
        <v>45844</v>
      </c>
      <c r="K2004">
        <v>213.4</v>
      </c>
      <c r="L2004" s="2">
        <v>45813</v>
      </c>
      <c r="M2004">
        <v>-31</v>
      </c>
      <c r="N2004">
        <f t="shared" si="31"/>
        <v>-6615.4000000000005</v>
      </c>
    </row>
    <row r="2005" spans="1:14" x14ac:dyDescent="0.65">
      <c r="A2005" t="s">
        <v>14</v>
      </c>
      <c r="B2005" t="s">
        <v>15</v>
      </c>
      <c r="C2005" t="s">
        <v>69</v>
      </c>
      <c r="D2005" s="1" t="s">
        <v>49</v>
      </c>
      <c r="E2005" s="2">
        <v>45784</v>
      </c>
      <c r="F2005" s="2">
        <v>45784</v>
      </c>
      <c r="G2005">
        <v>14618515330</v>
      </c>
      <c r="H2005">
        <v>1900090143</v>
      </c>
      <c r="I2005">
        <v>836</v>
      </c>
      <c r="J2005" s="2">
        <v>45844</v>
      </c>
      <c r="K2005">
        <v>760</v>
      </c>
      <c r="L2005" s="2">
        <v>45813</v>
      </c>
      <c r="M2005">
        <v>-31</v>
      </c>
      <c r="N2005">
        <f t="shared" si="31"/>
        <v>-23560</v>
      </c>
    </row>
    <row r="2006" spans="1:14" x14ac:dyDescent="0.65">
      <c r="A2006" t="s">
        <v>14</v>
      </c>
      <c r="B2006" t="s">
        <v>15</v>
      </c>
      <c r="C2006" t="s">
        <v>69</v>
      </c>
      <c r="D2006" s="1" t="s">
        <v>49</v>
      </c>
      <c r="E2006" s="2">
        <v>45784</v>
      </c>
      <c r="F2006" s="2">
        <v>45784</v>
      </c>
      <c r="G2006">
        <v>14618550646</v>
      </c>
      <c r="H2006">
        <v>1900090255</v>
      </c>
      <c r="I2006">
        <v>8626.9699999999993</v>
      </c>
      <c r="J2006" s="2">
        <v>45844</v>
      </c>
      <c r="K2006">
        <v>7842.7</v>
      </c>
      <c r="L2006" s="2">
        <v>45813</v>
      </c>
      <c r="M2006">
        <v>-31</v>
      </c>
      <c r="N2006">
        <f t="shared" si="31"/>
        <v>-243123.69999999998</v>
      </c>
    </row>
    <row r="2007" spans="1:14" x14ac:dyDescent="0.65">
      <c r="A2007" t="s">
        <v>14</v>
      </c>
      <c r="B2007" t="s">
        <v>15</v>
      </c>
      <c r="C2007" t="s">
        <v>69</v>
      </c>
      <c r="D2007" s="1" t="s">
        <v>49</v>
      </c>
      <c r="E2007" s="2">
        <v>45784</v>
      </c>
      <c r="F2007" s="2">
        <v>45784</v>
      </c>
      <c r="G2007">
        <v>14618552942</v>
      </c>
      <c r="H2007">
        <v>1900090258</v>
      </c>
      <c r="I2007">
        <v>1633.46</v>
      </c>
      <c r="J2007" s="2">
        <v>45844</v>
      </c>
      <c r="K2007">
        <v>1484.96</v>
      </c>
      <c r="L2007" s="2">
        <v>45813</v>
      </c>
      <c r="M2007">
        <v>-31</v>
      </c>
      <c r="N2007">
        <f t="shared" si="31"/>
        <v>-46033.760000000002</v>
      </c>
    </row>
    <row r="2008" spans="1:14" x14ac:dyDescent="0.65">
      <c r="A2008" t="s">
        <v>14</v>
      </c>
      <c r="B2008" t="s">
        <v>15</v>
      </c>
      <c r="C2008" t="s">
        <v>69</v>
      </c>
      <c r="D2008" s="1" t="s">
        <v>49</v>
      </c>
      <c r="E2008" s="2">
        <v>45784</v>
      </c>
      <c r="F2008" s="2">
        <v>45784</v>
      </c>
      <c r="G2008">
        <v>14618556748</v>
      </c>
      <c r="H2008">
        <v>1900091105</v>
      </c>
      <c r="I2008">
        <v>15.4</v>
      </c>
      <c r="J2008" s="2">
        <v>45844</v>
      </c>
      <c r="K2008">
        <v>14</v>
      </c>
      <c r="L2008" s="2">
        <v>45813</v>
      </c>
      <c r="M2008">
        <v>-31</v>
      </c>
      <c r="N2008">
        <f t="shared" si="31"/>
        <v>-434</v>
      </c>
    </row>
    <row r="2009" spans="1:14" x14ac:dyDescent="0.65">
      <c r="A2009" t="s">
        <v>14</v>
      </c>
      <c r="B2009" t="s">
        <v>15</v>
      </c>
      <c r="C2009" t="s">
        <v>69</v>
      </c>
      <c r="D2009" s="1" t="s">
        <v>49</v>
      </c>
      <c r="E2009" s="2">
        <v>45784</v>
      </c>
      <c r="F2009" s="2">
        <v>45784</v>
      </c>
      <c r="G2009">
        <v>14618556816</v>
      </c>
      <c r="H2009">
        <v>1900091104</v>
      </c>
      <c r="I2009">
        <v>1173.7</v>
      </c>
      <c r="J2009" s="2">
        <v>45844</v>
      </c>
      <c r="K2009">
        <v>1067</v>
      </c>
      <c r="L2009" s="2">
        <v>45813</v>
      </c>
      <c r="M2009">
        <v>-31</v>
      </c>
      <c r="N2009">
        <f t="shared" si="31"/>
        <v>-33077</v>
      </c>
    </row>
    <row r="2010" spans="1:14" x14ac:dyDescent="0.65">
      <c r="A2010" t="s">
        <v>14</v>
      </c>
      <c r="B2010" t="s">
        <v>15</v>
      </c>
      <c r="C2010" t="s">
        <v>69</v>
      </c>
      <c r="D2010" s="1" t="s">
        <v>49</v>
      </c>
      <c r="E2010" s="2">
        <v>45784</v>
      </c>
      <c r="F2010" s="2">
        <v>45784</v>
      </c>
      <c r="G2010">
        <v>14618557420</v>
      </c>
      <c r="H2010">
        <v>1900091094</v>
      </c>
      <c r="I2010">
        <v>87.51</v>
      </c>
      <c r="J2010" s="2">
        <v>45844</v>
      </c>
      <c r="K2010">
        <v>79.55</v>
      </c>
      <c r="L2010" s="2">
        <v>45813</v>
      </c>
      <c r="M2010">
        <v>-31</v>
      </c>
      <c r="N2010">
        <f t="shared" si="31"/>
        <v>-2466.0499999999997</v>
      </c>
    </row>
    <row r="2011" spans="1:14" x14ac:dyDescent="0.65">
      <c r="A2011" t="s">
        <v>14</v>
      </c>
      <c r="B2011" t="s">
        <v>15</v>
      </c>
      <c r="C2011" t="s">
        <v>69</v>
      </c>
      <c r="D2011" s="1" t="s">
        <v>49</v>
      </c>
      <c r="E2011" s="2">
        <v>45784</v>
      </c>
      <c r="F2011" s="2">
        <v>45784</v>
      </c>
      <c r="G2011">
        <v>14618562098</v>
      </c>
      <c r="H2011">
        <v>1900091052</v>
      </c>
      <c r="I2011">
        <v>236.61</v>
      </c>
      <c r="J2011" s="2">
        <v>45844</v>
      </c>
      <c r="K2011">
        <v>215.1</v>
      </c>
      <c r="L2011" s="2">
        <v>45813</v>
      </c>
      <c r="M2011">
        <v>-31</v>
      </c>
      <c r="N2011">
        <f t="shared" si="31"/>
        <v>-6668.0999999999995</v>
      </c>
    </row>
    <row r="2012" spans="1:14" x14ac:dyDescent="0.65">
      <c r="A2012" t="s">
        <v>14</v>
      </c>
      <c r="B2012" t="s">
        <v>15</v>
      </c>
      <c r="C2012" t="s">
        <v>69</v>
      </c>
      <c r="D2012" s="1" t="s">
        <v>49</v>
      </c>
      <c r="E2012" s="2">
        <v>45784</v>
      </c>
      <c r="F2012" s="2">
        <v>45784</v>
      </c>
      <c r="G2012">
        <v>14618564937</v>
      </c>
      <c r="H2012">
        <v>1900091033</v>
      </c>
      <c r="I2012">
        <v>353.1</v>
      </c>
      <c r="J2012" s="2">
        <v>45844</v>
      </c>
      <c r="K2012">
        <v>321</v>
      </c>
      <c r="L2012" s="2">
        <v>45813</v>
      </c>
      <c r="M2012">
        <v>-31</v>
      </c>
      <c r="N2012">
        <f t="shared" si="31"/>
        <v>-9951</v>
      </c>
    </row>
    <row r="2013" spans="1:14" x14ac:dyDescent="0.65">
      <c r="A2013" t="s">
        <v>14</v>
      </c>
      <c r="B2013" t="s">
        <v>15</v>
      </c>
      <c r="C2013" t="s">
        <v>69</v>
      </c>
      <c r="D2013" s="1" t="s">
        <v>49</v>
      </c>
      <c r="E2013" s="2">
        <v>45784</v>
      </c>
      <c r="F2013" s="2">
        <v>45784</v>
      </c>
      <c r="G2013">
        <v>14618565112</v>
      </c>
      <c r="H2013">
        <v>1900091039</v>
      </c>
      <c r="I2013">
        <v>209</v>
      </c>
      <c r="J2013" s="2">
        <v>45844</v>
      </c>
      <c r="K2013">
        <v>190</v>
      </c>
      <c r="L2013" s="2">
        <v>45813</v>
      </c>
      <c r="M2013">
        <v>-31</v>
      </c>
      <c r="N2013">
        <f t="shared" si="31"/>
        <v>-5890</v>
      </c>
    </row>
    <row r="2014" spans="1:14" x14ac:dyDescent="0.65">
      <c r="A2014" t="s">
        <v>14</v>
      </c>
      <c r="B2014" t="s">
        <v>15</v>
      </c>
      <c r="C2014" t="s">
        <v>69</v>
      </c>
      <c r="D2014" s="1" t="s">
        <v>49</v>
      </c>
      <c r="E2014" s="2">
        <v>45784</v>
      </c>
      <c r="F2014" s="2">
        <v>45784</v>
      </c>
      <c r="G2014">
        <v>14618607674</v>
      </c>
      <c r="H2014">
        <v>1900090180</v>
      </c>
      <c r="I2014">
        <v>129.29</v>
      </c>
      <c r="J2014" s="2">
        <v>45844</v>
      </c>
      <c r="K2014">
        <v>117.54</v>
      </c>
      <c r="L2014" s="2">
        <v>45813</v>
      </c>
      <c r="M2014">
        <v>-31</v>
      </c>
      <c r="N2014">
        <f t="shared" si="31"/>
        <v>-3643.7400000000002</v>
      </c>
    </row>
    <row r="2015" spans="1:14" x14ac:dyDescent="0.65">
      <c r="A2015" t="s">
        <v>14</v>
      </c>
      <c r="B2015" t="s">
        <v>15</v>
      </c>
      <c r="C2015" t="s">
        <v>188</v>
      </c>
      <c r="D2015" s="1" t="s">
        <v>189</v>
      </c>
      <c r="E2015" s="2">
        <v>45784</v>
      </c>
      <c r="F2015" s="2">
        <v>45784</v>
      </c>
      <c r="G2015">
        <v>14618677266</v>
      </c>
      <c r="H2015" t="s">
        <v>1036</v>
      </c>
      <c r="I2015">
        <v>325.74</v>
      </c>
      <c r="J2015" s="2">
        <v>45844</v>
      </c>
      <c r="K2015">
        <v>267</v>
      </c>
      <c r="L2015" s="2">
        <v>45786</v>
      </c>
      <c r="M2015">
        <v>-58</v>
      </c>
      <c r="N2015">
        <f t="shared" si="31"/>
        <v>-15486</v>
      </c>
    </row>
    <row r="2016" spans="1:14" x14ac:dyDescent="0.65">
      <c r="A2016" t="s">
        <v>14</v>
      </c>
      <c r="B2016" t="s">
        <v>15</v>
      </c>
      <c r="C2016" t="s">
        <v>805</v>
      </c>
      <c r="D2016" s="1" t="s">
        <v>806</v>
      </c>
      <c r="E2016" s="2">
        <v>45784</v>
      </c>
      <c r="F2016" s="2">
        <v>45784</v>
      </c>
      <c r="G2016">
        <v>14619249129</v>
      </c>
      <c r="H2016" t="s">
        <v>1037</v>
      </c>
      <c r="I2016">
        <v>220.5</v>
      </c>
      <c r="J2016" s="2">
        <v>45844</v>
      </c>
      <c r="K2016">
        <v>210</v>
      </c>
      <c r="L2016" s="2">
        <v>45790</v>
      </c>
      <c r="M2016">
        <v>-54</v>
      </c>
      <c r="N2016">
        <f t="shared" si="31"/>
        <v>-11340</v>
      </c>
    </row>
    <row r="2017" spans="1:14" x14ac:dyDescent="0.65">
      <c r="A2017" t="s">
        <v>14</v>
      </c>
      <c r="B2017" t="s">
        <v>15</v>
      </c>
      <c r="C2017" t="s">
        <v>524</v>
      </c>
      <c r="D2017" s="1" t="s">
        <v>525</v>
      </c>
      <c r="E2017" s="2">
        <v>45784</v>
      </c>
      <c r="F2017" s="2">
        <v>45784</v>
      </c>
      <c r="G2017">
        <v>14620311879</v>
      </c>
      <c r="H2017" t="s">
        <v>1038</v>
      </c>
      <c r="I2017">
        <v>1268.19</v>
      </c>
      <c r="J2017" s="2">
        <v>45844</v>
      </c>
      <c r="K2017">
        <v>1039.5</v>
      </c>
      <c r="L2017" s="2">
        <v>45800</v>
      </c>
      <c r="M2017">
        <v>-44</v>
      </c>
      <c r="N2017">
        <f t="shared" si="31"/>
        <v>-45738</v>
      </c>
    </row>
    <row r="2018" spans="1:14" x14ac:dyDescent="0.65">
      <c r="A2018" t="s">
        <v>14</v>
      </c>
      <c r="B2018" t="s">
        <v>15</v>
      </c>
      <c r="C2018" t="s">
        <v>273</v>
      </c>
      <c r="D2018" s="1" t="s">
        <v>274</v>
      </c>
      <c r="E2018" s="2">
        <v>45784</v>
      </c>
      <c r="F2018" s="2">
        <v>45784</v>
      </c>
      <c r="G2018">
        <v>14620344384</v>
      </c>
      <c r="H2018">
        <v>1003172353</v>
      </c>
      <c r="I2018">
        <v>280.5</v>
      </c>
      <c r="J2018" s="2">
        <v>45844</v>
      </c>
      <c r="K2018">
        <v>255</v>
      </c>
      <c r="L2018" s="2">
        <v>45798</v>
      </c>
      <c r="M2018">
        <v>-46</v>
      </c>
      <c r="N2018">
        <f t="shared" si="31"/>
        <v>-11730</v>
      </c>
    </row>
    <row r="2019" spans="1:14" x14ac:dyDescent="0.65">
      <c r="A2019" t="s">
        <v>14</v>
      </c>
      <c r="B2019" t="s">
        <v>15</v>
      </c>
      <c r="C2019" t="s">
        <v>198</v>
      </c>
      <c r="D2019" s="1" t="s">
        <v>199</v>
      </c>
      <c r="E2019" s="2">
        <v>45784</v>
      </c>
      <c r="F2019" s="2">
        <v>45784</v>
      </c>
      <c r="G2019">
        <v>14620615475</v>
      </c>
      <c r="H2019" t="s">
        <v>1039</v>
      </c>
      <c r="I2019">
        <v>660</v>
      </c>
      <c r="J2019" s="2">
        <v>45844</v>
      </c>
      <c r="K2019">
        <v>600</v>
      </c>
      <c r="L2019" s="2">
        <v>45800</v>
      </c>
      <c r="M2019">
        <v>-44</v>
      </c>
      <c r="N2019">
        <f t="shared" si="31"/>
        <v>-26400</v>
      </c>
    </row>
    <row r="2020" spans="1:14" x14ac:dyDescent="0.65">
      <c r="A2020" t="s">
        <v>14</v>
      </c>
      <c r="B2020" t="s">
        <v>15</v>
      </c>
      <c r="C2020" t="s">
        <v>171</v>
      </c>
      <c r="D2020" s="1" t="s">
        <v>172</v>
      </c>
      <c r="E2020" s="2">
        <v>45784</v>
      </c>
      <c r="F2020" s="2">
        <v>45784</v>
      </c>
      <c r="G2020">
        <v>14621819430</v>
      </c>
      <c r="H2020" t="s">
        <v>1040</v>
      </c>
      <c r="I2020">
        <v>45</v>
      </c>
      <c r="J2020" s="2">
        <v>45844</v>
      </c>
      <c r="K2020">
        <v>45</v>
      </c>
      <c r="L2020" s="2">
        <v>45800</v>
      </c>
      <c r="M2020">
        <v>-44</v>
      </c>
      <c r="N2020">
        <f t="shared" si="31"/>
        <v>-1980</v>
      </c>
    </row>
    <row r="2021" spans="1:14" x14ac:dyDescent="0.65">
      <c r="A2021" t="s">
        <v>14</v>
      </c>
      <c r="B2021" t="s">
        <v>15</v>
      </c>
      <c r="C2021" t="s">
        <v>126</v>
      </c>
      <c r="D2021" s="1" t="s">
        <v>127</v>
      </c>
      <c r="E2021" s="2">
        <v>45784</v>
      </c>
      <c r="F2021" s="2">
        <v>45784</v>
      </c>
      <c r="G2021">
        <v>14622067142</v>
      </c>
      <c r="H2021">
        <v>7310007870</v>
      </c>
      <c r="I2021">
        <v>317.2</v>
      </c>
      <c r="J2021" s="2">
        <v>45844</v>
      </c>
      <c r="K2021">
        <v>260</v>
      </c>
      <c r="L2021" s="2">
        <v>45800</v>
      </c>
      <c r="M2021">
        <v>-44</v>
      </c>
      <c r="N2021">
        <f t="shared" si="31"/>
        <v>-11440</v>
      </c>
    </row>
    <row r="2022" spans="1:14" x14ac:dyDescent="0.65">
      <c r="A2022" t="s">
        <v>14</v>
      </c>
      <c r="B2022" t="s">
        <v>15</v>
      </c>
      <c r="C2022" t="s">
        <v>148</v>
      </c>
      <c r="D2022" s="1" t="s">
        <v>149</v>
      </c>
      <c r="E2022" s="2">
        <v>45784</v>
      </c>
      <c r="F2022" s="2">
        <v>45784</v>
      </c>
      <c r="G2022">
        <v>14622577603</v>
      </c>
      <c r="H2022">
        <v>252028963</v>
      </c>
      <c r="I2022">
        <v>230.58</v>
      </c>
      <c r="J2022" s="2">
        <v>45844</v>
      </c>
      <c r="K2022">
        <v>189</v>
      </c>
      <c r="L2022" s="2">
        <v>45798</v>
      </c>
      <c r="M2022">
        <v>-46</v>
      </c>
      <c r="N2022">
        <f t="shared" si="31"/>
        <v>-8694</v>
      </c>
    </row>
    <row r="2023" spans="1:14" x14ac:dyDescent="0.65">
      <c r="A2023" t="s">
        <v>14</v>
      </c>
      <c r="B2023" t="s">
        <v>15</v>
      </c>
      <c r="C2023" t="s">
        <v>60</v>
      </c>
      <c r="D2023" s="1" t="s">
        <v>61</v>
      </c>
      <c r="E2023" s="2">
        <v>45784</v>
      </c>
      <c r="F2023" s="2">
        <v>45784</v>
      </c>
      <c r="G2023">
        <v>14622941432</v>
      </c>
      <c r="H2023">
        <v>1210651405</v>
      </c>
      <c r="I2023">
        <v>1537.2</v>
      </c>
      <c r="J2023" s="2">
        <v>45844</v>
      </c>
      <c r="K2023">
        <v>1260</v>
      </c>
      <c r="L2023" s="2">
        <v>45797</v>
      </c>
      <c r="M2023">
        <v>-47</v>
      </c>
      <c r="N2023">
        <f t="shared" si="31"/>
        <v>-59220</v>
      </c>
    </row>
    <row r="2024" spans="1:14" x14ac:dyDescent="0.65">
      <c r="A2024" t="s">
        <v>14</v>
      </c>
      <c r="B2024" t="s">
        <v>15</v>
      </c>
      <c r="C2024" t="s">
        <v>60</v>
      </c>
      <c r="D2024" s="1" t="s">
        <v>61</v>
      </c>
      <c r="E2024" s="2">
        <v>45784</v>
      </c>
      <c r="F2024" s="2">
        <v>45784</v>
      </c>
      <c r="G2024">
        <v>14622976635</v>
      </c>
      <c r="H2024">
        <v>1210651406</v>
      </c>
      <c r="I2024">
        <v>135.71</v>
      </c>
      <c r="J2024" s="2">
        <v>45844</v>
      </c>
      <c r="K2024">
        <v>111.24</v>
      </c>
      <c r="L2024" s="2">
        <v>45797</v>
      </c>
      <c r="M2024">
        <v>-47</v>
      </c>
      <c r="N2024">
        <f t="shared" si="31"/>
        <v>-5228.28</v>
      </c>
    </row>
    <row r="2025" spans="1:14" x14ac:dyDescent="0.65">
      <c r="A2025" t="s">
        <v>14</v>
      </c>
      <c r="B2025" t="s">
        <v>15</v>
      </c>
      <c r="C2025" t="s">
        <v>39</v>
      </c>
      <c r="D2025" s="1" t="s">
        <v>40</v>
      </c>
      <c r="E2025" s="2">
        <v>45785</v>
      </c>
      <c r="F2025" s="2">
        <v>45785</v>
      </c>
      <c r="G2025">
        <v>14623471990</v>
      </c>
      <c r="H2025">
        <v>2224927506</v>
      </c>
      <c r="I2025">
        <v>6201.37</v>
      </c>
      <c r="J2025" s="2">
        <v>45845</v>
      </c>
      <c r="K2025">
        <v>5562.22</v>
      </c>
      <c r="L2025" s="2">
        <v>45807</v>
      </c>
      <c r="M2025">
        <v>-38</v>
      </c>
      <c r="N2025">
        <f t="shared" si="31"/>
        <v>-211364.36000000002</v>
      </c>
    </row>
    <row r="2026" spans="1:14" x14ac:dyDescent="0.65">
      <c r="A2026" t="s">
        <v>14</v>
      </c>
      <c r="B2026" t="s">
        <v>15</v>
      </c>
      <c r="C2026" t="s">
        <v>39</v>
      </c>
      <c r="D2026" s="1" t="s">
        <v>40</v>
      </c>
      <c r="E2026" s="2">
        <v>45785</v>
      </c>
      <c r="F2026" s="2">
        <v>45785</v>
      </c>
      <c r="G2026">
        <v>14623472083</v>
      </c>
      <c r="H2026">
        <v>2224927507</v>
      </c>
      <c r="I2026">
        <v>2312.27</v>
      </c>
      <c r="J2026" s="2">
        <v>45845</v>
      </c>
      <c r="K2026">
        <v>2102.06</v>
      </c>
      <c r="L2026" s="2">
        <v>45807</v>
      </c>
      <c r="M2026">
        <v>-38</v>
      </c>
      <c r="N2026">
        <f t="shared" si="31"/>
        <v>-79878.28</v>
      </c>
    </row>
    <row r="2027" spans="1:14" x14ac:dyDescent="0.65">
      <c r="A2027" t="s">
        <v>14</v>
      </c>
      <c r="B2027" t="s">
        <v>15</v>
      </c>
      <c r="C2027" t="s">
        <v>157</v>
      </c>
      <c r="D2027" s="1" t="s">
        <v>158</v>
      </c>
      <c r="E2027" s="2">
        <v>45785</v>
      </c>
      <c r="F2027" s="2">
        <v>45785</v>
      </c>
      <c r="G2027">
        <v>14623727835</v>
      </c>
      <c r="H2027">
        <v>2253046499</v>
      </c>
      <c r="I2027">
        <v>1189.5</v>
      </c>
      <c r="J2027" s="2">
        <v>45845</v>
      </c>
      <c r="K2027">
        <v>975</v>
      </c>
      <c r="L2027" s="2">
        <v>45798</v>
      </c>
      <c r="M2027">
        <v>-47</v>
      </c>
      <c r="N2027">
        <f t="shared" si="31"/>
        <v>-45825</v>
      </c>
    </row>
    <row r="2028" spans="1:14" x14ac:dyDescent="0.65">
      <c r="A2028" t="s">
        <v>14</v>
      </c>
      <c r="B2028" t="s">
        <v>15</v>
      </c>
      <c r="C2028" t="s">
        <v>273</v>
      </c>
      <c r="D2028" s="1" t="s">
        <v>274</v>
      </c>
      <c r="E2028" s="2">
        <v>45785</v>
      </c>
      <c r="F2028" s="2">
        <v>45785</v>
      </c>
      <c r="G2028">
        <v>14624961114</v>
      </c>
      <c r="H2028">
        <v>1003173121</v>
      </c>
      <c r="I2028">
        <v>66</v>
      </c>
      <c r="J2028" s="2">
        <v>45845</v>
      </c>
      <c r="K2028">
        <v>60</v>
      </c>
      <c r="L2028" s="2">
        <v>45798</v>
      </c>
      <c r="M2028">
        <v>-47</v>
      </c>
      <c r="N2028">
        <f t="shared" si="31"/>
        <v>-2820</v>
      </c>
    </row>
    <row r="2029" spans="1:14" x14ac:dyDescent="0.65">
      <c r="A2029" t="s">
        <v>14</v>
      </c>
      <c r="B2029" t="s">
        <v>15</v>
      </c>
      <c r="C2029" t="s">
        <v>157</v>
      </c>
      <c r="D2029" s="1" t="s">
        <v>158</v>
      </c>
      <c r="E2029" s="2">
        <v>45785</v>
      </c>
      <c r="F2029" s="2">
        <v>45785</v>
      </c>
      <c r="G2029">
        <v>14625924453</v>
      </c>
      <c r="H2029">
        <v>2253025261</v>
      </c>
      <c r="I2029">
        <v>119.56</v>
      </c>
      <c r="J2029" s="2">
        <v>45845</v>
      </c>
      <c r="K2029">
        <v>98</v>
      </c>
      <c r="L2029" s="2">
        <v>45790</v>
      </c>
      <c r="M2029">
        <v>-55</v>
      </c>
      <c r="N2029">
        <f t="shared" si="31"/>
        <v>-5390</v>
      </c>
    </row>
    <row r="2030" spans="1:14" x14ac:dyDescent="0.65">
      <c r="A2030" t="s">
        <v>14</v>
      </c>
      <c r="B2030" t="s">
        <v>15</v>
      </c>
      <c r="C2030" t="s">
        <v>472</v>
      </c>
      <c r="D2030" s="1" t="s">
        <v>473</v>
      </c>
      <c r="E2030" s="2">
        <v>45785</v>
      </c>
      <c r="F2030" s="2">
        <v>45785</v>
      </c>
      <c r="G2030">
        <v>14626189364</v>
      </c>
      <c r="H2030" s="1" t="s">
        <v>1041</v>
      </c>
      <c r="I2030">
        <v>292.8</v>
      </c>
      <c r="J2030" s="2">
        <v>45845</v>
      </c>
      <c r="K2030">
        <v>240</v>
      </c>
      <c r="L2030" s="2">
        <v>45798</v>
      </c>
      <c r="M2030">
        <v>-47</v>
      </c>
      <c r="N2030">
        <f t="shared" si="31"/>
        <v>-11280</v>
      </c>
    </row>
    <row r="2031" spans="1:14" x14ac:dyDescent="0.65">
      <c r="A2031" t="s">
        <v>14</v>
      </c>
      <c r="B2031" t="s">
        <v>15</v>
      </c>
      <c r="C2031" t="s">
        <v>655</v>
      </c>
      <c r="D2031" s="1" t="s">
        <v>656</v>
      </c>
      <c r="E2031" s="2">
        <v>45785</v>
      </c>
      <c r="F2031" s="2">
        <v>45785</v>
      </c>
      <c r="G2031">
        <v>14626443545</v>
      </c>
      <c r="H2031">
        <v>25503034</v>
      </c>
      <c r="I2031">
        <v>4575</v>
      </c>
      <c r="J2031" s="2">
        <v>45845</v>
      </c>
      <c r="K2031">
        <v>3750</v>
      </c>
      <c r="L2031" s="2">
        <v>45799</v>
      </c>
      <c r="M2031">
        <v>-46</v>
      </c>
      <c r="N2031">
        <f t="shared" si="31"/>
        <v>-172500</v>
      </c>
    </row>
    <row r="2032" spans="1:14" x14ac:dyDescent="0.65">
      <c r="A2032" t="s">
        <v>14</v>
      </c>
      <c r="B2032" t="s">
        <v>15</v>
      </c>
      <c r="C2032" t="s">
        <v>60</v>
      </c>
      <c r="D2032" s="1" t="s">
        <v>61</v>
      </c>
      <c r="E2032" s="2">
        <v>45785</v>
      </c>
      <c r="F2032" s="2">
        <v>45785</v>
      </c>
      <c r="G2032">
        <v>14626480999</v>
      </c>
      <c r="H2032">
        <v>1210540472</v>
      </c>
      <c r="I2032">
        <v>9152.64</v>
      </c>
      <c r="J2032" s="2">
        <v>45845</v>
      </c>
      <c r="K2032">
        <v>8716.7999999999993</v>
      </c>
      <c r="L2032" s="2">
        <v>45797</v>
      </c>
      <c r="M2032">
        <v>-48</v>
      </c>
      <c r="N2032">
        <f t="shared" si="31"/>
        <v>-418406.39999999997</v>
      </c>
    </row>
    <row r="2033" spans="1:14" x14ac:dyDescent="0.65">
      <c r="A2033" t="s">
        <v>14</v>
      </c>
      <c r="B2033" t="s">
        <v>15</v>
      </c>
      <c r="C2033" t="s">
        <v>183</v>
      </c>
      <c r="D2033" s="1" t="s">
        <v>184</v>
      </c>
      <c r="E2033" s="2">
        <v>45785</v>
      </c>
      <c r="F2033" s="2">
        <v>45785</v>
      </c>
      <c r="G2033">
        <v>14626601497</v>
      </c>
      <c r="H2033" t="s">
        <v>1042</v>
      </c>
      <c r="I2033">
        <v>1100.93</v>
      </c>
      <c r="J2033" s="2">
        <v>45845</v>
      </c>
      <c r="K2033">
        <v>902.4</v>
      </c>
      <c r="L2033" s="2">
        <v>45800</v>
      </c>
      <c r="M2033">
        <v>-45</v>
      </c>
      <c r="N2033">
        <f t="shared" si="31"/>
        <v>-40608</v>
      </c>
    </row>
    <row r="2034" spans="1:14" x14ac:dyDescent="0.65">
      <c r="A2034" t="s">
        <v>14</v>
      </c>
      <c r="B2034" t="s">
        <v>15</v>
      </c>
      <c r="C2034" t="s">
        <v>183</v>
      </c>
      <c r="D2034" s="1" t="s">
        <v>184</v>
      </c>
      <c r="E2034" s="2">
        <v>45785</v>
      </c>
      <c r="F2034" s="2">
        <v>45785</v>
      </c>
      <c r="G2034">
        <v>14626601499</v>
      </c>
      <c r="H2034" t="s">
        <v>1043</v>
      </c>
      <c r="I2034">
        <v>75.599999999999994</v>
      </c>
      <c r="J2034" s="2">
        <v>45845</v>
      </c>
      <c r="K2034">
        <v>72</v>
      </c>
      <c r="L2034" s="2">
        <v>45800</v>
      </c>
      <c r="M2034">
        <v>-45</v>
      </c>
      <c r="N2034">
        <f t="shared" si="31"/>
        <v>-3240</v>
      </c>
    </row>
    <row r="2035" spans="1:14" x14ac:dyDescent="0.65">
      <c r="A2035" t="s">
        <v>14</v>
      </c>
      <c r="B2035" t="s">
        <v>15</v>
      </c>
      <c r="C2035" t="s">
        <v>183</v>
      </c>
      <c r="D2035" s="1" t="s">
        <v>184</v>
      </c>
      <c r="E2035" s="2">
        <v>45785</v>
      </c>
      <c r="F2035" s="2">
        <v>45785</v>
      </c>
      <c r="G2035">
        <v>14626601531</v>
      </c>
      <c r="H2035" t="s">
        <v>1044</v>
      </c>
      <c r="I2035">
        <v>262.3</v>
      </c>
      <c r="J2035" s="2">
        <v>45845</v>
      </c>
      <c r="K2035">
        <v>215</v>
      </c>
      <c r="L2035" s="2">
        <v>45800</v>
      </c>
      <c r="M2035">
        <v>-45</v>
      </c>
      <c r="N2035">
        <f t="shared" si="31"/>
        <v>-9675</v>
      </c>
    </row>
    <row r="2036" spans="1:14" x14ac:dyDescent="0.65">
      <c r="A2036" t="s">
        <v>14</v>
      </c>
      <c r="B2036" t="s">
        <v>15</v>
      </c>
      <c r="C2036" t="s">
        <v>183</v>
      </c>
      <c r="D2036" s="1" t="s">
        <v>184</v>
      </c>
      <c r="E2036" s="2">
        <v>45785</v>
      </c>
      <c r="F2036" s="2">
        <v>45785</v>
      </c>
      <c r="G2036">
        <v>14626601533</v>
      </c>
      <c r="H2036" t="s">
        <v>1045</v>
      </c>
      <c r="I2036">
        <v>2437.56</v>
      </c>
      <c r="J2036" s="2">
        <v>45845</v>
      </c>
      <c r="K2036">
        <v>1998</v>
      </c>
      <c r="L2036" s="2">
        <v>45800</v>
      </c>
      <c r="M2036">
        <v>-45</v>
      </c>
      <c r="N2036">
        <f t="shared" si="31"/>
        <v>-89910</v>
      </c>
    </row>
    <row r="2037" spans="1:14" x14ac:dyDescent="0.65">
      <c r="A2037" t="s">
        <v>14</v>
      </c>
      <c r="B2037" t="s">
        <v>15</v>
      </c>
      <c r="C2037" t="s">
        <v>183</v>
      </c>
      <c r="D2037" s="1" t="s">
        <v>184</v>
      </c>
      <c r="E2037" s="2">
        <v>45785</v>
      </c>
      <c r="F2037" s="2">
        <v>45785</v>
      </c>
      <c r="G2037">
        <v>14626601573</v>
      </c>
      <c r="H2037" t="s">
        <v>1046</v>
      </c>
      <c r="I2037">
        <v>378</v>
      </c>
      <c r="J2037" s="2">
        <v>45845</v>
      </c>
      <c r="K2037">
        <v>360</v>
      </c>
      <c r="L2037" s="2">
        <v>45786</v>
      </c>
      <c r="M2037">
        <v>-59</v>
      </c>
      <c r="N2037">
        <f t="shared" si="31"/>
        <v>-21240</v>
      </c>
    </row>
    <row r="2038" spans="1:14" x14ac:dyDescent="0.65">
      <c r="A2038" t="s">
        <v>14</v>
      </c>
      <c r="B2038" t="s">
        <v>15</v>
      </c>
      <c r="C2038" t="s">
        <v>183</v>
      </c>
      <c r="D2038" s="1" t="s">
        <v>184</v>
      </c>
      <c r="E2038" s="2">
        <v>45785</v>
      </c>
      <c r="F2038" s="2">
        <v>45785</v>
      </c>
      <c r="G2038">
        <v>14626601722</v>
      </c>
      <c r="H2038" t="s">
        <v>1047</v>
      </c>
      <c r="I2038">
        <v>75.599999999999994</v>
      </c>
      <c r="J2038" s="2">
        <v>45845</v>
      </c>
      <c r="K2038">
        <v>72</v>
      </c>
      <c r="L2038" s="2">
        <v>45800</v>
      </c>
      <c r="M2038">
        <v>-45</v>
      </c>
      <c r="N2038">
        <f t="shared" si="31"/>
        <v>-3240</v>
      </c>
    </row>
    <row r="2039" spans="1:14" x14ac:dyDescent="0.65">
      <c r="A2039" t="s">
        <v>14</v>
      </c>
      <c r="B2039" t="s">
        <v>15</v>
      </c>
      <c r="C2039" t="s">
        <v>183</v>
      </c>
      <c r="D2039" s="1" t="s">
        <v>184</v>
      </c>
      <c r="E2039" s="2">
        <v>45785</v>
      </c>
      <c r="F2039" s="2">
        <v>45785</v>
      </c>
      <c r="G2039">
        <v>14626601748</v>
      </c>
      <c r="H2039" t="s">
        <v>1048</v>
      </c>
      <c r="I2039">
        <v>70.88</v>
      </c>
      <c r="J2039" s="2">
        <v>45845</v>
      </c>
      <c r="K2039">
        <v>67.5</v>
      </c>
      <c r="L2039" s="2">
        <v>45800</v>
      </c>
      <c r="M2039">
        <v>-45</v>
      </c>
      <c r="N2039">
        <f t="shared" si="31"/>
        <v>-3037.5</v>
      </c>
    </row>
    <row r="2040" spans="1:14" x14ac:dyDescent="0.65">
      <c r="A2040" t="s">
        <v>14</v>
      </c>
      <c r="B2040" t="s">
        <v>15</v>
      </c>
      <c r="C2040" t="s">
        <v>183</v>
      </c>
      <c r="D2040" s="1" t="s">
        <v>184</v>
      </c>
      <c r="E2040" s="2">
        <v>45785</v>
      </c>
      <c r="F2040" s="2">
        <v>45785</v>
      </c>
      <c r="G2040">
        <v>14626601750</v>
      </c>
      <c r="H2040" t="s">
        <v>1049</v>
      </c>
      <c r="I2040">
        <v>87.84</v>
      </c>
      <c r="J2040" s="2">
        <v>45845</v>
      </c>
      <c r="K2040">
        <v>72</v>
      </c>
      <c r="L2040" s="2">
        <v>45800</v>
      </c>
      <c r="M2040">
        <v>-45</v>
      </c>
      <c r="N2040">
        <f t="shared" si="31"/>
        <v>-3240</v>
      </c>
    </row>
    <row r="2041" spans="1:14" x14ac:dyDescent="0.65">
      <c r="A2041" t="s">
        <v>14</v>
      </c>
      <c r="B2041" t="s">
        <v>15</v>
      </c>
      <c r="C2041" t="s">
        <v>183</v>
      </c>
      <c r="D2041" s="1" t="s">
        <v>184</v>
      </c>
      <c r="E2041" s="2">
        <v>45785</v>
      </c>
      <c r="F2041" s="2">
        <v>45785</v>
      </c>
      <c r="G2041">
        <v>14626601752</v>
      </c>
      <c r="H2041" t="s">
        <v>1050</v>
      </c>
      <c r="I2041">
        <v>24.4</v>
      </c>
      <c r="J2041" s="2">
        <v>45845</v>
      </c>
      <c r="K2041">
        <v>20</v>
      </c>
      <c r="L2041" s="2">
        <v>45786</v>
      </c>
      <c r="M2041">
        <v>-59</v>
      </c>
      <c r="N2041">
        <f t="shared" si="31"/>
        <v>-1180</v>
      </c>
    </row>
    <row r="2042" spans="1:14" x14ac:dyDescent="0.65">
      <c r="A2042" t="s">
        <v>14</v>
      </c>
      <c r="B2042" t="s">
        <v>15</v>
      </c>
      <c r="C2042" t="s">
        <v>183</v>
      </c>
      <c r="D2042" s="1" t="s">
        <v>184</v>
      </c>
      <c r="E2042" s="2">
        <v>45785</v>
      </c>
      <c r="F2042" s="2">
        <v>45785</v>
      </c>
      <c r="G2042">
        <v>14626601820</v>
      </c>
      <c r="H2042" t="s">
        <v>1051</v>
      </c>
      <c r="I2042">
        <v>390.89</v>
      </c>
      <c r="J2042" s="2">
        <v>45845</v>
      </c>
      <c r="K2042">
        <v>320.39999999999998</v>
      </c>
      <c r="L2042" s="2">
        <v>45786</v>
      </c>
      <c r="M2042">
        <v>-59</v>
      </c>
      <c r="N2042">
        <f t="shared" si="31"/>
        <v>-18903.599999999999</v>
      </c>
    </row>
    <row r="2043" spans="1:14" x14ac:dyDescent="0.65">
      <c r="A2043" t="s">
        <v>14</v>
      </c>
      <c r="B2043" t="s">
        <v>15</v>
      </c>
      <c r="C2043" t="s">
        <v>183</v>
      </c>
      <c r="D2043" s="1" t="s">
        <v>184</v>
      </c>
      <c r="E2043" s="2">
        <v>45785</v>
      </c>
      <c r="F2043" s="2">
        <v>45785</v>
      </c>
      <c r="G2043">
        <v>14626602100</v>
      </c>
      <c r="H2043" t="s">
        <v>1052</v>
      </c>
      <c r="I2043">
        <v>197.03</v>
      </c>
      <c r="J2043" s="2">
        <v>45845</v>
      </c>
      <c r="K2043">
        <v>161.5</v>
      </c>
      <c r="L2043" s="2">
        <v>45800</v>
      </c>
      <c r="M2043">
        <v>-45</v>
      </c>
      <c r="N2043">
        <f t="shared" si="31"/>
        <v>-7267.5</v>
      </c>
    </row>
    <row r="2044" spans="1:14" x14ac:dyDescent="0.65">
      <c r="A2044" t="s">
        <v>14</v>
      </c>
      <c r="B2044" t="s">
        <v>15</v>
      </c>
      <c r="C2044" t="s">
        <v>183</v>
      </c>
      <c r="D2044" s="1" t="s">
        <v>184</v>
      </c>
      <c r="E2044" s="2">
        <v>45785</v>
      </c>
      <c r="F2044" s="2">
        <v>45785</v>
      </c>
      <c r="G2044">
        <v>14626602137</v>
      </c>
      <c r="H2044" t="s">
        <v>1053</v>
      </c>
      <c r="I2044">
        <v>496.02</v>
      </c>
      <c r="J2044" s="2">
        <v>45845</v>
      </c>
      <c r="K2044">
        <v>435.84</v>
      </c>
      <c r="L2044" s="2">
        <v>45800</v>
      </c>
      <c r="M2044">
        <v>-45</v>
      </c>
      <c r="N2044">
        <f t="shared" si="31"/>
        <v>-19612.8</v>
      </c>
    </row>
    <row r="2045" spans="1:14" x14ac:dyDescent="0.65">
      <c r="A2045" t="s">
        <v>14</v>
      </c>
      <c r="B2045" t="s">
        <v>15</v>
      </c>
      <c r="C2045" t="s">
        <v>183</v>
      </c>
      <c r="D2045" s="1" t="s">
        <v>184</v>
      </c>
      <c r="E2045" s="2">
        <v>45785</v>
      </c>
      <c r="F2045" s="2">
        <v>45785</v>
      </c>
      <c r="G2045">
        <v>14626622473</v>
      </c>
      <c r="H2045" t="s">
        <v>1054</v>
      </c>
      <c r="I2045">
        <v>307.44</v>
      </c>
      <c r="J2045" s="2">
        <v>45845</v>
      </c>
      <c r="K2045">
        <v>252</v>
      </c>
      <c r="L2045" s="2">
        <v>45786</v>
      </c>
      <c r="M2045">
        <v>-59</v>
      </c>
      <c r="N2045">
        <f t="shared" si="31"/>
        <v>-14868</v>
      </c>
    </row>
    <row r="2046" spans="1:14" x14ac:dyDescent="0.65">
      <c r="A2046" t="s">
        <v>14</v>
      </c>
      <c r="B2046" t="s">
        <v>15</v>
      </c>
      <c r="C2046" t="s">
        <v>839</v>
      </c>
      <c r="D2046" s="1" t="s">
        <v>840</v>
      </c>
      <c r="E2046" s="2">
        <v>45785</v>
      </c>
      <c r="F2046" s="2">
        <v>45785</v>
      </c>
      <c r="G2046">
        <v>14627022938</v>
      </c>
      <c r="H2046" t="s">
        <v>1055</v>
      </c>
      <c r="I2046">
        <v>170.8</v>
      </c>
      <c r="J2046" s="2">
        <v>45845</v>
      </c>
      <c r="K2046">
        <v>140</v>
      </c>
      <c r="L2046" s="2">
        <v>45789</v>
      </c>
      <c r="M2046">
        <v>-56</v>
      </c>
      <c r="N2046">
        <f t="shared" si="31"/>
        <v>-7840</v>
      </c>
    </row>
    <row r="2047" spans="1:14" x14ac:dyDescent="0.65">
      <c r="A2047" t="s">
        <v>14</v>
      </c>
      <c r="B2047" t="s">
        <v>15</v>
      </c>
      <c r="C2047" t="s">
        <v>136</v>
      </c>
      <c r="D2047" s="1" t="s">
        <v>137</v>
      </c>
      <c r="E2047" s="2">
        <v>45785</v>
      </c>
      <c r="F2047" s="2">
        <v>45785</v>
      </c>
      <c r="G2047">
        <v>14627319293</v>
      </c>
      <c r="H2047" s="1" t="s">
        <v>1056</v>
      </c>
      <c r="I2047">
        <v>1861.12</v>
      </c>
      <c r="J2047" s="2">
        <v>45845</v>
      </c>
      <c r="K2047">
        <v>1525.51</v>
      </c>
      <c r="L2047" s="2">
        <v>45786</v>
      </c>
      <c r="M2047">
        <v>-59</v>
      </c>
      <c r="N2047">
        <f t="shared" si="31"/>
        <v>-90005.09</v>
      </c>
    </row>
    <row r="2048" spans="1:14" x14ac:dyDescent="0.65">
      <c r="A2048" t="s">
        <v>14</v>
      </c>
      <c r="B2048" t="s">
        <v>15</v>
      </c>
      <c r="C2048" t="s">
        <v>136</v>
      </c>
      <c r="D2048" s="1" t="s">
        <v>137</v>
      </c>
      <c r="E2048" s="2">
        <v>45785</v>
      </c>
      <c r="F2048" s="2">
        <v>45785</v>
      </c>
      <c r="G2048">
        <v>14627327907</v>
      </c>
      <c r="H2048" s="1" t="s">
        <v>1057</v>
      </c>
      <c r="I2048">
        <v>1702.92</v>
      </c>
      <c r="J2048" s="2">
        <v>45845</v>
      </c>
      <c r="K2048">
        <v>1395.83</v>
      </c>
      <c r="L2048" s="2">
        <v>45786</v>
      </c>
      <c r="M2048">
        <v>-59</v>
      </c>
      <c r="N2048">
        <f t="shared" si="31"/>
        <v>-82353.97</v>
      </c>
    </row>
    <row r="2049" spans="1:14" x14ac:dyDescent="0.65">
      <c r="A2049" t="s">
        <v>14</v>
      </c>
      <c r="B2049" t="s">
        <v>15</v>
      </c>
      <c r="C2049" t="s">
        <v>136</v>
      </c>
      <c r="D2049" s="1" t="s">
        <v>137</v>
      </c>
      <c r="E2049" s="2">
        <v>45785</v>
      </c>
      <c r="F2049" s="2">
        <v>45785</v>
      </c>
      <c r="G2049">
        <v>14627363196</v>
      </c>
      <c r="H2049" s="1" t="s">
        <v>1058</v>
      </c>
      <c r="I2049">
        <v>1702.92</v>
      </c>
      <c r="J2049" s="2">
        <v>45845</v>
      </c>
      <c r="K2049">
        <v>1395.83</v>
      </c>
      <c r="L2049" s="2">
        <v>45786</v>
      </c>
      <c r="M2049">
        <v>-59</v>
      </c>
      <c r="N2049">
        <f t="shared" si="31"/>
        <v>-82353.97</v>
      </c>
    </row>
    <row r="2050" spans="1:14" x14ac:dyDescent="0.65">
      <c r="A2050" t="s">
        <v>14</v>
      </c>
      <c r="B2050" t="s">
        <v>15</v>
      </c>
      <c r="C2050" t="s">
        <v>148</v>
      </c>
      <c r="D2050" s="1" t="s">
        <v>149</v>
      </c>
      <c r="E2050" s="2">
        <v>45785</v>
      </c>
      <c r="F2050" s="2">
        <v>45785</v>
      </c>
      <c r="G2050">
        <v>14627500153</v>
      </c>
      <c r="H2050">
        <v>252027043</v>
      </c>
      <c r="I2050">
        <v>107.36</v>
      </c>
      <c r="J2050" s="2">
        <v>45845</v>
      </c>
      <c r="K2050">
        <v>88</v>
      </c>
      <c r="L2050" s="2">
        <v>45786</v>
      </c>
      <c r="M2050">
        <v>-59</v>
      </c>
      <c r="N2050">
        <f t="shared" si="31"/>
        <v>-5192</v>
      </c>
    </row>
    <row r="2051" spans="1:14" x14ac:dyDescent="0.65">
      <c r="A2051" t="s">
        <v>14</v>
      </c>
      <c r="B2051" t="s">
        <v>15</v>
      </c>
      <c r="C2051" t="s">
        <v>148</v>
      </c>
      <c r="D2051" s="1" t="s">
        <v>149</v>
      </c>
      <c r="E2051" s="2">
        <v>45785</v>
      </c>
      <c r="F2051" s="2">
        <v>45785</v>
      </c>
      <c r="G2051">
        <v>14627526260</v>
      </c>
      <c r="H2051">
        <v>252027044</v>
      </c>
      <c r="I2051">
        <v>84.18</v>
      </c>
      <c r="J2051" s="2">
        <v>45845</v>
      </c>
      <c r="K2051">
        <v>69</v>
      </c>
      <c r="L2051" s="2">
        <v>45786</v>
      </c>
      <c r="M2051">
        <v>-59</v>
      </c>
      <c r="N2051">
        <f t="shared" ref="N2051:N2114" si="32">+M2051*K2051</f>
        <v>-4071</v>
      </c>
    </row>
    <row r="2052" spans="1:14" x14ac:dyDescent="0.65">
      <c r="A2052" t="s">
        <v>14</v>
      </c>
      <c r="B2052" t="s">
        <v>15</v>
      </c>
      <c r="C2052" t="s">
        <v>195</v>
      </c>
      <c r="D2052" s="1" t="s">
        <v>196</v>
      </c>
      <c r="E2052" s="2">
        <v>45785</v>
      </c>
      <c r="F2052" s="2">
        <v>45785</v>
      </c>
      <c r="G2052">
        <v>14627796759</v>
      </c>
      <c r="H2052">
        <v>2025101364</v>
      </c>
      <c r="I2052">
        <v>34216</v>
      </c>
      <c r="J2052" s="2">
        <v>45845</v>
      </c>
      <c r="K2052">
        <v>32900</v>
      </c>
      <c r="L2052" s="2">
        <v>45786</v>
      </c>
      <c r="M2052">
        <v>-59</v>
      </c>
      <c r="N2052">
        <f t="shared" si="32"/>
        <v>-1941100</v>
      </c>
    </row>
    <row r="2053" spans="1:14" x14ac:dyDescent="0.65">
      <c r="A2053" t="s">
        <v>14</v>
      </c>
      <c r="B2053" t="s">
        <v>15</v>
      </c>
      <c r="C2053" t="s">
        <v>592</v>
      </c>
      <c r="D2053" s="1" t="s">
        <v>593</v>
      </c>
      <c r="E2053" s="2">
        <v>45785</v>
      </c>
      <c r="F2053" s="2">
        <v>45785</v>
      </c>
      <c r="G2053">
        <v>14628087081</v>
      </c>
      <c r="H2053">
        <v>5302800290</v>
      </c>
      <c r="I2053">
        <v>231.43</v>
      </c>
      <c r="J2053" s="2">
        <v>45845</v>
      </c>
      <c r="K2053">
        <v>189.7</v>
      </c>
      <c r="L2053" s="2">
        <v>45790</v>
      </c>
      <c r="M2053">
        <v>-55</v>
      </c>
      <c r="N2053">
        <f t="shared" si="32"/>
        <v>-10433.5</v>
      </c>
    </row>
    <row r="2054" spans="1:14" x14ac:dyDescent="0.65">
      <c r="A2054" t="s">
        <v>14</v>
      </c>
      <c r="B2054" t="s">
        <v>15</v>
      </c>
      <c r="C2054" t="s">
        <v>592</v>
      </c>
      <c r="D2054" s="1" t="s">
        <v>593</v>
      </c>
      <c r="E2054" s="2">
        <v>45785</v>
      </c>
      <c r="F2054" s="2">
        <v>45785</v>
      </c>
      <c r="G2054">
        <v>14628087082</v>
      </c>
      <c r="H2054">
        <v>5302800289</v>
      </c>
      <c r="I2054">
        <v>640.5</v>
      </c>
      <c r="J2054" s="2">
        <v>45845</v>
      </c>
      <c r="K2054">
        <v>610</v>
      </c>
      <c r="L2054" s="2">
        <v>45790</v>
      </c>
      <c r="M2054">
        <v>-55</v>
      </c>
      <c r="N2054">
        <f t="shared" si="32"/>
        <v>-33550</v>
      </c>
    </row>
    <row r="2055" spans="1:14" x14ac:dyDescent="0.65">
      <c r="A2055" t="s">
        <v>14</v>
      </c>
      <c r="B2055" t="s">
        <v>15</v>
      </c>
      <c r="C2055" t="s">
        <v>592</v>
      </c>
      <c r="D2055" s="1" t="s">
        <v>593</v>
      </c>
      <c r="E2055" s="2">
        <v>45785</v>
      </c>
      <c r="F2055" s="2">
        <v>45785</v>
      </c>
      <c r="G2055">
        <v>14628087104</v>
      </c>
      <c r="H2055">
        <v>5302800291</v>
      </c>
      <c r="I2055">
        <v>756.4</v>
      </c>
      <c r="J2055" s="2">
        <v>45845</v>
      </c>
      <c r="K2055">
        <v>620</v>
      </c>
      <c r="L2055" s="2">
        <v>45790</v>
      </c>
      <c r="M2055">
        <v>-55</v>
      </c>
      <c r="N2055">
        <f t="shared" si="32"/>
        <v>-34100</v>
      </c>
    </row>
    <row r="2056" spans="1:14" x14ac:dyDescent="0.65">
      <c r="A2056" t="s">
        <v>14</v>
      </c>
      <c r="B2056" t="s">
        <v>15</v>
      </c>
      <c r="C2056" t="s">
        <v>1059</v>
      </c>
      <c r="D2056" s="1" t="s">
        <v>1060</v>
      </c>
      <c r="E2056" s="2">
        <v>45785</v>
      </c>
      <c r="F2056" s="2">
        <v>45785</v>
      </c>
      <c r="G2056">
        <v>14628289317</v>
      </c>
      <c r="H2056">
        <v>828</v>
      </c>
      <c r="I2056">
        <v>1596.98</v>
      </c>
      <c r="J2056" s="2">
        <v>45845</v>
      </c>
      <c r="K2056">
        <v>1309</v>
      </c>
      <c r="L2056" s="2">
        <v>45800</v>
      </c>
      <c r="M2056">
        <v>-45</v>
      </c>
      <c r="N2056">
        <f t="shared" si="32"/>
        <v>-58905</v>
      </c>
    </row>
    <row r="2057" spans="1:14" x14ac:dyDescent="0.65">
      <c r="A2057" t="s">
        <v>14</v>
      </c>
      <c r="B2057" t="s">
        <v>15</v>
      </c>
      <c r="C2057" t="s">
        <v>1061</v>
      </c>
      <c r="D2057" s="1" t="s">
        <v>1062</v>
      </c>
      <c r="E2057" s="2">
        <v>45785</v>
      </c>
      <c r="F2057" s="2">
        <v>45785</v>
      </c>
      <c r="G2057">
        <v>14628470885</v>
      </c>
      <c r="H2057" t="s">
        <v>1063</v>
      </c>
      <c r="I2057">
        <v>1037</v>
      </c>
      <c r="J2057" s="2">
        <v>45845</v>
      </c>
      <c r="K2057">
        <v>850</v>
      </c>
      <c r="L2057" s="2">
        <v>45798</v>
      </c>
      <c r="M2057">
        <v>-47</v>
      </c>
      <c r="N2057">
        <f t="shared" si="32"/>
        <v>-39950</v>
      </c>
    </row>
    <row r="2058" spans="1:14" x14ac:dyDescent="0.65">
      <c r="A2058" t="s">
        <v>14</v>
      </c>
      <c r="B2058" t="s">
        <v>15</v>
      </c>
      <c r="C2058" t="s">
        <v>292</v>
      </c>
      <c r="D2058">
        <v>11575580151</v>
      </c>
      <c r="E2058" s="2">
        <v>45785</v>
      </c>
      <c r="F2058" s="2">
        <v>45785</v>
      </c>
      <c r="G2058">
        <v>14628479233</v>
      </c>
      <c r="H2058">
        <v>251013219</v>
      </c>
      <c r="I2058">
        <v>807.64</v>
      </c>
      <c r="J2058" s="2">
        <v>45845</v>
      </c>
      <c r="K2058">
        <v>662</v>
      </c>
      <c r="L2058" s="2">
        <v>45800</v>
      </c>
      <c r="M2058">
        <v>-45</v>
      </c>
      <c r="N2058">
        <f t="shared" si="32"/>
        <v>-29790</v>
      </c>
    </row>
    <row r="2059" spans="1:14" x14ac:dyDescent="0.65">
      <c r="A2059" t="s">
        <v>14</v>
      </c>
      <c r="B2059" t="s">
        <v>15</v>
      </c>
      <c r="C2059" t="s">
        <v>188</v>
      </c>
      <c r="D2059" s="1" t="s">
        <v>189</v>
      </c>
      <c r="E2059" s="2">
        <v>45785</v>
      </c>
      <c r="F2059" s="2">
        <v>45785</v>
      </c>
      <c r="G2059">
        <v>14628686469</v>
      </c>
      <c r="H2059" t="s">
        <v>1064</v>
      </c>
      <c r="I2059">
        <v>1514.14</v>
      </c>
      <c r="J2059" s="2">
        <v>45845</v>
      </c>
      <c r="K2059">
        <v>1241.0999999999999</v>
      </c>
      <c r="L2059" s="2">
        <v>45804</v>
      </c>
      <c r="M2059">
        <v>-41</v>
      </c>
      <c r="N2059">
        <f t="shared" si="32"/>
        <v>-50885.1</v>
      </c>
    </row>
    <row r="2060" spans="1:14" x14ac:dyDescent="0.65">
      <c r="A2060" t="s">
        <v>14</v>
      </c>
      <c r="B2060" t="s">
        <v>15</v>
      </c>
      <c r="C2060" t="s">
        <v>33</v>
      </c>
      <c r="D2060" s="1" t="s">
        <v>34</v>
      </c>
      <c r="E2060" s="2">
        <v>45785</v>
      </c>
      <c r="F2060" s="2">
        <v>45785</v>
      </c>
      <c r="G2060">
        <v>14629214174</v>
      </c>
      <c r="H2060">
        <v>1025136936</v>
      </c>
      <c r="I2060">
        <v>1248</v>
      </c>
      <c r="J2060" s="2">
        <v>45845</v>
      </c>
      <c r="K2060">
        <v>1200</v>
      </c>
      <c r="L2060" s="2">
        <v>45790</v>
      </c>
      <c r="M2060">
        <v>-55</v>
      </c>
      <c r="N2060">
        <f t="shared" si="32"/>
        <v>-66000</v>
      </c>
    </row>
    <row r="2061" spans="1:14" x14ac:dyDescent="0.65">
      <c r="A2061" t="s">
        <v>14</v>
      </c>
      <c r="B2061" t="s">
        <v>15</v>
      </c>
      <c r="C2061" t="s">
        <v>128</v>
      </c>
      <c r="D2061" s="1" t="s">
        <v>129</v>
      </c>
      <c r="E2061" s="2">
        <v>45785</v>
      </c>
      <c r="F2061" s="2">
        <v>45785</v>
      </c>
      <c r="G2061">
        <v>14630522653</v>
      </c>
      <c r="H2061">
        <v>9270048613</v>
      </c>
      <c r="I2061">
        <v>915</v>
      </c>
      <c r="J2061" s="2">
        <v>45845</v>
      </c>
      <c r="K2061">
        <v>750</v>
      </c>
      <c r="L2061" s="2">
        <v>45790</v>
      </c>
      <c r="M2061">
        <v>-55</v>
      </c>
      <c r="N2061">
        <f t="shared" si="32"/>
        <v>-41250</v>
      </c>
    </row>
    <row r="2062" spans="1:14" x14ac:dyDescent="0.65">
      <c r="A2062" t="s">
        <v>14</v>
      </c>
      <c r="B2062" t="s">
        <v>15</v>
      </c>
      <c r="C2062" t="s">
        <v>157</v>
      </c>
      <c r="D2062" s="1" t="s">
        <v>158</v>
      </c>
      <c r="E2062" s="2">
        <v>45786</v>
      </c>
      <c r="F2062" s="2">
        <v>45786</v>
      </c>
      <c r="G2062">
        <v>14630613494</v>
      </c>
      <c r="H2062">
        <v>2253037541</v>
      </c>
      <c r="I2062">
        <v>267.75</v>
      </c>
      <c r="J2062" s="2">
        <v>45846</v>
      </c>
      <c r="K2062">
        <v>255</v>
      </c>
      <c r="L2062" s="2">
        <v>45790</v>
      </c>
      <c r="M2062">
        <v>-56</v>
      </c>
      <c r="N2062">
        <f t="shared" si="32"/>
        <v>-14280</v>
      </c>
    </row>
    <row r="2063" spans="1:14" x14ac:dyDescent="0.65">
      <c r="A2063" t="s">
        <v>14</v>
      </c>
      <c r="B2063" t="s">
        <v>15</v>
      </c>
      <c r="C2063" t="s">
        <v>145</v>
      </c>
      <c r="D2063" s="1" t="s">
        <v>146</v>
      </c>
      <c r="E2063" s="2">
        <v>45786</v>
      </c>
      <c r="F2063" s="2">
        <v>45786</v>
      </c>
      <c r="G2063">
        <v>14630684182</v>
      </c>
      <c r="H2063" t="s">
        <v>1065</v>
      </c>
      <c r="I2063">
        <v>171.6</v>
      </c>
      <c r="J2063" s="2">
        <v>45846</v>
      </c>
      <c r="K2063">
        <v>156</v>
      </c>
      <c r="L2063" s="2">
        <v>45798</v>
      </c>
      <c r="M2063">
        <v>-48</v>
      </c>
      <c r="N2063">
        <f t="shared" si="32"/>
        <v>-7488</v>
      </c>
    </row>
    <row r="2064" spans="1:14" x14ac:dyDescent="0.65">
      <c r="A2064" t="s">
        <v>14</v>
      </c>
      <c r="B2064" t="s">
        <v>15</v>
      </c>
      <c r="C2064" t="s">
        <v>191</v>
      </c>
      <c r="D2064">
        <v>10181220152</v>
      </c>
      <c r="E2064" s="2">
        <v>45785</v>
      </c>
      <c r="F2064" s="2">
        <v>45785</v>
      </c>
      <c r="G2064">
        <v>14630949363</v>
      </c>
      <c r="H2064">
        <v>9675313751</v>
      </c>
      <c r="I2064">
        <v>256.2</v>
      </c>
      <c r="J2064" s="2">
        <v>45845</v>
      </c>
      <c r="K2064">
        <v>210</v>
      </c>
      <c r="L2064" s="2">
        <v>45812</v>
      </c>
      <c r="M2064">
        <v>-33</v>
      </c>
      <c r="N2064">
        <f t="shared" si="32"/>
        <v>-6930</v>
      </c>
    </row>
    <row r="2065" spans="1:14" x14ac:dyDescent="0.65">
      <c r="A2065" t="s">
        <v>14</v>
      </c>
      <c r="B2065" t="s">
        <v>15</v>
      </c>
      <c r="C2065" t="s">
        <v>191</v>
      </c>
      <c r="D2065">
        <v>10181220152</v>
      </c>
      <c r="E2065" s="2">
        <v>45785</v>
      </c>
      <c r="F2065" s="2">
        <v>45785</v>
      </c>
      <c r="G2065">
        <v>14630949577</v>
      </c>
      <c r="H2065">
        <v>9675314977</v>
      </c>
      <c r="I2065">
        <v>1291.78</v>
      </c>
      <c r="J2065" s="2">
        <v>45845</v>
      </c>
      <c r="K2065">
        <v>1058.8399999999999</v>
      </c>
      <c r="L2065" s="2">
        <v>45798</v>
      </c>
      <c r="M2065">
        <v>-47</v>
      </c>
      <c r="N2065">
        <f t="shared" si="32"/>
        <v>-49765.479999999996</v>
      </c>
    </row>
    <row r="2066" spans="1:14" x14ac:dyDescent="0.65">
      <c r="A2066" t="s">
        <v>14</v>
      </c>
      <c r="B2066" t="s">
        <v>15</v>
      </c>
      <c r="C2066" t="s">
        <v>69</v>
      </c>
      <c r="D2066" s="1" t="s">
        <v>49</v>
      </c>
      <c r="E2066" s="2">
        <v>45785</v>
      </c>
      <c r="F2066" s="2">
        <v>45785</v>
      </c>
      <c r="G2066">
        <v>14631414335</v>
      </c>
      <c r="H2066">
        <v>1900093373</v>
      </c>
      <c r="I2066">
        <v>41.82</v>
      </c>
      <c r="J2066" s="2">
        <v>45845</v>
      </c>
      <c r="K2066">
        <v>38.020000000000003</v>
      </c>
      <c r="L2066" s="2">
        <v>45813</v>
      </c>
      <c r="M2066">
        <v>-32</v>
      </c>
      <c r="N2066">
        <f t="shared" si="32"/>
        <v>-1216.6400000000001</v>
      </c>
    </row>
    <row r="2067" spans="1:14" x14ac:dyDescent="0.65">
      <c r="A2067" t="s">
        <v>14</v>
      </c>
      <c r="B2067" t="s">
        <v>15</v>
      </c>
      <c r="C2067" t="s">
        <v>69</v>
      </c>
      <c r="D2067" s="1" t="s">
        <v>49</v>
      </c>
      <c r="E2067" s="2">
        <v>45785</v>
      </c>
      <c r="F2067" s="2">
        <v>45785</v>
      </c>
      <c r="G2067">
        <v>14631414632</v>
      </c>
      <c r="H2067">
        <v>1900093366</v>
      </c>
      <c r="I2067">
        <v>104.5</v>
      </c>
      <c r="J2067" s="2">
        <v>45845</v>
      </c>
      <c r="K2067">
        <v>95</v>
      </c>
      <c r="L2067" s="2">
        <v>45813</v>
      </c>
      <c r="M2067">
        <v>-32</v>
      </c>
      <c r="N2067">
        <f t="shared" si="32"/>
        <v>-3040</v>
      </c>
    </row>
    <row r="2068" spans="1:14" x14ac:dyDescent="0.65">
      <c r="A2068" t="s">
        <v>14</v>
      </c>
      <c r="B2068" t="s">
        <v>15</v>
      </c>
      <c r="C2068" t="s">
        <v>69</v>
      </c>
      <c r="D2068" s="1" t="s">
        <v>49</v>
      </c>
      <c r="E2068" s="2">
        <v>45785</v>
      </c>
      <c r="F2068" s="2">
        <v>45785</v>
      </c>
      <c r="G2068">
        <v>14631470019</v>
      </c>
      <c r="H2068">
        <v>1900092339</v>
      </c>
      <c r="I2068">
        <v>10.89</v>
      </c>
      <c r="J2068" s="2">
        <v>45845</v>
      </c>
      <c r="K2068">
        <v>9.9</v>
      </c>
      <c r="L2068" s="2">
        <v>45813</v>
      </c>
      <c r="M2068">
        <v>-32</v>
      </c>
      <c r="N2068">
        <f t="shared" si="32"/>
        <v>-316.8</v>
      </c>
    </row>
    <row r="2069" spans="1:14" x14ac:dyDescent="0.65">
      <c r="A2069" t="s">
        <v>14</v>
      </c>
      <c r="B2069" t="s">
        <v>15</v>
      </c>
      <c r="C2069" t="s">
        <v>69</v>
      </c>
      <c r="D2069" s="1" t="s">
        <v>49</v>
      </c>
      <c r="E2069" s="2">
        <v>45786</v>
      </c>
      <c r="F2069" s="2">
        <v>45786</v>
      </c>
      <c r="G2069">
        <v>14631477486</v>
      </c>
      <c r="H2069">
        <v>1900093579</v>
      </c>
      <c r="I2069">
        <v>10898.24</v>
      </c>
      <c r="J2069" s="2">
        <v>45846</v>
      </c>
      <c r="K2069">
        <v>9907.49</v>
      </c>
      <c r="L2069" s="2">
        <v>45813</v>
      </c>
      <c r="M2069">
        <v>-33</v>
      </c>
      <c r="N2069">
        <f t="shared" si="32"/>
        <v>-326947.17</v>
      </c>
    </row>
    <row r="2070" spans="1:14" x14ac:dyDescent="0.65">
      <c r="A2070" t="s">
        <v>14</v>
      </c>
      <c r="B2070" t="s">
        <v>15</v>
      </c>
      <c r="C2070" t="s">
        <v>69</v>
      </c>
      <c r="D2070" s="1" t="s">
        <v>49</v>
      </c>
      <c r="E2070" s="2">
        <v>45785</v>
      </c>
      <c r="F2070" s="2">
        <v>45785</v>
      </c>
      <c r="G2070">
        <v>14631477904</v>
      </c>
      <c r="H2070">
        <v>1900093586</v>
      </c>
      <c r="I2070">
        <v>107.09</v>
      </c>
      <c r="J2070" s="2">
        <v>45845</v>
      </c>
      <c r="K2070">
        <v>97.35</v>
      </c>
      <c r="L2070" s="2">
        <v>45813</v>
      </c>
      <c r="M2070">
        <v>-32</v>
      </c>
      <c r="N2070">
        <f t="shared" si="32"/>
        <v>-3115.2</v>
      </c>
    </row>
    <row r="2071" spans="1:14" x14ac:dyDescent="0.65">
      <c r="A2071" t="s">
        <v>14</v>
      </c>
      <c r="B2071" t="s">
        <v>15</v>
      </c>
      <c r="C2071" t="s">
        <v>69</v>
      </c>
      <c r="D2071" s="1" t="s">
        <v>49</v>
      </c>
      <c r="E2071" s="2">
        <v>45786</v>
      </c>
      <c r="F2071" s="2">
        <v>45786</v>
      </c>
      <c r="G2071">
        <v>14631479060</v>
      </c>
      <c r="H2071">
        <v>1900093500</v>
      </c>
      <c r="I2071">
        <v>84.65</v>
      </c>
      <c r="J2071" s="2">
        <v>45846</v>
      </c>
      <c r="K2071">
        <v>76.95</v>
      </c>
      <c r="L2071" s="2">
        <v>45813</v>
      </c>
      <c r="M2071">
        <v>-33</v>
      </c>
      <c r="N2071">
        <f t="shared" si="32"/>
        <v>-2539.35</v>
      </c>
    </row>
    <row r="2072" spans="1:14" x14ac:dyDescent="0.65">
      <c r="A2072" t="s">
        <v>14</v>
      </c>
      <c r="B2072" t="s">
        <v>15</v>
      </c>
      <c r="C2072" t="s">
        <v>69</v>
      </c>
      <c r="D2072" s="1" t="s">
        <v>49</v>
      </c>
      <c r="E2072" s="2">
        <v>45786</v>
      </c>
      <c r="F2072" s="2">
        <v>45786</v>
      </c>
      <c r="G2072">
        <v>14631479171</v>
      </c>
      <c r="H2072">
        <v>1900093555</v>
      </c>
      <c r="I2072">
        <v>178.48</v>
      </c>
      <c r="J2072" s="2">
        <v>45846</v>
      </c>
      <c r="K2072">
        <v>162.25</v>
      </c>
      <c r="L2072" s="2">
        <v>45813</v>
      </c>
      <c r="M2072">
        <v>-33</v>
      </c>
      <c r="N2072">
        <f t="shared" si="32"/>
        <v>-5354.25</v>
      </c>
    </row>
    <row r="2073" spans="1:14" x14ac:dyDescent="0.65">
      <c r="A2073" t="s">
        <v>14</v>
      </c>
      <c r="B2073" t="s">
        <v>15</v>
      </c>
      <c r="C2073" t="s">
        <v>69</v>
      </c>
      <c r="D2073" s="1" t="s">
        <v>49</v>
      </c>
      <c r="E2073" s="2">
        <v>45785</v>
      </c>
      <c r="F2073" s="2">
        <v>45785</v>
      </c>
      <c r="G2073">
        <v>14631479414</v>
      </c>
      <c r="H2073">
        <v>1900093515</v>
      </c>
      <c r="I2073">
        <v>4118.3999999999996</v>
      </c>
      <c r="J2073" s="2">
        <v>45845</v>
      </c>
      <c r="K2073">
        <v>3744</v>
      </c>
      <c r="L2073" s="2">
        <v>45813</v>
      </c>
      <c r="M2073">
        <v>-32</v>
      </c>
      <c r="N2073">
        <f t="shared" si="32"/>
        <v>-119808</v>
      </c>
    </row>
    <row r="2074" spans="1:14" x14ac:dyDescent="0.65">
      <c r="A2074" t="s">
        <v>14</v>
      </c>
      <c r="B2074" t="s">
        <v>15</v>
      </c>
      <c r="C2074" t="s">
        <v>69</v>
      </c>
      <c r="D2074" s="1" t="s">
        <v>49</v>
      </c>
      <c r="E2074" s="2">
        <v>45785</v>
      </c>
      <c r="F2074" s="2">
        <v>45785</v>
      </c>
      <c r="G2074">
        <v>14631479533</v>
      </c>
      <c r="H2074">
        <v>1900093535</v>
      </c>
      <c r="I2074">
        <v>107.09</v>
      </c>
      <c r="J2074" s="2">
        <v>45845</v>
      </c>
      <c r="K2074">
        <v>97.35</v>
      </c>
      <c r="L2074" s="2">
        <v>45813</v>
      </c>
      <c r="M2074">
        <v>-32</v>
      </c>
      <c r="N2074">
        <f t="shared" si="32"/>
        <v>-3115.2</v>
      </c>
    </row>
    <row r="2075" spans="1:14" x14ac:dyDescent="0.65">
      <c r="A2075" t="s">
        <v>14</v>
      </c>
      <c r="B2075" t="s">
        <v>15</v>
      </c>
      <c r="C2075" t="s">
        <v>69</v>
      </c>
      <c r="D2075" s="1" t="s">
        <v>49</v>
      </c>
      <c r="E2075" s="2">
        <v>45786</v>
      </c>
      <c r="F2075" s="2">
        <v>45786</v>
      </c>
      <c r="G2075">
        <v>14631479565</v>
      </c>
      <c r="H2075">
        <v>1900093544</v>
      </c>
      <c r="I2075">
        <v>428.34</v>
      </c>
      <c r="J2075" s="2">
        <v>45846</v>
      </c>
      <c r="K2075">
        <v>389.4</v>
      </c>
      <c r="L2075" s="2">
        <v>45813</v>
      </c>
      <c r="M2075">
        <v>-33</v>
      </c>
      <c r="N2075">
        <f t="shared" si="32"/>
        <v>-12850.199999999999</v>
      </c>
    </row>
    <row r="2076" spans="1:14" x14ac:dyDescent="0.65">
      <c r="A2076" t="s">
        <v>14</v>
      </c>
      <c r="B2076" t="s">
        <v>15</v>
      </c>
      <c r="C2076" t="s">
        <v>69</v>
      </c>
      <c r="D2076" s="1" t="s">
        <v>49</v>
      </c>
      <c r="E2076" s="2">
        <v>45786</v>
      </c>
      <c r="F2076" s="2">
        <v>45786</v>
      </c>
      <c r="G2076">
        <v>14631479585</v>
      </c>
      <c r="H2076">
        <v>1900093549</v>
      </c>
      <c r="I2076">
        <v>60.28</v>
      </c>
      <c r="J2076" s="2">
        <v>45846</v>
      </c>
      <c r="K2076">
        <v>54.8</v>
      </c>
      <c r="L2076" s="2">
        <v>45813</v>
      </c>
      <c r="M2076">
        <v>-33</v>
      </c>
      <c r="N2076">
        <f t="shared" si="32"/>
        <v>-1808.3999999999999</v>
      </c>
    </row>
    <row r="2077" spans="1:14" x14ac:dyDescent="0.65">
      <c r="A2077" t="s">
        <v>14</v>
      </c>
      <c r="B2077" t="s">
        <v>15</v>
      </c>
      <c r="C2077" t="s">
        <v>69</v>
      </c>
      <c r="D2077" s="1" t="s">
        <v>49</v>
      </c>
      <c r="E2077" s="2">
        <v>45785</v>
      </c>
      <c r="F2077" s="2">
        <v>45785</v>
      </c>
      <c r="G2077">
        <v>14631503150</v>
      </c>
      <c r="H2077">
        <v>1900093717</v>
      </c>
      <c r="I2077">
        <v>17.12</v>
      </c>
      <c r="J2077" s="2">
        <v>45845</v>
      </c>
      <c r="K2077">
        <v>15.56</v>
      </c>
      <c r="L2077" s="2">
        <v>45813</v>
      </c>
      <c r="M2077">
        <v>-32</v>
      </c>
      <c r="N2077">
        <f t="shared" si="32"/>
        <v>-497.92</v>
      </c>
    </row>
    <row r="2078" spans="1:14" x14ac:dyDescent="0.65">
      <c r="A2078" t="s">
        <v>14</v>
      </c>
      <c r="B2078" t="s">
        <v>15</v>
      </c>
      <c r="C2078" t="s">
        <v>69</v>
      </c>
      <c r="D2078" s="1" t="s">
        <v>49</v>
      </c>
      <c r="E2078" s="2">
        <v>45785</v>
      </c>
      <c r="F2078" s="2">
        <v>45785</v>
      </c>
      <c r="G2078">
        <v>14631503212</v>
      </c>
      <c r="H2078">
        <v>1900093743</v>
      </c>
      <c r="I2078">
        <v>86.9</v>
      </c>
      <c r="J2078" s="2">
        <v>45845</v>
      </c>
      <c r="K2078">
        <v>79</v>
      </c>
      <c r="L2078" s="2">
        <v>45813</v>
      </c>
      <c r="M2078">
        <v>-32</v>
      </c>
      <c r="N2078">
        <f t="shared" si="32"/>
        <v>-2528</v>
      </c>
    </row>
    <row r="2079" spans="1:14" x14ac:dyDescent="0.65">
      <c r="A2079" t="s">
        <v>14</v>
      </c>
      <c r="B2079" t="s">
        <v>15</v>
      </c>
      <c r="C2079" t="s">
        <v>69</v>
      </c>
      <c r="D2079" s="1" t="s">
        <v>49</v>
      </c>
      <c r="E2079" s="2">
        <v>45785</v>
      </c>
      <c r="F2079" s="2">
        <v>45785</v>
      </c>
      <c r="G2079">
        <v>14631507826</v>
      </c>
      <c r="H2079">
        <v>1900093789</v>
      </c>
      <c r="I2079">
        <v>85.8</v>
      </c>
      <c r="J2079" s="2">
        <v>45845</v>
      </c>
      <c r="K2079">
        <v>78</v>
      </c>
      <c r="L2079" s="2">
        <v>45813</v>
      </c>
      <c r="M2079">
        <v>-32</v>
      </c>
      <c r="N2079">
        <f t="shared" si="32"/>
        <v>-2496</v>
      </c>
    </row>
    <row r="2080" spans="1:14" x14ac:dyDescent="0.65">
      <c r="A2080" t="s">
        <v>14</v>
      </c>
      <c r="B2080" t="s">
        <v>15</v>
      </c>
      <c r="C2080" t="s">
        <v>69</v>
      </c>
      <c r="D2080" s="1" t="s">
        <v>49</v>
      </c>
      <c r="E2080" s="2">
        <v>45786</v>
      </c>
      <c r="F2080" s="2">
        <v>45786</v>
      </c>
      <c r="G2080">
        <v>14631510370</v>
      </c>
      <c r="H2080">
        <v>1900093830</v>
      </c>
      <c r="I2080">
        <v>43.12</v>
      </c>
      <c r="J2080" s="2">
        <v>45846</v>
      </c>
      <c r="K2080">
        <v>39.200000000000003</v>
      </c>
      <c r="L2080" s="2">
        <v>45813</v>
      </c>
      <c r="M2080">
        <v>-33</v>
      </c>
      <c r="N2080">
        <f t="shared" si="32"/>
        <v>-1293.6000000000001</v>
      </c>
    </row>
    <row r="2081" spans="1:14" x14ac:dyDescent="0.65">
      <c r="A2081" t="s">
        <v>14</v>
      </c>
      <c r="B2081" t="s">
        <v>15</v>
      </c>
      <c r="C2081" t="s">
        <v>69</v>
      </c>
      <c r="D2081" s="1" t="s">
        <v>49</v>
      </c>
      <c r="E2081" s="2">
        <v>45785</v>
      </c>
      <c r="F2081" s="2">
        <v>45785</v>
      </c>
      <c r="G2081">
        <v>14631622050</v>
      </c>
      <c r="H2081">
        <v>1900093591</v>
      </c>
      <c r="I2081">
        <v>428.34</v>
      </c>
      <c r="J2081" s="2">
        <v>45845</v>
      </c>
      <c r="K2081">
        <v>389.4</v>
      </c>
      <c r="L2081" s="2">
        <v>45813</v>
      </c>
      <c r="M2081">
        <v>-32</v>
      </c>
      <c r="N2081">
        <f t="shared" si="32"/>
        <v>-12460.8</v>
      </c>
    </row>
    <row r="2082" spans="1:14" x14ac:dyDescent="0.65">
      <c r="A2082" t="s">
        <v>14</v>
      </c>
      <c r="B2082" t="s">
        <v>15</v>
      </c>
      <c r="C2082" t="s">
        <v>69</v>
      </c>
      <c r="D2082" s="1" t="s">
        <v>49</v>
      </c>
      <c r="E2082" s="2">
        <v>45785</v>
      </c>
      <c r="F2082" s="2">
        <v>45785</v>
      </c>
      <c r="G2082">
        <v>14631622118</v>
      </c>
      <c r="H2082">
        <v>1900092532</v>
      </c>
      <c r="I2082">
        <v>5621</v>
      </c>
      <c r="J2082" s="2">
        <v>45845</v>
      </c>
      <c r="K2082">
        <v>5110</v>
      </c>
      <c r="L2082" s="2">
        <v>45813</v>
      </c>
      <c r="M2082">
        <v>-32</v>
      </c>
      <c r="N2082">
        <f t="shared" si="32"/>
        <v>-163520</v>
      </c>
    </row>
    <row r="2083" spans="1:14" x14ac:dyDescent="0.65">
      <c r="A2083" t="s">
        <v>14</v>
      </c>
      <c r="B2083" t="s">
        <v>15</v>
      </c>
      <c r="C2083" t="s">
        <v>69</v>
      </c>
      <c r="D2083" s="1" t="s">
        <v>49</v>
      </c>
      <c r="E2083" s="2">
        <v>45785</v>
      </c>
      <c r="F2083" s="2">
        <v>45785</v>
      </c>
      <c r="G2083">
        <v>14631622754</v>
      </c>
      <c r="H2083">
        <v>1900092531</v>
      </c>
      <c r="I2083">
        <v>59.84</v>
      </c>
      <c r="J2083" s="2">
        <v>45845</v>
      </c>
      <c r="K2083">
        <v>54.4</v>
      </c>
      <c r="L2083" s="2">
        <v>45813</v>
      </c>
      <c r="M2083">
        <v>-32</v>
      </c>
      <c r="N2083">
        <f t="shared" si="32"/>
        <v>-1740.8</v>
      </c>
    </row>
    <row r="2084" spans="1:14" x14ac:dyDescent="0.65">
      <c r="A2084" t="s">
        <v>14</v>
      </c>
      <c r="B2084" t="s">
        <v>15</v>
      </c>
      <c r="C2084" t="s">
        <v>69</v>
      </c>
      <c r="D2084" s="1" t="s">
        <v>49</v>
      </c>
      <c r="E2084" s="2">
        <v>45786</v>
      </c>
      <c r="F2084" s="2">
        <v>45786</v>
      </c>
      <c r="G2084">
        <v>14631625990</v>
      </c>
      <c r="H2084">
        <v>1900093603</v>
      </c>
      <c r="I2084">
        <v>428.34</v>
      </c>
      <c r="J2084" s="2">
        <v>45846</v>
      </c>
      <c r="K2084">
        <v>389.4</v>
      </c>
      <c r="L2084" s="2">
        <v>45813</v>
      </c>
      <c r="M2084">
        <v>-33</v>
      </c>
      <c r="N2084">
        <f t="shared" si="32"/>
        <v>-12850.199999999999</v>
      </c>
    </row>
    <row r="2085" spans="1:14" x14ac:dyDescent="0.65">
      <c r="A2085" t="s">
        <v>14</v>
      </c>
      <c r="B2085" t="s">
        <v>15</v>
      </c>
      <c r="C2085" t="s">
        <v>69</v>
      </c>
      <c r="D2085" s="1" t="s">
        <v>49</v>
      </c>
      <c r="E2085" s="2">
        <v>45786</v>
      </c>
      <c r="F2085" s="2">
        <v>45786</v>
      </c>
      <c r="G2085">
        <v>14631628377</v>
      </c>
      <c r="H2085">
        <v>1900094059</v>
      </c>
      <c r="I2085">
        <v>3522.09</v>
      </c>
      <c r="J2085" s="2">
        <v>45846</v>
      </c>
      <c r="K2085">
        <v>3201.9</v>
      </c>
      <c r="L2085" s="2">
        <v>45813</v>
      </c>
      <c r="M2085">
        <v>-33</v>
      </c>
      <c r="N2085">
        <f t="shared" si="32"/>
        <v>-105662.7</v>
      </c>
    </row>
    <row r="2086" spans="1:14" x14ac:dyDescent="0.65">
      <c r="A2086" t="s">
        <v>14</v>
      </c>
      <c r="B2086" t="s">
        <v>15</v>
      </c>
      <c r="C2086" t="s">
        <v>69</v>
      </c>
      <c r="D2086" s="1" t="s">
        <v>49</v>
      </c>
      <c r="E2086" s="2">
        <v>45785</v>
      </c>
      <c r="F2086" s="2">
        <v>45785</v>
      </c>
      <c r="G2086">
        <v>14631632248</v>
      </c>
      <c r="H2086">
        <v>1900094108</v>
      </c>
      <c r="I2086">
        <v>40.92</v>
      </c>
      <c r="J2086" s="2">
        <v>45845</v>
      </c>
      <c r="K2086">
        <v>37.200000000000003</v>
      </c>
      <c r="L2086" s="2">
        <v>45813</v>
      </c>
      <c r="M2086">
        <v>-32</v>
      </c>
      <c r="N2086">
        <f t="shared" si="32"/>
        <v>-1190.4000000000001</v>
      </c>
    </row>
    <row r="2087" spans="1:14" x14ac:dyDescent="0.65">
      <c r="A2087" t="s">
        <v>14</v>
      </c>
      <c r="B2087" t="s">
        <v>15</v>
      </c>
      <c r="C2087" t="s">
        <v>69</v>
      </c>
      <c r="D2087" s="1" t="s">
        <v>49</v>
      </c>
      <c r="E2087" s="2">
        <v>45785</v>
      </c>
      <c r="F2087" s="2">
        <v>45785</v>
      </c>
      <c r="G2087">
        <v>14631687057</v>
      </c>
      <c r="H2087">
        <v>1900093879</v>
      </c>
      <c r="I2087">
        <v>460.68</v>
      </c>
      <c r="J2087" s="2">
        <v>45845</v>
      </c>
      <c r="K2087">
        <v>418.8</v>
      </c>
      <c r="L2087" s="2">
        <v>45813</v>
      </c>
      <c r="M2087">
        <v>-32</v>
      </c>
      <c r="N2087">
        <f t="shared" si="32"/>
        <v>-13401.6</v>
      </c>
    </row>
    <row r="2088" spans="1:14" x14ac:dyDescent="0.65">
      <c r="A2088" t="s">
        <v>14</v>
      </c>
      <c r="B2088" t="s">
        <v>15</v>
      </c>
      <c r="C2088" t="s">
        <v>69</v>
      </c>
      <c r="D2088" s="1" t="s">
        <v>49</v>
      </c>
      <c r="E2088" s="2">
        <v>45785</v>
      </c>
      <c r="F2088" s="2">
        <v>45785</v>
      </c>
      <c r="G2088">
        <v>14631700024</v>
      </c>
      <c r="H2088">
        <v>1900092870</v>
      </c>
      <c r="I2088">
        <v>77.3</v>
      </c>
      <c r="J2088" s="2">
        <v>45845</v>
      </c>
      <c r="K2088">
        <v>70.27</v>
      </c>
      <c r="L2088" s="2">
        <v>45813</v>
      </c>
      <c r="M2088">
        <v>-32</v>
      </c>
      <c r="N2088">
        <f t="shared" si="32"/>
        <v>-2248.64</v>
      </c>
    </row>
    <row r="2089" spans="1:14" x14ac:dyDescent="0.65">
      <c r="A2089" t="s">
        <v>14</v>
      </c>
      <c r="B2089" t="s">
        <v>15</v>
      </c>
      <c r="C2089" t="s">
        <v>69</v>
      </c>
      <c r="D2089" s="1" t="s">
        <v>49</v>
      </c>
      <c r="E2089" s="2">
        <v>45785</v>
      </c>
      <c r="F2089" s="2">
        <v>45785</v>
      </c>
      <c r="G2089">
        <v>14631735337</v>
      </c>
      <c r="H2089">
        <v>1900093032</v>
      </c>
      <c r="I2089">
        <v>116.23</v>
      </c>
      <c r="J2089" s="2">
        <v>45845</v>
      </c>
      <c r="K2089">
        <v>105.66</v>
      </c>
      <c r="L2089" s="2">
        <v>45813</v>
      </c>
      <c r="M2089">
        <v>-32</v>
      </c>
      <c r="N2089">
        <f t="shared" si="32"/>
        <v>-3381.12</v>
      </c>
    </row>
    <row r="2090" spans="1:14" x14ac:dyDescent="0.65">
      <c r="A2090" t="s">
        <v>14</v>
      </c>
      <c r="B2090" t="s">
        <v>15</v>
      </c>
      <c r="C2090" t="s">
        <v>69</v>
      </c>
      <c r="D2090" s="1" t="s">
        <v>49</v>
      </c>
      <c r="E2090" s="2">
        <v>45785</v>
      </c>
      <c r="F2090" s="2">
        <v>45785</v>
      </c>
      <c r="G2090">
        <v>14631735340</v>
      </c>
      <c r="H2090">
        <v>1900093036</v>
      </c>
      <c r="I2090">
        <v>740.37</v>
      </c>
      <c r="J2090" s="2">
        <v>45845</v>
      </c>
      <c r="K2090">
        <v>673.06</v>
      </c>
      <c r="L2090" s="2">
        <v>45813</v>
      </c>
      <c r="M2090">
        <v>-32</v>
      </c>
      <c r="N2090">
        <f t="shared" si="32"/>
        <v>-21537.919999999998</v>
      </c>
    </row>
    <row r="2091" spans="1:14" x14ac:dyDescent="0.65">
      <c r="A2091" t="s">
        <v>14</v>
      </c>
      <c r="B2091" t="s">
        <v>15</v>
      </c>
      <c r="C2091" t="s">
        <v>69</v>
      </c>
      <c r="D2091" s="1" t="s">
        <v>49</v>
      </c>
      <c r="E2091" s="2">
        <v>45785</v>
      </c>
      <c r="F2091" s="2">
        <v>45785</v>
      </c>
      <c r="G2091">
        <v>14631749155</v>
      </c>
      <c r="H2091">
        <v>1900093119</v>
      </c>
      <c r="I2091">
        <v>811.14</v>
      </c>
      <c r="J2091" s="2">
        <v>45845</v>
      </c>
      <c r="K2091">
        <v>737.4</v>
      </c>
      <c r="L2091" s="2">
        <v>45813</v>
      </c>
      <c r="M2091">
        <v>-32</v>
      </c>
      <c r="N2091">
        <f t="shared" si="32"/>
        <v>-23596.799999999999</v>
      </c>
    </row>
    <row r="2092" spans="1:14" x14ac:dyDescent="0.65">
      <c r="A2092" t="s">
        <v>14</v>
      </c>
      <c r="B2092" t="s">
        <v>15</v>
      </c>
      <c r="C2092" t="s">
        <v>69</v>
      </c>
      <c r="D2092" s="1" t="s">
        <v>49</v>
      </c>
      <c r="E2092" s="2">
        <v>45785</v>
      </c>
      <c r="F2092" s="2">
        <v>45785</v>
      </c>
      <c r="G2092">
        <v>14631810021</v>
      </c>
      <c r="H2092">
        <v>1900093263</v>
      </c>
      <c r="I2092">
        <v>64.900000000000006</v>
      </c>
      <c r="J2092" s="2">
        <v>45845</v>
      </c>
      <c r="K2092">
        <v>59</v>
      </c>
      <c r="L2092" s="2">
        <v>45813</v>
      </c>
      <c r="M2092">
        <v>-32</v>
      </c>
      <c r="N2092">
        <f t="shared" si="32"/>
        <v>-1888</v>
      </c>
    </row>
    <row r="2093" spans="1:14" x14ac:dyDescent="0.65">
      <c r="A2093" t="s">
        <v>14</v>
      </c>
      <c r="B2093" t="s">
        <v>15</v>
      </c>
      <c r="C2093" t="s">
        <v>69</v>
      </c>
      <c r="D2093" s="1" t="s">
        <v>49</v>
      </c>
      <c r="E2093" s="2">
        <v>45785</v>
      </c>
      <c r="F2093" s="2">
        <v>45785</v>
      </c>
      <c r="G2093">
        <v>14631816120</v>
      </c>
      <c r="H2093">
        <v>1900093324</v>
      </c>
      <c r="I2093">
        <v>215.38</v>
      </c>
      <c r="J2093" s="2">
        <v>45845</v>
      </c>
      <c r="K2093">
        <v>195.8</v>
      </c>
      <c r="L2093" s="2">
        <v>45813</v>
      </c>
      <c r="M2093">
        <v>-32</v>
      </c>
      <c r="N2093">
        <f t="shared" si="32"/>
        <v>-6265.6</v>
      </c>
    </row>
    <row r="2094" spans="1:14" x14ac:dyDescent="0.65">
      <c r="A2094" t="s">
        <v>14</v>
      </c>
      <c r="B2094" t="s">
        <v>15</v>
      </c>
      <c r="C2094" t="s">
        <v>69</v>
      </c>
      <c r="D2094" s="1" t="s">
        <v>49</v>
      </c>
      <c r="E2094" s="2">
        <v>45785</v>
      </c>
      <c r="F2094" s="2">
        <v>45785</v>
      </c>
      <c r="G2094">
        <v>14631821242</v>
      </c>
      <c r="H2094">
        <v>1900093170</v>
      </c>
      <c r="I2094">
        <v>1138.5</v>
      </c>
      <c r="J2094" s="2">
        <v>45845</v>
      </c>
      <c r="K2094">
        <v>1035</v>
      </c>
      <c r="L2094" s="2">
        <v>45813</v>
      </c>
      <c r="M2094">
        <v>-32</v>
      </c>
      <c r="N2094">
        <f t="shared" si="32"/>
        <v>-33120</v>
      </c>
    </row>
    <row r="2095" spans="1:14" x14ac:dyDescent="0.65">
      <c r="A2095" t="s">
        <v>14</v>
      </c>
      <c r="B2095" t="s">
        <v>15</v>
      </c>
      <c r="C2095" t="s">
        <v>551</v>
      </c>
      <c r="D2095" s="1" t="s">
        <v>552</v>
      </c>
      <c r="E2095" s="2">
        <v>45785</v>
      </c>
      <c r="F2095" s="2">
        <v>45785</v>
      </c>
      <c r="G2095">
        <v>14632020639</v>
      </c>
      <c r="H2095" s="1" t="s">
        <v>1066</v>
      </c>
      <c r="I2095">
        <v>244.02</v>
      </c>
      <c r="J2095" s="2">
        <v>45845</v>
      </c>
      <c r="K2095">
        <v>200.02</v>
      </c>
      <c r="L2095" s="2">
        <v>45819</v>
      </c>
      <c r="M2095">
        <v>-26</v>
      </c>
      <c r="N2095">
        <f t="shared" si="32"/>
        <v>-5200.5200000000004</v>
      </c>
    </row>
    <row r="2096" spans="1:14" x14ac:dyDescent="0.65">
      <c r="A2096" t="s">
        <v>14</v>
      </c>
      <c r="B2096" t="s">
        <v>15</v>
      </c>
      <c r="C2096" t="s">
        <v>543</v>
      </c>
      <c r="D2096" s="1" t="s">
        <v>544</v>
      </c>
      <c r="E2096" s="2">
        <v>45785</v>
      </c>
      <c r="F2096" s="2">
        <v>45785</v>
      </c>
      <c r="G2096">
        <v>14632456840</v>
      </c>
      <c r="H2096" t="s">
        <v>1067</v>
      </c>
      <c r="I2096">
        <v>16327.72</v>
      </c>
      <c r="J2096" s="2">
        <v>45845</v>
      </c>
      <c r="K2096">
        <v>16327.72</v>
      </c>
      <c r="L2096" s="2">
        <v>45797</v>
      </c>
      <c r="M2096">
        <v>-48</v>
      </c>
      <c r="N2096">
        <f t="shared" si="32"/>
        <v>-783730.55999999994</v>
      </c>
    </row>
    <row r="2097" spans="1:14" x14ac:dyDescent="0.65">
      <c r="A2097" t="s">
        <v>14</v>
      </c>
      <c r="B2097" t="s">
        <v>15</v>
      </c>
      <c r="C2097" t="s">
        <v>148</v>
      </c>
      <c r="D2097" s="1" t="s">
        <v>149</v>
      </c>
      <c r="E2097" s="2">
        <v>45785</v>
      </c>
      <c r="F2097" s="2">
        <v>45785</v>
      </c>
      <c r="G2097">
        <v>14633142152</v>
      </c>
      <c r="H2097">
        <v>252029215</v>
      </c>
      <c r="I2097">
        <v>226.92</v>
      </c>
      <c r="J2097" s="2">
        <v>45845</v>
      </c>
      <c r="K2097">
        <v>186</v>
      </c>
      <c r="L2097" s="2">
        <v>45798</v>
      </c>
      <c r="M2097">
        <v>-47</v>
      </c>
      <c r="N2097">
        <f t="shared" si="32"/>
        <v>-8742</v>
      </c>
    </row>
    <row r="2098" spans="1:14" x14ac:dyDescent="0.65">
      <c r="A2098" t="s">
        <v>14</v>
      </c>
      <c r="B2098" t="s">
        <v>15</v>
      </c>
      <c r="C2098" t="s">
        <v>148</v>
      </c>
      <c r="D2098" s="1" t="s">
        <v>149</v>
      </c>
      <c r="E2098" s="2">
        <v>45785</v>
      </c>
      <c r="F2098" s="2">
        <v>45785</v>
      </c>
      <c r="G2098">
        <v>14633143608</v>
      </c>
      <c r="H2098">
        <v>252029216</v>
      </c>
      <c r="I2098">
        <v>422</v>
      </c>
      <c r="J2098" s="2">
        <v>45845</v>
      </c>
      <c r="K2098">
        <v>383.64</v>
      </c>
      <c r="L2098" s="2">
        <v>45798</v>
      </c>
      <c r="M2098">
        <v>-47</v>
      </c>
      <c r="N2098">
        <f t="shared" si="32"/>
        <v>-18031.079999999998</v>
      </c>
    </row>
    <row r="2099" spans="1:14" x14ac:dyDescent="0.65">
      <c r="A2099" t="s">
        <v>14</v>
      </c>
      <c r="B2099" t="s">
        <v>15</v>
      </c>
      <c r="C2099" t="s">
        <v>60</v>
      </c>
      <c r="D2099" s="1" t="s">
        <v>61</v>
      </c>
      <c r="E2099" s="2">
        <v>45785</v>
      </c>
      <c r="F2099" s="2">
        <v>45785</v>
      </c>
      <c r="G2099">
        <v>14633635018</v>
      </c>
      <c r="H2099">
        <v>1210654107</v>
      </c>
      <c r="I2099">
        <v>7564</v>
      </c>
      <c r="J2099" s="2">
        <v>45845</v>
      </c>
      <c r="K2099">
        <v>6200</v>
      </c>
      <c r="L2099" s="2">
        <v>45797</v>
      </c>
      <c r="M2099">
        <v>-48</v>
      </c>
      <c r="N2099">
        <f t="shared" si="32"/>
        <v>-297600</v>
      </c>
    </row>
    <row r="2100" spans="1:14" x14ac:dyDescent="0.65">
      <c r="A2100" t="s">
        <v>14</v>
      </c>
      <c r="B2100" t="s">
        <v>15</v>
      </c>
      <c r="C2100" t="s">
        <v>482</v>
      </c>
      <c r="D2100" s="1" t="s">
        <v>483</v>
      </c>
      <c r="E2100" s="2">
        <v>45786</v>
      </c>
      <c r="F2100" s="2">
        <v>45786</v>
      </c>
      <c r="G2100">
        <v>14633878322</v>
      </c>
      <c r="H2100">
        <v>25004522</v>
      </c>
      <c r="I2100">
        <v>132</v>
      </c>
      <c r="J2100" s="2">
        <v>45846</v>
      </c>
      <c r="K2100">
        <v>120</v>
      </c>
      <c r="L2100" s="2">
        <v>45798</v>
      </c>
      <c r="M2100">
        <v>-48</v>
      </c>
      <c r="N2100">
        <f t="shared" si="32"/>
        <v>-5760</v>
      </c>
    </row>
    <row r="2101" spans="1:14" x14ac:dyDescent="0.65">
      <c r="A2101" t="s">
        <v>14</v>
      </c>
      <c r="B2101" t="s">
        <v>15</v>
      </c>
      <c r="C2101" t="s">
        <v>157</v>
      </c>
      <c r="D2101" s="1" t="s">
        <v>158</v>
      </c>
      <c r="E2101" s="2">
        <v>45786</v>
      </c>
      <c r="F2101" s="2">
        <v>45786</v>
      </c>
      <c r="G2101">
        <v>14634239958</v>
      </c>
      <c r="H2101">
        <v>2253046995</v>
      </c>
      <c r="I2101">
        <v>4733.6000000000004</v>
      </c>
      <c r="J2101" s="2">
        <v>45846</v>
      </c>
      <c r="K2101">
        <v>3880</v>
      </c>
      <c r="L2101" s="2">
        <v>45798</v>
      </c>
      <c r="M2101">
        <v>-48</v>
      </c>
      <c r="N2101">
        <f t="shared" si="32"/>
        <v>-186240</v>
      </c>
    </row>
    <row r="2102" spans="1:14" x14ac:dyDescent="0.65">
      <c r="A2102" t="s">
        <v>14</v>
      </c>
      <c r="B2102" t="s">
        <v>15</v>
      </c>
      <c r="C2102" t="s">
        <v>224</v>
      </c>
      <c r="D2102">
        <v>17291291007</v>
      </c>
      <c r="E2102" s="2">
        <v>45786</v>
      </c>
      <c r="F2102" s="2">
        <v>45786</v>
      </c>
      <c r="G2102">
        <v>14635949177</v>
      </c>
      <c r="H2102">
        <v>55031614</v>
      </c>
      <c r="I2102">
        <v>1695.56</v>
      </c>
      <c r="J2102" s="2">
        <v>45846</v>
      </c>
      <c r="K2102">
        <v>1630.35</v>
      </c>
      <c r="L2102" s="2">
        <v>45798</v>
      </c>
      <c r="M2102">
        <v>-48</v>
      </c>
      <c r="N2102">
        <f t="shared" si="32"/>
        <v>-78256.799999999988</v>
      </c>
    </row>
    <row r="2103" spans="1:14" x14ac:dyDescent="0.65">
      <c r="A2103" t="s">
        <v>14</v>
      </c>
      <c r="B2103" t="s">
        <v>15</v>
      </c>
      <c r="C2103" t="s">
        <v>1068</v>
      </c>
      <c r="D2103" s="1" t="s">
        <v>1069</v>
      </c>
      <c r="E2103" s="2">
        <v>45786</v>
      </c>
      <c r="F2103" s="2">
        <v>45786</v>
      </c>
      <c r="G2103">
        <v>14636068933</v>
      </c>
      <c r="H2103">
        <v>2451</v>
      </c>
      <c r="I2103">
        <v>355.96</v>
      </c>
      <c r="J2103" s="2">
        <v>45846</v>
      </c>
      <c r="K2103">
        <v>323.60000000000002</v>
      </c>
      <c r="L2103" s="2">
        <v>45800</v>
      </c>
      <c r="M2103">
        <v>-46</v>
      </c>
      <c r="N2103">
        <f t="shared" si="32"/>
        <v>-14885.6</v>
      </c>
    </row>
    <row r="2104" spans="1:14" x14ac:dyDescent="0.65">
      <c r="A2104" t="s">
        <v>14</v>
      </c>
      <c r="B2104" t="s">
        <v>15</v>
      </c>
      <c r="C2104" t="s">
        <v>1070</v>
      </c>
      <c r="D2104" s="1" t="s">
        <v>1071</v>
      </c>
      <c r="E2104" s="2">
        <v>45786</v>
      </c>
      <c r="F2104" s="2">
        <v>45786</v>
      </c>
      <c r="G2104">
        <v>14636430330</v>
      </c>
      <c r="H2104" t="s">
        <v>1072</v>
      </c>
      <c r="I2104">
        <v>6405</v>
      </c>
      <c r="J2104" s="2">
        <v>45846</v>
      </c>
      <c r="K2104">
        <v>5250</v>
      </c>
      <c r="L2104" s="2">
        <v>45790</v>
      </c>
      <c r="M2104">
        <v>-56</v>
      </c>
      <c r="N2104">
        <f t="shared" si="32"/>
        <v>-294000</v>
      </c>
    </row>
    <row r="2105" spans="1:14" x14ac:dyDescent="0.65">
      <c r="A2105" t="s">
        <v>14</v>
      </c>
      <c r="B2105" t="s">
        <v>15</v>
      </c>
      <c r="C2105" t="s">
        <v>1073</v>
      </c>
      <c r="D2105" s="1" t="s">
        <v>1074</v>
      </c>
      <c r="E2105" s="2">
        <v>45786</v>
      </c>
      <c r="F2105" s="2">
        <v>45786</v>
      </c>
      <c r="G2105">
        <v>14636619002</v>
      </c>
      <c r="H2105" t="s">
        <v>1075</v>
      </c>
      <c r="I2105">
        <v>29.18</v>
      </c>
      <c r="J2105" s="2">
        <v>45846</v>
      </c>
      <c r="K2105">
        <v>23.92</v>
      </c>
      <c r="L2105" s="2">
        <v>45804</v>
      </c>
      <c r="M2105">
        <v>-42</v>
      </c>
      <c r="N2105">
        <f t="shared" si="32"/>
        <v>-1004.6400000000001</v>
      </c>
    </row>
    <row r="2106" spans="1:14" x14ac:dyDescent="0.65">
      <c r="A2106" t="s">
        <v>14</v>
      </c>
      <c r="B2106" t="s">
        <v>15</v>
      </c>
      <c r="C2106" t="s">
        <v>1073</v>
      </c>
      <c r="D2106" s="1" t="s">
        <v>1074</v>
      </c>
      <c r="E2106" s="2">
        <v>45786</v>
      </c>
      <c r="F2106" s="2">
        <v>45786</v>
      </c>
      <c r="G2106">
        <v>14636619488</v>
      </c>
      <c r="H2106" t="s">
        <v>1076</v>
      </c>
      <c r="I2106">
        <v>350.19</v>
      </c>
      <c r="J2106" s="2">
        <v>45846</v>
      </c>
      <c r="K2106">
        <v>287.04000000000002</v>
      </c>
      <c r="L2106" s="2">
        <v>45804</v>
      </c>
      <c r="M2106">
        <v>-42</v>
      </c>
      <c r="N2106">
        <f t="shared" si="32"/>
        <v>-12055.68</v>
      </c>
    </row>
    <row r="2107" spans="1:14" x14ac:dyDescent="0.65">
      <c r="A2107" t="s">
        <v>14</v>
      </c>
      <c r="B2107" t="s">
        <v>15</v>
      </c>
      <c r="C2107" t="s">
        <v>1077</v>
      </c>
      <c r="D2107" s="1" t="s">
        <v>1078</v>
      </c>
      <c r="E2107" s="2">
        <v>45786</v>
      </c>
      <c r="F2107" s="2">
        <v>45786</v>
      </c>
      <c r="G2107">
        <v>14637515932</v>
      </c>
      <c r="H2107" t="s">
        <v>1079</v>
      </c>
      <c r="I2107">
        <v>148669.20000000001</v>
      </c>
      <c r="J2107" s="2">
        <v>45846</v>
      </c>
      <c r="K2107">
        <v>121860</v>
      </c>
      <c r="L2107" s="2">
        <v>45789</v>
      </c>
      <c r="M2107">
        <v>-57</v>
      </c>
      <c r="N2107">
        <f t="shared" si="32"/>
        <v>-6946020</v>
      </c>
    </row>
    <row r="2108" spans="1:14" x14ac:dyDescent="0.65">
      <c r="A2108" t="s">
        <v>14</v>
      </c>
      <c r="B2108" t="s">
        <v>15</v>
      </c>
      <c r="C2108" t="s">
        <v>475</v>
      </c>
      <c r="D2108" s="1" t="s">
        <v>476</v>
      </c>
      <c r="E2108" s="2">
        <v>45786</v>
      </c>
      <c r="F2108" s="2">
        <v>45786</v>
      </c>
      <c r="G2108">
        <v>14637566834</v>
      </c>
      <c r="H2108">
        <v>2025004952</v>
      </c>
      <c r="I2108">
        <v>249646.43</v>
      </c>
      <c r="J2108" s="2">
        <v>45846</v>
      </c>
      <c r="K2108">
        <v>204628.22</v>
      </c>
      <c r="L2108" s="2">
        <v>45789</v>
      </c>
      <c r="M2108">
        <v>-57</v>
      </c>
      <c r="N2108">
        <f t="shared" si="32"/>
        <v>-11663808.540000001</v>
      </c>
    </row>
    <row r="2109" spans="1:14" x14ac:dyDescent="0.65">
      <c r="A2109" t="s">
        <v>14</v>
      </c>
      <c r="B2109" t="s">
        <v>15</v>
      </c>
      <c r="C2109" t="s">
        <v>148</v>
      </c>
      <c r="D2109" s="1" t="s">
        <v>149</v>
      </c>
      <c r="E2109" s="2">
        <v>45786</v>
      </c>
      <c r="F2109" s="2">
        <v>45786</v>
      </c>
      <c r="G2109">
        <v>14637748370</v>
      </c>
      <c r="H2109">
        <v>252006468</v>
      </c>
      <c r="I2109">
        <v>527.51</v>
      </c>
      <c r="J2109" s="2">
        <v>45846</v>
      </c>
      <c r="K2109">
        <v>479.55</v>
      </c>
      <c r="L2109" s="2">
        <v>45790</v>
      </c>
      <c r="M2109">
        <v>-56</v>
      </c>
      <c r="N2109">
        <f t="shared" si="32"/>
        <v>-26854.799999999999</v>
      </c>
    </row>
    <row r="2110" spans="1:14" x14ac:dyDescent="0.65">
      <c r="A2110" t="s">
        <v>14</v>
      </c>
      <c r="B2110" t="s">
        <v>15</v>
      </c>
      <c r="C2110" t="s">
        <v>148</v>
      </c>
      <c r="D2110" s="1" t="s">
        <v>149</v>
      </c>
      <c r="E2110" s="2">
        <v>45786</v>
      </c>
      <c r="F2110" s="2">
        <v>45786</v>
      </c>
      <c r="G2110">
        <v>14637750815</v>
      </c>
      <c r="H2110">
        <v>242084700</v>
      </c>
      <c r="I2110">
        <v>567.29999999999995</v>
      </c>
      <c r="J2110" s="2">
        <v>45846</v>
      </c>
      <c r="K2110">
        <v>465</v>
      </c>
      <c r="L2110" s="2">
        <v>45790</v>
      </c>
      <c r="M2110">
        <v>-56</v>
      </c>
      <c r="N2110">
        <f t="shared" si="32"/>
        <v>-26040</v>
      </c>
    </row>
    <row r="2111" spans="1:14" x14ac:dyDescent="0.65">
      <c r="A2111" t="s">
        <v>14</v>
      </c>
      <c r="B2111" t="s">
        <v>15</v>
      </c>
      <c r="C2111" t="s">
        <v>466</v>
      </c>
      <c r="D2111" s="1" t="s">
        <v>467</v>
      </c>
      <c r="E2111" s="2">
        <v>45786</v>
      </c>
      <c r="F2111" s="2">
        <v>45786</v>
      </c>
      <c r="G2111">
        <v>14637782262</v>
      </c>
      <c r="H2111" t="s">
        <v>1080</v>
      </c>
      <c r="I2111">
        <v>1085.8</v>
      </c>
      <c r="J2111" s="2">
        <v>45846</v>
      </c>
      <c r="K2111">
        <v>890</v>
      </c>
      <c r="L2111" s="2">
        <v>45790</v>
      </c>
      <c r="M2111">
        <v>-56</v>
      </c>
      <c r="N2111">
        <f t="shared" si="32"/>
        <v>-49840</v>
      </c>
    </row>
    <row r="2112" spans="1:14" x14ac:dyDescent="0.65">
      <c r="A2112" t="s">
        <v>14</v>
      </c>
      <c r="B2112" t="s">
        <v>15</v>
      </c>
      <c r="C2112" t="s">
        <v>148</v>
      </c>
      <c r="D2112" s="1" t="s">
        <v>149</v>
      </c>
      <c r="E2112" s="2">
        <v>45786</v>
      </c>
      <c r="F2112" s="2">
        <v>45786</v>
      </c>
      <c r="G2112">
        <v>14639542868</v>
      </c>
      <c r="H2112">
        <v>252026282</v>
      </c>
      <c r="I2112">
        <v>363.8</v>
      </c>
      <c r="J2112" s="2">
        <v>45846</v>
      </c>
      <c r="K2112">
        <v>298.2</v>
      </c>
      <c r="L2112" s="2">
        <v>45798</v>
      </c>
      <c r="M2112">
        <v>-48</v>
      </c>
      <c r="N2112">
        <f t="shared" si="32"/>
        <v>-14313.599999999999</v>
      </c>
    </row>
    <row r="2113" spans="1:14" x14ac:dyDescent="0.65">
      <c r="A2113" t="s">
        <v>14</v>
      </c>
      <c r="B2113" t="s">
        <v>15</v>
      </c>
      <c r="C2113" t="s">
        <v>148</v>
      </c>
      <c r="D2113" s="1" t="s">
        <v>149</v>
      </c>
      <c r="E2113" s="2">
        <v>45786</v>
      </c>
      <c r="F2113" s="2">
        <v>45786</v>
      </c>
      <c r="G2113">
        <v>14639549134</v>
      </c>
      <c r="H2113">
        <v>252023877</v>
      </c>
      <c r="I2113">
        <v>865.96</v>
      </c>
      <c r="J2113" s="2">
        <v>45846</v>
      </c>
      <c r="K2113">
        <v>709.8</v>
      </c>
      <c r="L2113" s="2">
        <v>45798</v>
      </c>
      <c r="M2113">
        <v>-48</v>
      </c>
      <c r="N2113">
        <f t="shared" si="32"/>
        <v>-34070.399999999994</v>
      </c>
    </row>
    <row r="2114" spans="1:14" x14ac:dyDescent="0.65">
      <c r="A2114" t="s">
        <v>14</v>
      </c>
      <c r="B2114" t="s">
        <v>15</v>
      </c>
      <c r="C2114" t="s">
        <v>148</v>
      </c>
      <c r="D2114" s="1" t="s">
        <v>149</v>
      </c>
      <c r="E2114" s="2">
        <v>45786</v>
      </c>
      <c r="F2114" s="2">
        <v>45786</v>
      </c>
      <c r="G2114">
        <v>14639556157</v>
      </c>
      <c r="H2114">
        <v>252022959</v>
      </c>
      <c r="I2114">
        <v>865.96</v>
      </c>
      <c r="J2114" s="2">
        <v>45846</v>
      </c>
      <c r="K2114">
        <v>709.8</v>
      </c>
      <c r="L2114" s="2">
        <v>45798</v>
      </c>
      <c r="M2114">
        <v>-48</v>
      </c>
      <c r="N2114">
        <f t="shared" si="32"/>
        <v>-34070.399999999994</v>
      </c>
    </row>
    <row r="2115" spans="1:14" x14ac:dyDescent="0.65">
      <c r="A2115" t="s">
        <v>14</v>
      </c>
      <c r="B2115" t="s">
        <v>15</v>
      </c>
      <c r="C2115" t="s">
        <v>123</v>
      </c>
      <c r="D2115" s="1" t="s">
        <v>124</v>
      </c>
      <c r="E2115" s="2">
        <v>45786</v>
      </c>
      <c r="F2115" s="2">
        <v>45786</v>
      </c>
      <c r="G2115">
        <v>14639712407</v>
      </c>
      <c r="H2115" t="s">
        <v>1081</v>
      </c>
      <c r="I2115">
        <v>543.9</v>
      </c>
      <c r="J2115" s="2">
        <v>45846</v>
      </c>
      <c r="K2115">
        <v>518</v>
      </c>
      <c r="L2115" s="2">
        <v>45789</v>
      </c>
      <c r="M2115">
        <v>-57</v>
      </c>
      <c r="N2115">
        <f t="shared" ref="N2115:N2178" si="33">+M2115*K2115</f>
        <v>-29526</v>
      </c>
    </row>
    <row r="2116" spans="1:14" x14ac:dyDescent="0.65">
      <c r="A2116" t="s">
        <v>14</v>
      </c>
      <c r="B2116" t="s">
        <v>15</v>
      </c>
      <c r="C2116" t="s">
        <v>123</v>
      </c>
      <c r="D2116" s="1" t="s">
        <v>124</v>
      </c>
      <c r="E2116" s="2">
        <v>45786</v>
      </c>
      <c r="F2116" s="2">
        <v>45786</v>
      </c>
      <c r="G2116">
        <v>14639712466</v>
      </c>
      <c r="H2116" t="s">
        <v>1082</v>
      </c>
      <c r="I2116">
        <v>1942.5</v>
      </c>
      <c r="J2116" s="2">
        <v>45846</v>
      </c>
      <c r="K2116">
        <v>1850</v>
      </c>
      <c r="L2116" s="2">
        <v>45798</v>
      </c>
      <c r="M2116">
        <v>-48</v>
      </c>
      <c r="N2116">
        <f t="shared" si="33"/>
        <v>-88800</v>
      </c>
    </row>
    <row r="2117" spans="1:14" x14ac:dyDescent="0.65">
      <c r="A2117" t="s">
        <v>14</v>
      </c>
      <c r="B2117" t="s">
        <v>15</v>
      </c>
      <c r="C2117" t="s">
        <v>123</v>
      </c>
      <c r="D2117" s="1" t="s">
        <v>124</v>
      </c>
      <c r="E2117" s="2">
        <v>45786</v>
      </c>
      <c r="F2117" s="2">
        <v>45786</v>
      </c>
      <c r="G2117">
        <v>14639714229</v>
      </c>
      <c r="H2117" t="s">
        <v>1083</v>
      </c>
      <c r="I2117">
        <v>5487.56</v>
      </c>
      <c r="J2117" s="2">
        <v>45846</v>
      </c>
      <c r="K2117">
        <v>4498</v>
      </c>
      <c r="L2117" s="2">
        <v>45789</v>
      </c>
      <c r="M2117">
        <v>-57</v>
      </c>
      <c r="N2117">
        <f t="shared" si="33"/>
        <v>-256386</v>
      </c>
    </row>
    <row r="2118" spans="1:14" x14ac:dyDescent="0.65">
      <c r="A2118" t="s">
        <v>14</v>
      </c>
      <c r="B2118" t="s">
        <v>15</v>
      </c>
      <c r="C2118" t="s">
        <v>123</v>
      </c>
      <c r="D2118" s="1" t="s">
        <v>124</v>
      </c>
      <c r="E2118" s="2">
        <v>45786</v>
      </c>
      <c r="F2118" s="2">
        <v>45786</v>
      </c>
      <c r="G2118">
        <v>14639714303</v>
      </c>
      <c r="H2118" t="s">
        <v>1084</v>
      </c>
      <c r="I2118">
        <v>2205</v>
      </c>
      <c r="J2118" s="2">
        <v>45846</v>
      </c>
      <c r="K2118">
        <v>2100</v>
      </c>
      <c r="L2118" s="2">
        <v>45789</v>
      </c>
      <c r="M2118">
        <v>-57</v>
      </c>
      <c r="N2118">
        <f t="shared" si="33"/>
        <v>-119700</v>
      </c>
    </row>
    <row r="2119" spans="1:14" x14ac:dyDescent="0.65">
      <c r="A2119" t="s">
        <v>14</v>
      </c>
      <c r="B2119" t="s">
        <v>15</v>
      </c>
      <c r="C2119" t="s">
        <v>123</v>
      </c>
      <c r="D2119" s="1" t="s">
        <v>124</v>
      </c>
      <c r="E2119" s="2">
        <v>45786</v>
      </c>
      <c r="F2119" s="2">
        <v>45786</v>
      </c>
      <c r="G2119">
        <v>14639714374</v>
      </c>
      <c r="H2119" t="s">
        <v>1085</v>
      </c>
      <c r="I2119">
        <v>6594</v>
      </c>
      <c r="J2119" s="2">
        <v>45846</v>
      </c>
      <c r="K2119">
        <v>6280</v>
      </c>
      <c r="L2119" s="2">
        <v>45789</v>
      </c>
      <c r="M2119">
        <v>-57</v>
      </c>
      <c r="N2119">
        <f t="shared" si="33"/>
        <v>-357960</v>
      </c>
    </row>
    <row r="2120" spans="1:14" x14ac:dyDescent="0.65">
      <c r="A2120" t="s">
        <v>14</v>
      </c>
      <c r="B2120" t="s">
        <v>15</v>
      </c>
      <c r="C2120" t="s">
        <v>578</v>
      </c>
      <c r="D2120" s="1" t="s">
        <v>579</v>
      </c>
      <c r="E2120" s="2">
        <v>45786</v>
      </c>
      <c r="F2120" s="2">
        <v>45786</v>
      </c>
      <c r="G2120">
        <v>14640048842</v>
      </c>
      <c r="H2120">
        <v>162</v>
      </c>
      <c r="I2120">
        <v>58.56</v>
      </c>
      <c r="J2120" s="2">
        <v>45846</v>
      </c>
      <c r="K2120">
        <v>48</v>
      </c>
      <c r="L2120" s="2">
        <v>45789</v>
      </c>
      <c r="M2120">
        <v>-57</v>
      </c>
      <c r="N2120">
        <f t="shared" si="33"/>
        <v>-2736</v>
      </c>
    </row>
    <row r="2121" spans="1:14" x14ac:dyDescent="0.65">
      <c r="A2121" t="s">
        <v>14</v>
      </c>
      <c r="B2121" t="s">
        <v>15</v>
      </c>
      <c r="C2121" t="s">
        <v>578</v>
      </c>
      <c r="D2121" s="1" t="s">
        <v>579</v>
      </c>
      <c r="E2121" s="2">
        <v>45786</v>
      </c>
      <c r="F2121" s="2">
        <v>45786</v>
      </c>
      <c r="G2121">
        <v>14640152099</v>
      </c>
      <c r="H2121">
        <v>163</v>
      </c>
      <c r="I2121">
        <v>289.14</v>
      </c>
      <c r="J2121" s="2">
        <v>45846</v>
      </c>
      <c r="K2121">
        <v>237</v>
      </c>
      <c r="L2121" s="2">
        <v>45789</v>
      </c>
      <c r="M2121">
        <v>-57</v>
      </c>
      <c r="N2121">
        <f t="shared" si="33"/>
        <v>-13509</v>
      </c>
    </row>
    <row r="2122" spans="1:14" x14ac:dyDescent="0.65">
      <c r="A2122" t="s">
        <v>14</v>
      </c>
      <c r="B2122" t="s">
        <v>15</v>
      </c>
      <c r="C2122" t="s">
        <v>966</v>
      </c>
      <c r="D2122" s="1" t="s">
        <v>967</v>
      </c>
      <c r="E2122" s="2">
        <v>45786</v>
      </c>
      <c r="F2122" s="2">
        <v>45786</v>
      </c>
      <c r="G2122">
        <v>14640163562</v>
      </c>
      <c r="H2122" s="1" t="s">
        <v>1086</v>
      </c>
      <c r="I2122">
        <v>1479.5</v>
      </c>
      <c r="J2122" s="2">
        <v>45846</v>
      </c>
      <c r="K2122">
        <v>1345</v>
      </c>
      <c r="L2122" s="2">
        <v>45797</v>
      </c>
      <c r="M2122">
        <v>-49</v>
      </c>
      <c r="N2122">
        <f t="shared" si="33"/>
        <v>-65905</v>
      </c>
    </row>
    <row r="2123" spans="1:14" x14ac:dyDescent="0.65">
      <c r="A2123" t="s">
        <v>14</v>
      </c>
      <c r="B2123" t="s">
        <v>15</v>
      </c>
      <c r="C2123" t="s">
        <v>966</v>
      </c>
      <c r="D2123" s="1" t="s">
        <v>967</v>
      </c>
      <c r="E2123" s="2">
        <v>45786</v>
      </c>
      <c r="F2123" s="2">
        <v>45786</v>
      </c>
      <c r="G2123">
        <v>14640165950</v>
      </c>
      <c r="H2123" s="1" t="s">
        <v>1087</v>
      </c>
      <c r="I2123">
        <v>28702.080000000002</v>
      </c>
      <c r="J2123" s="2">
        <v>45846</v>
      </c>
      <c r="K2123">
        <v>26092.799999999999</v>
      </c>
      <c r="L2123" s="2">
        <v>45797</v>
      </c>
      <c r="M2123">
        <v>-49</v>
      </c>
      <c r="N2123">
        <f t="shared" si="33"/>
        <v>-1278547.2</v>
      </c>
    </row>
    <row r="2124" spans="1:14" x14ac:dyDescent="0.65">
      <c r="A2124" t="s">
        <v>14</v>
      </c>
      <c r="B2124" t="s">
        <v>15</v>
      </c>
      <c r="C2124" t="s">
        <v>578</v>
      </c>
      <c r="D2124" s="1" t="s">
        <v>579</v>
      </c>
      <c r="E2124" s="2">
        <v>45786</v>
      </c>
      <c r="F2124" s="2">
        <v>45786</v>
      </c>
      <c r="G2124">
        <v>14640205135</v>
      </c>
      <c r="H2124">
        <v>164</v>
      </c>
      <c r="I2124">
        <v>262.3</v>
      </c>
      <c r="J2124" s="2">
        <v>45846</v>
      </c>
      <c r="K2124">
        <v>215</v>
      </c>
      <c r="L2124" s="2">
        <v>45789</v>
      </c>
      <c r="M2124">
        <v>-57</v>
      </c>
      <c r="N2124">
        <f t="shared" si="33"/>
        <v>-12255</v>
      </c>
    </row>
    <row r="2125" spans="1:14" x14ac:dyDescent="0.65">
      <c r="A2125" t="s">
        <v>14</v>
      </c>
      <c r="B2125" t="s">
        <v>15</v>
      </c>
      <c r="C2125" t="s">
        <v>578</v>
      </c>
      <c r="D2125" s="1" t="s">
        <v>579</v>
      </c>
      <c r="E2125" s="2">
        <v>45786</v>
      </c>
      <c r="F2125" s="2">
        <v>45786</v>
      </c>
      <c r="G2125">
        <v>14640269835</v>
      </c>
      <c r="H2125">
        <v>165</v>
      </c>
      <c r="I2125">
        <v>19.18</v>
      </c>
      <c r="J2125" s="2">
        <v>45846</v>
      </c>
      <c r="K2125">
        <v>15.72</v>
      </c>
      <c r="L2125" s="2">
        <v>45798</v>
      </c>
      <c r="M2125">
        <v>-48</v>
      </c>
      <c r="N2125">
        <f t="shared" si="33"/>
        <v>-754.56000000000006</v>
      </c>
    </row>
    <row r="2126" spans="1:14" x14ac:dyDescent="0.65">
      <c r="A2126" t="s">
        <v>14</v>
      </c>
      <c r="B2126" t="s">
        <v>15</v>
      </c>
      <c r="C2126" t="s">
        <v>1088</v>
      </c>
      <c r="D2126" s="1" t="s">
        <v>575</v>
      </c>
      <c r="E2126" s="2">
        <v>45786</v>
      </c>
      <c r="F2126" s="2">
        <v>45786</v>
      </c>
      <c r="G2126">
        <v>14640472407</v>
      </c>
      <c r="H2126">
        <v>92502041</v>
      </c>
      <c r="I2126">
        <v>4026</v>
      </c>
      <c r="J2126" s="2">
        <v>45846</v>
      </c>
      <c r="K2126">
        <v>3300</v>
      </c>
      <c r="L2126" s="2">
        <v>45789</v>
      </c>
      <c r="M2126">
        <v>-57</v>
      </c>
      <c r="N2126">
        <f t="shared" si="33"/>
        <v>-188100</v>
      </c>
    </row>
    <row r="2127" spans="1:14" x14ac:dyDescent="0.65">
      <c r="A2127" t="s">
        <v>14</v>
      </c>
      <c r="B2127" t="s">
        <v>15</v>
      </c>
      <c r="C2127" t="s">
        <v>151</v>
      </c>
      <c r="D2127" s="1" t="s">
        <v>152</v>
      </c>
      <c r="E2127" s="2">
        <v>45786</v>
      </c>
      <c r="F2127" s="2">
        <v>45786</v>
      </c>
      <c r="G2127">
        <v>14640492653</v>
      </c>
      <c r="H2127">
        <v>2025014666</v>
      </c>
      <c r="I2127">
        <v>278.60000000000002</v>
      </c>
      <c r="J2127" s="2">
        <v>45846</v>
      </c>
      <c r="K2127">
        <v>228.36</v>
      </c>
      <c r="L2127" s="2">
        <v>45818</v>
      </c>
      <c r="M2127">
        <v>-28</v>
      </c>
      <c r="N2127">
        <f t="shared" si="33"/>
        <v>-6394.08</v>
      </c>
    </row>
    <row r="2128" spans="1:14" x14ac:dyDescent="0.65">
      <c r="A2128" t="s">
        <v>14</v>
      </c>
      <c r="B2128" t="s">
        <v>15</v>
      </c>
      <c r="C2128" t="s">
        <v>578</v>
      </c>
      <c r="D2128" s="1" t="s">
        <v>579</v>
      </c>
      <c r="E2128" s="2">
        <v>45786</v>
      </c>
      <c r="F2128" s="2">
        <v>45786</v>
      </c>
      <c r="G2128">
        <v>14640519033</v>
      </c>
      <c r="H2128">
        <v>166</v>
      </c>
      <c r="I2128">
        <v>189.1</v>
      </c>
      <c r="J2128" s="2">
        <v>45846</v>
      </c>
      <c r="K2128">
        <v>155</v>
      </c>
      <c r="L2128" s="2">
        <v>45789</v>
      </c>
      <c r="M2128">
        <v>-57</v>
      </c>
      <c r="N2128">
        <f t="shared" si="33"/>
        <v>-8835</v>
      </c>
    </row>
    <row r="2129" spans="1:14" x14ac:dyDescent="0.65">
      <c r="A2129" t="s">
        <v>14</v>
      </c>
      <c r="B2129" t="s">
        <v>15</v>
      </c>
      <c r="C2129" t="s">
        <v>578</v>
      </c>
      <c r="D2129" s="1" t="s">
        <v>579</v>
      </c>
      <c r="E2129" s="2">
        <v>45786</v>
      </c>
      <c r="F2129" s="2">
        <v>45786</v>
      </c>
      <c r="G2129">
        <v>14640592731</v>
      </c>
      <c r="H2129">
        <v>167</v>
      </c>
      <c r="I2129">
        <v>585.6</v>
      </c>
      <c r="J2129" s="2">
        <v>45846</v>
      </c>
      <c r="K2129">
        <v>480</v>
      </c>
      <c r="L2129" s="2">
        <v>45789</v>
      </c>
      <c r="M2129">
        <v>-57</v>
      </c>
      <c r="N2129">
        <f t="shared" si="33"/>
        <v>-27360</v>
      </c>
    </row>
    <row r="2130" spans="1:14" x14ac:dyDescent="0.65">
      <c r="A2130" t="s">
        <v>14</v>
      </c>
      <c r="B2130" t="s">
        <v>15</v>
      </c>
      <c r="C2130" t="s">
        <v>578</v>
      </c>
      <c r="D2130" s="1" t="s">
        <v>579</v>
      </c>
      <c r="E2130" s="2">
        <v>45786</v>
      </c>
      <c r="F2130" s="2">
        <v>45786</v>
      </c>
      <c r="G2130">
        <v>14640614567</v>
      </c>
      <c r="H2130">
        <v>168</v>
      </c>
      <c r="I2130">
        <v>128.1</v>
      </c>
      <c r="J2130" s="2">
        <v>45846</v>
      </c>
      <c r="K2130">
        <v>105</v>
      </c>
      <c r="L2130" s="2">
        <v>45789</v>
      </c>
      <c r="M2130">
        <v>-57</v>
      </c>
      <c r="N2130">
        <f t="shared" si="33"/>
        <v>-5985</v>
      </c>
    </row>
    <row r="2131" spans="1:14" x14ac:dyDescent="0.65">
      <c r="A2131" t="s">
        <v>14</v>
      </c>
      <c r="B2131" t="s">
        <v>15</v>
      </c>
      <c r="C2131" t="s">
        <v>578</v>
      </c>
      <c r="D2131" s="1" t="s">
        <v>579</v>
      </c>
      <c r="E2131" s="2">
        <v>45786</v>
      </c>
      <c r="F2131" s="2">
        <v>45786</v>
      </c>
      <c r="G2131">
        <v>14640654187</v>
      </c>
      <c r="H2131">
        <v>169</v>
      </c>
      <c r="I2131">
        <v>497.76</v>
      </c>
      <c r="J2131" s="2">
        <v>45846</v>
      </c>
      <c r="K2131">
        <v>408</v>
      </c>
      <c r="L2131" s="2">
        <v>45789</v>
      </c>
      <c r="M2131">
        <v>-57</v>
      </c>
      <c r="N2131">
        <f t="shared" si="33"/>
        <v>-23256</v>
      </c>
    </row>
    <row r="2132" spans="1:14" x14ac:dyDescent="0.65">
      <c r="A2132" t="s">
        <v>14</v>
      </c>
      <c r="B2132" t="s">
        <v>15</v>
      </c>
      <c r="C2132" t="s">
        <v>151</v>
      </c>
      <c r="D2132" s="1" t="s">
        <v>152</v>
      </c>
      <c r="E2132" s="2">
        <v>45786</v>
      </c>
      <c r="F2132" s="2">
        <v>45786</v>
      </c>
      <c r="G2132">
        <v>14640836176</v>
      </c>
      <c r="H2132">
        <v>2025014097</v>
      </c>
      <c r="I2132">
        <v>19250.62</v>
      </c>
      <c r="J2132" s="2">
        <v>45846</v>
      </c>
      <c r="K2132">
        <v>15779.2</v>
      </c>
      <c r="L2132" s="2">
        <v>45789</v>
      </c>
      <c r="M2132">
        <v>-57</v>
      </c>
      <c r="N2132">
        <f t="shared" si="33"/>
        <v>-899414.4</v>
      </c>
    </row>
    <row r="2133" spans="1:14" x14ac:dyDescent="0.65">
      <c r="A2133" t="s">
        <v>14</v>
      </c>
      <c r="B2133" t="s">
        <v>15</v>
      </c>
      <c r="C2133" t="s">
        <v>151</v>
      </c>
      <c r="D2133" s="1" t="s">
        <v>152</v>
      </c>
      <c r="E2133" s="2">
        <v>45786</v>
      </c>
      <c r="F2133" s="2">
        <v>45786</v>
      </c>
      <c r="G2133">
        <v>14641290630</v>
      </c>
      <c r="H2133">
        <v>2025015323</v>
      </c>
      <c r="I2133">
        <v>8404.73</v>
      </c>
      <c r="J2133" s="2">
        <v>45846</v>
      </c>
      <c r="K2133">
        <v>6889.12</v>
      </c>
      <c r="L2133" s="2">
        <v>45798</v>
      </c>
      <c r="M2133">
        <v>-48</v>
      </c>
      <c r="N2133">
        <f t="shared" si="33"/>
        <v>-330677.76000000001</v>
      </c>
    </row>
    <row r="2134" spans="1:14" x14ac:dyDescent="0.65">
      <c r="A2134" t="s">
        <v>14</v>
      </c>
      <c r="B2134" t="s">
        <v>15</v>
      </c>
      <c r="C2134" t="s">
        <v>1088</v>
      </c>
      <c r="D2134" s="1" t="s">
        <v>575</v>
      </c>
      <c r="E2134" s="2">
        <v>45786</v>
      </c>
      <c r="F2134" s="2">
        <v>45786</v>
      </c>
      <c r="G2134">
        <v>14641360208</v>
      </c>
      <c r="H2134">
        <v>92503604</v>
      </c>
      <c r="I2134">
        <v>109.8</v>
      </c>
      <c r="J2134" s="2">
        <v>45846</v>
      </c>
      <c r="K2134">
        <v>90</v>
      </c>
      <c r="L2134" s="2">
        <v>45789</v>
      </c>
      <c r="M2134">
        <v>-57</v>
      </c>
      <c r="N2134">
        <f t="shared" si="33"/>
        <v>-5130</v>
      </c>
    </row>
    <row r="2135" spans="1:14" x14ac:dyDescent="0.65">
      <c r="A2135" t="s">
        <v>14</v>
      </c>
      <c r="B2135" t="s">
        <v>15</v>
      </c>
      <c r="C2135" t="s">
        <v>261</v>
      </c>
      <c r="D2135" s="1" t="s">
        <v>262</v>
      </c>
      <c r="E2135" s="2">
        <v>45787</v>
      </c>
      <c r="F2135" s="2">
        <v>45787</v>
      </c>
      <c r="G2135">
        <v>14641541292</v>
      </c>
      <c r="H2135" t="s">
        <v>1089</v>
      </c>
      <c r="I2135">
        <v>639.19000000000005</v>
      </c>
      <c r="J2135" s="2">
        <v>45847</v>
      </c>
      <c r="K2135">
        <v>523.92999999999995</v>
      </c>
      <c r="L2135" s="2">
        <v>45790</v>
      </c>
      <c r="M2135">
        <v>-57</v>
      </c>
      <c r="N2135">
        <f t="shared" si="33"/>
        <v>-29864.01</v>
      </c>
    </row>
    <row r="2136" spans="1:14" x14ac:dyDescent="0.65">
      <c r="A2136" t="s">
        <v>14</v>
      </c>
      <c r="B2136" t="s">
        <v>15</v>
      </c>
      <c r="C2136" t="s">
        <v>261</v>
      </c>
      <c r="D2136" s="1" t="s">
        <v>262</v>
      </c>
      <c r="E2136" s="2">
        <v>45786</v>
      </c>
      <c r="F2136" s="2">
        <v>45786</v>
      </c>
      <c r="G2136">
        <v>14641541624</v>
      </c>
      <c r="H2136" t="s">
        <v>1090</v>
      </c>
      <c r="I2136">
        <v>1922.53</v>
      </c>
      <c r="J2136" s="2">
        <v>45846</v>
      </c>
      <c r="K2136">
        <v>1575.85</v>
      </c>
      <c r="L2136" s="2">
        <v>45790</v>
      </c>
      <c r="M2136">
        <v>-56</v>
      </c>
      <c r="N2136">
        <f t="shared" si="33"/>
        <v>-88247.599999999991</v>
      </c>
    </row>
    <row r="2137" spans="1:14" x14ac:dyDescent="0.65">
      <c r="A2137" t="s">
        <v>14</v>
      </c>
      <c r="B2137" t="s">
        <v>15</v>
      </c>
      <c r="C2137" t="s">
        <v>1091</v>
      </c>
      <c r="D2137" s="1" t="s">
        <v>1092</v>
      </c>
      <c r="E2137" s="2">
        <v>45786</v>
      </c>
      <c r="F2137" s="2">
        <v>45786</v>
      </c>
      <c r="G2137">
        <v>14641949729</v>
      </c>
      <c r="H2137" t="s">
        <v>1093</v>
      </c>
      <c r="I2137">
        <v>6588</v>
      </c>
      <c r="J2137" s="2">
        <v>45846</v>
      </c>
      <c r="K2137">
        <v>5400</v>
      </c>
      <c r="L2137" s="2">
        <v>45805</v>
      </c>
      <c r="M2137">
        <v>-41</v>
      </c>
      <c r="N2137">
        <f t="shared" si="33"/>
        <v>-221400</v>
      </c>
    </row>
    <row r="2138" spans="1:14" x14ac:dyDescent="0.65">
      <c r="A2138" t="s">
        <v>14</v>
      </c>
      <c r="B2138" t="s">
        <v>15</v>
      </c>
      <c r="C2138" t="s">
        <v>1091</v>
      </c>
      <c r="D2138" s="1" t="s">
        <v>1092</v>
      </c>
      <c r="E2138" s="2">
        <v>45786</v>
      </c>
      <c r="F2138" s="2">
        <v>45786</v>
      </c>
      <c r="G2138">
        <v>14642055242</v>
      </c>
      <c r="H2138" t="s">
        <v>1094</v>
      </c>
      <c r="I2138">
        <v>26352</v>
      </c>
      <c r="J2138" s="2">
        <v>45846</v>
      </c>
      <c r="K2138">
        <v>21600</v>
      </c>
      <c r="L2138" s="2">
        <v>45805</v>
      </c>
      <c r="M2138">
        <v>-41</v>
      </c>
      <c r="N2138">
        <f t="shared" si="33"/>
        <v>-885600</v>
      </c>
    </row>
    <row r="2139" spans="1:14" x14ac:dyDescent="0.65">
      <c r="A2139" t="s">
        <v>14</v>
      </c>
      <c r="B2139" t="s">
        <v>15</v>
      </c>
      <c r="C2139" t="s">
        <v>457</v>
      </c>
      <c r="D2139" s="1" t="s">
        <v>458</v>
      </c>
      <c r="E2139" s="2">
        <v>45787</v>
      </c>
      <c r="F2139" s="2">
        <v>45787</v>
      </c>
      <c r="G2139">
        <v>14642875897</v>
      </c>
      <c r="H2139" t="s">
        <v>1095</v>
      </c>
      <c r="I2139">
        <v>663</v>
      </c>
      <c r="J2139" s="2">
        <v>45847</v>
      </c>
      <c r="K2139">
        <v>637.5</v>
      </c>
      <c r="L2139" s="2">
        <v>45798</v>
      </c>
      <c r="M2139">
        <v>-49</v>
      </c>
      <c r="N2139">
        <f t="shared" si="33"/>
        <v>-31237.5</v>
      </c>
    </row>
    <row r="2140" spans="1:14" x14ac:dyDescent="0.65">
      <c r="A2140" t="s">
        <v>14</v>
      </c>
      <c r="B2140" t="s">
        <v>15</v>
      </c>
      <c r="C2140" t="s">
        <v>41</v>
      </c>
      <c r="D2140" s="1" t="s">
        <v>42</v>
      </c>
      <c r="E2140" s="2">
        <v>45786</v>
      </c>
      <c r="F2140" s="2">
        <v>45786</v>
      </c>
      <c r="G2140">
        <v>14643197353</v>
      </c>
      <c r="H2140">
        <v>13105</v>
      </c>
      <c r="I2140">
        <v>481.36</v>
      </c>
      <c r="J2140" s="2">
        <v>45846</v>
      </c>
      <c r="K2140">
        <v>394.55</v>
      </c>
      <c r="L2140" s="2">
        <v>45789</v>
      </c>
      <c r="M2140">
        <v>-57</v>
      </c>
      <c r="N2140">
        <f t="shared" si="33"/>
        <v>-22489.350000000002</v>
      </c>
    </row>
    <row r="2141" spans="1:14" x14ac:dyDescent="0.65">
      <c r="A2141" t="s">
        <v>14</v>
      </c>
      <c r="B2141" t="s">
        <v>15</v>
      </c>
      <c r="C2141" t="s">
        <v>41</v>
      </c>
      <c r="D2141" s="1" t="s">
        <v>42</v>
      </c>
      <c r="E2141" s="2">
        <v>45787</v>
      </c>
      <c r="F2141" s="2">
        <v>45787</v>
      </c>
      <c r="G2141">
        <v>14643201490</v>
      </c>
      <c r="H2141">
        <v>13107</v>
      </c>
      <c r="I2141">
        <v>676.95</v>
      </c>
      <c r="J2141" s="2">
        <v>45847</v>
      </c>
      <c r="K2141">
        <v>554.87</v>
      </c>
      <c r="L2141" s="2">
        <v>45789</v>
      </c>
      <c r="M2141">
        <v>-58</v>
      </c>
      <c r="N2141">
        <f t="shared" si="33"/>
        <v>-32182.46</v>
      </c>
    </row>
    <row r="2142" spans="1:14" x14ac:dyDescent="0.65">
      <c r="A2142" t="s">
        <v>14</v>
      </c>
      <c r="B2142" t="s">
        <v>15</v>
      </c>
      <c r="C2142" t="s">
        <v>41</v>
      </c>
      <c r="D2142" s="1" t="s">
        <v>42</v>
      </c>
      <c r="E2142" s="2">
        <v>45786</v>
      </c>
      <c r="F2142" s="2">
        <v>45786</v>
      </c>
      <c r="G2142">
        <v>14643207910</v>
      </c>
      <c r="H2142">
        <v>13106</v>
      </c>
      <c r="I2142">
        <v>318.18</v>
      </c>
      <c r="J2142" s="2">
        <v>45846</v>
      </c>
      <c r="K2142">
        <v>260.8</v>
      </c>
      <c r="L2142" s="2">
        <v>45789</v>
      </c>
      <c r="M2142">
        <v>-57</v>
      </c>
      <c r="N2142">
        <f t="shared" si="33"/>
        <v>-14865.6</v>
      </c>
    </row>
    <row r="2143" spans="1:14" x14ac:dyDescent="0.65">
      <c r="A2143" t="s">
        <v>14</v>
      </c>
      <c r="B2143" t="s">
        <v>15</v>
      </c>
      <c r="C2143" t="s">
        <v>116</v>
      </c>
      <c r="D2143" s="1" t="s">
        <v>117</v>
      </c>
      <c r="E2143" s="2">
        <v>45787</v>
      </c>
      <c r="F2143" s="2">
        <v>45787</v>
      </c>
      <c r="G2143">
        <v>14643762775</v>
      </c>
      <c r="H2143" t="s">
        <v>1096</v>
      </c>
      <c r="I2143">
        <v>83.2</v>
      </c>
      <c r="J2143" s="2">
        <v>45847</v>
      </c>
      <c r="K2143">
        <v>80</v>
      </c>
      <c r="L2143" s="2">
        <v>45790</v>
      </c>
      <c r="M2143">
        <v>-57</v>
      </c>
      <c r="N2143">
        <f t="shared" si="33"/>
        <v>-4560</v>
      </c>
    </row>
    <row r="2144" spans="1:14" x14ac:dyDescent="0.65">
      <c r="A2144" t="s">
        <v>14</v>
      </c>
      <c r="B2144" t="s">
        <v>15</v>
      </c>
      <c r="C2144" t="s">
        <v>116</v>
      </c>
      <c r="D2144" s="1" t="s">
        <v>117</v>
      </c>
      <c r="E2144" s="2">
        <v>45786</v>
      </c>
      <c r="F2144" s="2">
        <v>45786</v>
      </c>
      <c r="G2144">
        <v>14643762812</v>
      </c>
      <c r="H2144" t="s">
        <v>1097</v>
      </c>
      <c r="I2144">
        <v>780</v>
      </c>
      <c r="J2144" s="2">
        <v>45846</v>
      </c>
      <c r="K2144">
        <v>750</v>
      </c>
      <c r="L2144" s="2">
        <v>45790</v>
      </c>
      <c r="M2144">
        <v>-56</v>
      </c>
      <c r="N2144">
        <f t="shared" si="33"/>
        <v>-42000</v>
      </c>
    </row>
    <row r="2145" spans="1:14" x14ac:dyDescent="0.65">
      <c r="A2145" t="s">
        <v>14</v>
      </c>
      <c r="B2145" t="s">
        <v>15</v>
      </c>
      <c r="C2145" t="s">
        <v>116</v>
      </c>
      <c r="D2145" s="1" t="s">
        <v>117</v>
      </c>
      <c r="E2145" s="2">
        <v>45786</v>
      </c>
      <c r="F2145" s="2">
        <v>45786</v>
      </c>
      <c r="G2145">
        <v>14643762818</v>
      </c>
      <c r="H2145" t="s">
        <v>1098</v>
      </c>
      <c r="I2145">
        <v>702</v>
      </c>
      <c r="J2145" s="2">
        <v>45846</v>
      </c>
      <c r="K2145">
        <v>675</v>
      </c>
      <c r="L2145" s="2">
        <v>45790</v>
      </c>
      <c r="M2145">
        <v>-56</v>
      </c>
      <c r="N2145">
        <f t="shared" si="33"/>
        <v>-37800</v>
      </c>
    </row>
    <row r="2146" spans="1:14" x14ac:dyDescent="0.65">
      <c r="A2146" t="s">
        <v>14</v>
      </c>
      <c r="B2146" t="s">
        <v>15</v>
      </c>
      <c r="C2146" t="s">
        <v>116</v>
      </c>
      <c r="D2146" s="1" t="s">
        <v>117</v>
      </c>
      <c r="E2146" s="2">
        <v>45786</v>
      </c>
      <c r="F2146" s="2">
        <v>45786</v>
      </c>
      <c r="G2146">
        <v>14643762823</v>
      </c>
      <c r="H2146" t="s">
        <v>1099</v>
      </c>
      <c r="I2146">
        <v>780</v>
      </c>
      <c r="J2146" s="2">
        <v>45846</v>
      </c>
      <c r="K2146">
        <v>750</v>
      </c>
      <c r="L2146" s="2">
        <v>45790</v>
      </c>
      <c r="M2146">
        <v>-56</v>
      </c>
      <c r="N2146">
        <f t="shared" si="33"/>
        <v>-42000</v>
      </c>
    </row>
    <row r="2147" spans="1:14" x14ac:dyDescent="0.65">
      <c r="A2147" t="s">
        <v>14</v>
      </c>
      <c r="B2147" t="s">
        <v>15</v>
      </c>
      <c r="C2147" t="s">
        <v>116</v>
      </c>
      <c r="D2147" s="1" t="s">
        <v>117</v>
      </c>
      <c r="E2147" s="2">
        <v>45786</v>
      </c>
      <c r="F2147" s="2">
        <v>45786</v>
      </c>
      <c r="G2147">
        <v>14643762825</v>
      </c>
      <c r="H2147" t="s">
        <v>1100</v>
      </c>
      <c r="I2147">
        <v>57.41</v>
      </c>
      <c r="J2147" s="2">
        <v>45846</v>
      </c>
      <c r="K2147">
        <v>55.2</v>
      </c>
      <c r="L2147" s="2">
        <v>45790</v>
      </c>
      <c r="M2147">
        <v>-56</v>
      </c>
      <c r="N2147">
        <f t="shared" si="33"/>
        <v>-3091.2000000000003</v>
      </c>
    </row>
    <row r="2148" spans="1:14" x14ac:dyDescent="0.65">
      <c r="A2148" t="s">
        <v>14</v>
      </c>
      <c r="B2148" t="s">
        <v>15</v>
      </c>
      <c r="C2148" t="s">
        <v>116</v>
      </c>
      <c r="D2148" s="1" t="s">
        <v>117</v>
      </c>
      <c r="E2148" s="2">
        <v>45786</v>
      </c>
      <c r="F2148" s="2">
        <v>45786</v>
      </c>
      <c r="G2148">
        <v>14643762853</v>
      </c>
      <c r="H2148" t="s">
        <v>1101</v>
      </c>
      <c r="I2148">
        <v>291.2</v>
      </c>
      <c r="J2148" s="2">
        <v>45846</v>
      </c>
      <c r="K2148">
        <v>280</v>
      </c>
      <c r="L2148" s="2">
        <v>45790</v>
      </c>
      <c r="M2148">
        <v>-56</v>
      </c>
      <c r="N2148">
        <f t="shared" si="33"/>
        <v>-15680</v>
      </c>
    </row>
    <row r="2149" spans="1:14" x14ac:dyDescent="0.65">
      <c r="A2149" t="s">
        <v>14</v>
      </c>
      <c r="B2149" t="s">
        <v>15</v>
      </c>
      <c r="C2149" t="s">
        <v>116</v>
      </c>
      <c r="D2149" s="1" t="s">
        <v>117</v>
      </c>
      <c r="E2149" s="2">
        <v>45787</v>
      </c>
      <c r="F2149" s="2">
        <v>45787</v>
      </c>
      <c r="G2149">
        <v>14643762861</v>
      </c>
      <c r="H2149" t="s">
        <v>1102</v>
      </c>
      <c r="I2149">
        <v>524.16</v>
      </c>
      <c r="J2149" s="2">
        <v>45847</v>
      </c>
      <c r="K2149">
        <v>504</v>
      </c>
      <c r="L2149" s="2">
        <v>45790</v>
      </c>
      <c r="M2149">
        <v>-57</v>
      </c>
      <c r="N2149">
        <f t="shared" si="33"/>
        <v>-28728</v>
      </c>
    </row>
    <row r="2150" spans="1:14" x14ac:dyDescent="0.65">
      <c r="A2150" t="s">
        <v>14</v>
      </c>
      <c r="B2150" t="s">
        <v>15</v>
      </c>
      <c r="C2150" t="s">
        <v>116</v>
      </c>
      <c r="D2150" s="1" t="s">
        <v>117</v>
      </c>
      <c r="E2150" s="2">
        <v>45787</v>
      </c>
      <c r="F2150" s="2">
        <v>45787</v>
      </c>
      <c r="G2150">
        <v>14643762867</v>
      </c>
      <c r="H2150" t="s">
        <v>1103</v>
      </c>
      <c r="I2150">
        <v>83.2</v>
      </c>
      <c r="J2150" s="2">
        <v>45847</v>
      </c>
      <c r="K2150">
        <v>80</v>
      </c>
      <c r="L2150" s="2">
        <v>45790</v>
      </c>
      <c r="M2150">
        <v>-57</v>
      </c>
      <c r="N2150">
        <f t="shared" si="33"/>
        <v>-4560</v>
      </c>
    </row>
    <row r="2151" spans="1:14" x14ac:dyDescent="0.65">
      <c r="A2151" t="s">
        <v>14</v>
      </c>
      <c r="B2151" t="s">
        <v>15</v>
      </c>
      <c r="C2151" t="s">
        <v>116</v>
      </c>
      <c r="D2151" s="1" t="s">
        <v>117</v>
      </c>
      <c r="E2151" s="2">
        <v>45787</v>
      </c>
      <c r="F2151" s="2">
        <v>45787</v>
      </c>
      <c r="G2151">
        <v>14643762891</v>
      </c>
      <c r="H2151" t="s">
        <v>1104</v>
      </c>
      <c r="I2151">
        <v>2221.13</v>
      </c>
      <c r="J2151" s="2">
        <v>45847</v>
      </c>
      <c r="K2151">
        <v>2135.6999999999998</v>
      </c>
      <c r="L2151" s="2">
        <v>45790</v>
      </c>
      <c r="M2151">
        <v>-57</v>
      </c>
      <c r="N2151">
        <f t="shared" si="33"/>
        <v>-121734.9</v>
      </c>
    </row>
    <row r="2152" spans="1:14" x14ac:dyDescent="0.65">
      <c r="A2152" t="s">
        <v>14</v>
      </c>
      <c r="B2152" t="s">
        <v>15</v>
      </c>
      <c r="C2152" t="s">
        <v>116</v>
      </c>
      <c r="D2152" s="1" t="s">
        <v>117</v>
      </c>
      <c r="E2152" s="2">
        <v>45787</v>
      </c>
      <c r="F2152" s="2">
        <v>45787</v>
      </c>
      <c r="G2152">
        <v>14643762892</v>
      </c>
      <c r="H2152" t="s">
        <v>1105</v>
      </c>
      <c r="I2152">
        <v>936</v>
      </c>
      <c r="J2152" s="2">
        <v>45847</v>
      </c>
      <c r="K2152">
        <v>900</v>
      </c>
      <c r="L2152" s="2">
        <v>45790</v>
      </c>
      <c r="M2152">
        <v>-57</v>
      </c>
      <c r="N2152">
        <f t="shared" si="33"/>
        <v>-51300</v>
      </c>
    </row>
    <row r="2153" spans="1:14" x14ac:dyDescent="0.65">
      <c r="A2153" t="s">
        <v>14</v>
      </c>
      <c r="B2153" t="s">
        <v>15</v>
      </c>
      <c r="C2153" t="s">
        <v>116</v>
      </c>
      <c r="D2153" s="1" t="s">
        <v>117</v>
      </c>
      <c r="E2153" s="2">
        <v>45786</v>
      </c>
      <c r="F2153" s="2">
        <v>45786</v>
      </c>
      <c r="G2153">
        <v>14643762951</v>
      </c>
      <c r="H2153" t="s">
        <v>1106</v>
      </c>
      <c r="I2153">
        <v>2186.5</v>
      </c>
      <c r="J2153" s="2">
        <v>45846</v>
      </c>
      <c r="K2153">
        <v>2102.4</v>
      </c>
      <c r="L2153" s="2">
        <v>45790</v>
      </c>
      <c r="M2153">
        <v>-56</v>
      </c>
      <c r="N2153">
        <f t="shared" si="33"/>
        <v>-117734.40000000001</v>
      </c>
    </row>
    <row r="2154" spans="1:14" x14ac:dyDescent="0.65">
      <c r="A2154" t="s">
        <v>14</v>
      </c>
      <c r="B2154" t="s">
        <v>15</v>
      </c>
      <c r="C2154" t="s">
        <v>116</v>
      </c>
      <c r="D2154" s="1" t="s">
        <v>117</v>
      </c>
      <c r="E2154" s="2">
        <v>45787</v>
      </c>
      <c r="F2154" s="2">
        <v>45787</v>
      </c>
      <c r="G2154">
        <v>14643763164</v>
      </c>
      <c r="H2154" t="s">
        <v>1107</v>
      </c>
      <c r="I2154">
        <v>133.54</v>
      </c>
      <c r="J2154" s="2">
        <v>45847</v>
      </c>
      <c r="K2154">
        <v>128.4</v>
      </c>
      <c r="L2154" s="2">
        <v>45790</v>
      </c>
      <c r="M2154">
        <v>-57</v>
      </c>
      <c r="N2154">
        <f t="shared" si="33"/>
        <v>-7318.8</v>
      </c>
    </row>
    <row r="2155" spans="1:14" x14ac:dyDescent="0.65">
      <c r="A2155" t="s">
        <v>14</v>
      </c>
      <c r="B2155" t="s">
        <v>15</v>
      </c>
      <c r="C2155" t="s">
        <v>116</v>
      </c>
      <c r="D2155" s="1" t="s">
        <v>117</v>
      </c>
      <c r="E2155" s="2">
        <v>45787</v>
      </c>
      <c r="F2155" s="2">
        <v>45787</v>
      </c>
      <c r="G2155">
        <v>14643763172</v>
      </c>
      <c r="H2155" t="s">
        <v>1108</v>
      </c>
      <c r="I2155">
        <v>216.32</v>
      </c>
      <c r="J2155" s="2">
        <v>45847</v>
      </c>
      <c r="K2155">
        <v>208</v>
      </c>
      <c r="L2155" s="2">
        <v>45790</v>
      </c>
      <c r="M2155">
        <v>-57</v>
      </c>
      <c r="N2155">
        <f t="shared" si="33"/>
        <v>-11856</v>
      </c>
    </row>
    <row r="2156" spans="1:14" x14ac:dyDescent="0.65">
      <c r="A2156" t="s">
        <v>14</v>
      </c>
      <c r="B2156" t="s">
        <v>15</v>
      </c>
      <c r="C2156" t="s">
        <v>116</v>
      </c>
      <c r="D2156" s="1" t="s">
        <v>117</v>
      </c>
      <c r="E2156" s="2">
        <v>45787</v>
      </c>
      <c r="F2156" s="2">
        <v>45787</v>
      </c>
      <c r="G2156">
        <v>14643763174</v>
      </c>
      <c r="H2156" t="s">
        <v>1109</v>
      </c>
      <c r="I2156">
        <v>57.41</v>
      </c>
      <c r="J2156" s="2">
        <v>45847</v>
      </c>
      <c r="K2156">
        <v>55.2</v>
      </c>
      <c r="L2156" s="2">
        <v>45790</v>
      </c>
      <c r="M2156">
        <v>-57</v>
      </c>
      <c r="N2156">
        <f t="shared" si="33"/>
        <v>-3146.4</v>
      </c>
    </row>
    <row r="2157" spans="1:14" x14ac:dyDescent="0.65">
      <c r="A2157" t="s">
        <v>14</v>
      </c>
      <c r="B2157" t="s">
        <v>15</v>
      </c>
      <c r="C2157" t="s">
        <v>116</v>
      </c>
      <c r="D2157" s="1" t="s">
        <v>117</v>
      </c>
      <c r="E2157" s="2">
        <v>45787</v>
      </c>
      <c r="F2157" s="2">
        <v>45787</v>
      </c>
      <c r="G2157">
        <v>14643763189</v>
      </c>
      <c r="H2157" t="s">
        <v>1110</v>
      </c>
      <c r="I2157">
        <v>2181.8200000000002</v>
      </c>
      <c r="J2157" s="2">
        <v>45847</v>
      </c>
      <c r="K2157">
        <v>2097.9</v>
      </c>
      <c r="L2157" s="2">
        <v>45790</v>
      </c>
      <c r="M2157">
        <v>-57</v>
      </c>
      <c r="N2157">
        <f t="shared" si="33"/>
        <v>-119580.3</v>
      </c>
    </row>
    <row r="2158" spans="1:14" x14ac:dyDescent="0.65">
      <c r="A2158" t="s">
        <v>14</v>
      </c>
      <c r="B2158" t="s">
        <v>15</v>
      </c>
      <c r="C2158" t="s">
        <v>116</v>
      </c>
      <c r="D2158" s="1" t="s">
        <v>117</v>
      </c>
      <c r="E2158" s="2">
        <v>45786</v>
      </c>
      <c r="F2158" s="2">
        <v>45786</v>
      </c>
      <c r="G2158">
        <v>14643763306</v>
      </c>
      <c r="H2158" t="s">
        <v>1111</v>
      </c>
      <c r="I2158">
        <v>772.2</v>
      </c>
      <c r="J2158" s="2">
        <v>45846</v>
      </c>
      <c r="K2158">
        <v>742.5</v>
      </c>
      <c r="L2158" s="2">
        <v>45790</v>
      </c>
      <c r="M2158">
        <v>-56</v>
      </c>
      <c r="N2158">
        <f t="shared" si="33"/>
        <v>-41580</v>
      </c>
    </row>
    <row r="2159" spans="1:14" x14ac:dyDescent="0.65">
      <c r="A2159" t="s">
        <v>14</v>
      </c>
      <c r="B2159" t="s">
        <v>15</v>
      </c>
      <c r="C2159" t="s">
        <v>116</v>
      </c>
      <c r="D2159" s="1" t="s">
        <v>117</v>
      </c>
      <c r="E2159" s="2">
        <v>45786</v>
      </c>
      <c r="F2159" s="2">
        <v>45786</v>
      </c>
      <c r="G2159">
        <v>14643763307</v>
      </c>
      <c r="H2159" t="s">
        <v>1112</v>
      </c>
      <c r="I2159">
        <v>1019.2</v>
      </c>
      <c r="J2159" s="2">
        <v>45846</v>
      </c>
      <c r="K2159">
        <v>980</v>
      </c>
      <c r="L2159" s="2">
        <v>45790</v>
      </c>
      <c r="M2159">
        <v>-56</v>
      </c>
      <c r="N2159">
        <f t="shared" si="33"/>
        <v>-54880</v>
      </c>
    </row>
    <row r="2160" spans="1:14" x14ac:dyDescent="0.65">
      <c r="A2160" t="s">
        <v>14</v>
      </c>
      <c r="B2160" t="s">
        <v>15</v>
      </c>
      <c r="C2160" t="s">
        <v>116</v>
      </c>
      <c r="D2160" s="1" t="s">
        <v>117</v>
      </c>
      <c r="E2160" s="2">
        <v>45787</v>
      </c>
      <c r="F2160" s="2">
        <v>45787</v>
      </c>
      <c r="G2160">
        <v>14643763357</v>
      </c>
      <c r="H2160" t="s">
        <v>1113</v>
      </c>
      <c r="I2160">
        <v>1092</v>
      </c>
      <c r="J2160" s="2">
        <v>45847</v>
      </c>
      <c r="K2160">
        <v>1050</v>
      </c>
      <c r="L2160" s="2">
        <v>45790</v>
      </c>
      <c r="M2160">
        <v>-57</v>
      </c>
      <c r="N2160">
        <f t="shared" si="33"/>
        <v>-59850</v>
      </c>
    </row>
    <row r="2161" spans="1:14" x14ac:dyDescent="0.65">
      <c r="A2161" t="s">
        <v>14</v>
      </c>
      <c r="B2161" t="s">
        <v>15</v>
      </c>
      <c r="C2161" t="s">
        <v>116</v>
      </c>
      <c r="D2161" s="1" t="s">
        <v>117</v>
      </c>
      <c r="E2161" s="2">
        <v>45787</v>
      </c>
      <c r="F2161" s="2">
        <v>45787</v>
      </c>
      <c r="G2161">
        <v>14643763366</v>
      </c>
      <c r="H2161" t="s">
        <v>1114</v>
      </c>
      <c r="I2161">
        <v>702</v>
      </c>
      <c r="J2161" s="2">
        <v>45847</v>
      </c>
      <c r="K2161">
        <v>675</v>
      </c>
      <c r="L2161" s="2">
        <v>45790</v>
      </c>
      <c r="M2161">
        <v>-57</v>
      </c>
      <c r="N2161">
        <f t="shared" si="33"/>
        <v>-38475</v>
      </c>
    </row>
    <row r="2162" spans="1:14" x14ac:dyDescent="0.65">
      <c r="A2162" t="s">
        <v>14</v>
      </c>
      <c r="B2162" t="s">
        <v>15</v>
      </c>
      <c r="C2162" t="s">
        <v>116</v>
      </c>
      <c r="D2162" s="1" t="s">
        <v>117</v>
      </c>
      <c r="E2162" s="2">
        <v>45787</v>
      </c>
      <c r="F2162" s="2">
        <v>45787</v>
      </c>
      <c r="G2162">
        <v>14643763376</v>
      </c>
      <c r="H2162" t="s">
        <v>1115</v>
      </c>
      <c r="I2162">
        <v>153.09</v>
      </c>
      <c r="J2162" s="2">
        <v>45847</v>
      </c>
      <c r="K2162">
        <v>147.19999999999999</v>
      </c>
      <c r="L2162" s="2">
        <v>45790</v>
      </c>
      <c r="M2162">
        <v>-57</v>
      </c>
      <c r="N2162">
        <f t="shared" si="33"/>
        <v>-8390.4</v>
      </c>
    </row>
    <row r="2163" spans="1:14" x14ac:dyDescent="0.65">
      <c r="A2163" t="s">
        <v>14</v>
      </c>
      <c r="B2163" t="s">
        <v>15</v>
      </c>
      <c r="C2163" t="s">
        <v>116</v>
      </c>
      <c r="D2163" s="1" t="s">
        <v>117</v>
      </c>
      <c r="E2163" s="2">
        <v>45787</v>
      </c>
      <c r="F2163" s="2">
        <v>45787</v>
      </c>
      <c r="G2163">
        <v>14643763387</v>
      </c>
      <c r="H2163" t="s">
        <v>1116</v>
      </c>
      <c r="I2163">
        <v>1560</v>
      </c>
      <c r="J2163" s="2">
        <v>45847</v>
      </c>
      <c r="K2163">
        <v>1500</v>
      </c>
      <c r="L2163" s="2">
        <v>45790</v>
      </c>
      <c r="M2163">
        <v>-57</v>
      </c>
      <c r="N2163">
        <f t="shared" si="33"/>
        <v>-85500</v>
      </c>
    </row>
    <row r="2164" spans="1:14" x14ac:dyDescent="0.65">
      <c r="A2164" t="s">
        <v>14</v>
      </c>
      <c r="B2164" t="s">
        <v>15</v>
      </c>
      <c r="C2164" t="s">
        <v>1117</v>
      </c>
      <c r="D2164">
        <v>12878470157</v>
      </c>
      <c r="E2164" s="2">
        <v>45786</v>
      </c>
      <c r="F2164" s="2">
        <v>45786</v>
      </c>
      <c r="G2164">
        <v>14644540408</v>
      </c>
      <c r="H2164" t="s">
        <v>1118</v>
      </c>
      <c r="I2164">
        <v>1983.5</v>
      </c>
      <c r="J2164" s="2">
        <v>45846</v>
      </c>
      <c r="K2164">
        <v>1625.82</v>
      </c>
      <c r="L2164" s="2">
        <v>45800</v>
      </c>
      <c r="M2164">
        <v>-46</v>
      </c>
      <c r="N2164">
        <f t="shared" si="33"/>
        <v>-74787.72</v>
      </c>
    </row>
    <row r="2165" spans="1:14" x14ac:dyDescent="0.65">
      <c r="A2165" t="s">
        <v>14</v>
      </c>
      <c r="B2165" t="s">
        <v>15</v>
      </c>
      <c r="C2165" t="s">
        <v>57</v>
      </c>
      <c r="D2165" s="1" t="s">
        <v>58</v>
      </c>
      <c r="E2165" s="2">
        <v>45786</v>
      </c>
      <c r="F2165" s="2">
        <v>45786</v>
      </c>
      <c r="G2165">
        <v>14644744521</v>
      </c>
      <c r="H2165">
        <v>2025019598</v>
      </c>
      <c r="I2165">
        <v>572.63</v>
      </c>
      <c r="J2165" s="2">
        <v>45846</v>
      </c>
      <c r="K2165">
        <v>469.37</v>
      </c>
      <c r="L2165" s="2">
        <v>45800</v>
      </c>
      <c r="M2165">
        <v>-46</v>
      </c>
      <c r="N2165">
        <f t="shared" si="33"/>
        <v>-21591.02</v>
      </c>
    </row>
    <row r="2166" spans="1:14" x14ac:dyDescent="0.65">
      <c r="A2166" t="s">
        <v>14</v>
      </c>
      <c r="B2166" t="s">
        <v>15</v>
      </c>
      <c r="C2166" t="s">
        <v>78</v>
      </c>
      <c r="D2166" s="1" t="s">
        <v>79</v>
      </c>
      <c r="E2166" s="2">
        <v>45787</v>
      </c>
      <c r="F2166" s="2">
        <v>45787</v>
      </c>
      <c r="G2166">
        <v>14644813562</v>
      </c>
      <c r="H2166">
        <v>25096982</v>
      </c>
      <c r="I2166">
        <v>1664</v>
      </c>
      <c r="J2166" s="2">
        <v>45847</v>
      </c>
      <c r="K2166">
        <v>1600</v>
      </c>
      <c r="L2166" s="2">
        <v>45800</v>
      </c>
      <c r="M2166">
        <v>-47</v>
      </c>
      <c r="N2166">
        <f t="shared" si="33"/>
        <v>-75200</v>
      </c>
    </row>
    <row r="2167" spans="1:14" x14ac:dyDescent="0.65">
      <c r="A2167" t="s">
        <v>14</v>
      </c>
      <c r="B2167" t="s">
        <v>15</v>
      </c>
      <c r="C2167" t="s">
        <v>78</v>
      </c>
      <c r="D2167" s="1" t="s">
        <v>79</v>
      </c>
      <c r="E2167" s="2">
        <v>45787</v>
      </c>
      <c r="F2167" s="2">
        <v>45787</v>
      </c>
      <c r="G2167">
        <v>14644825559</v>
      </c>
      <c r="H2167">
        <v>25097064</v>
      </c>
      <c r="I2167">
        <v>358.41</v>
      </c>
      <c r="J2167" s="2">
        <v>45847</v>
      </c>
      <c r="K2167">
        <v>293.77999999999997</v>
      </c>
      <c r="L2167" s="2">
        <v>45800</v>
      </c>
      <c r="M2167">
        <v>-47</v>
      </c>
      <c r="N2167">
        <f t="shared" si="33"/>
        <v>-13807.659999999998</v>
      </c>
    </row>
    <row r="2168" spans="1:14" x14ac:dyDescent="0.65">
      <c r="A2168" t="s">
        <v>14</v>
      </c>
      <c r="B2168" t="s">
        <v>15</v>
      </c>
      <c r="C2168" t="s">
        <v>1119</v>
      </c>
      <c r="D2168" s="1" t="s">
        <v>1120</v>
      </c>
      <c r="E2168" s="2">
        <v>45787</v>
      </c>
      <c r="F2168" s="2">
        <v>45787</v>
      </c>
      <c r="G2168">
        <v>14645001852</v>
      </c>
      <c r="H2168">
        <v>1000007512</v>
      </c>
      <c r="I2168">
        <v>135.85</v>
      </c>
      <c r="J2168" s="2">
        <v>45847</v>
      </c>
      <c r="K2168">
        <v>123.5</v>
      </c>
      <c r="L2168" s="2">
        <v>45798</v>
      </c>
      <c r="M2168">
        <v>-49</v>
      </c>
      <c r="N2168">
        <f t="shared" si="33"/>
        <v>-6051.5</v>
      </c>
    </row>
    <row r="2169" spans="1:14" x14ac:dyDescent="0.65">
      <c r="A2169" t="s">
        <v>14</v>
      </c>
      <c r="B2169" t="s">
        <v>15</v>
      </c>
      <c r="C2169" t="s">
        <v>31</v>
      </c>
      <c r="D2169" s="1" t="s">
        <v>32</v>
      </c>
      <c r="E2169" s="2">
        <v>45787</v>
      </c>
      <c r="F2169" s="2">
        <v>45787</v>
      </c>
      <c r="G2169">
        <v>14646032508</v>
      </c>
      <c r="H2169">
        <v>25014729</v>
      </c>
      <c r="I2169">
        <v>805.2</v>
      </c>
      <c r="J2169" s="2">
        <v>45847</v>
      </c>
      <c r="K2169">
        <v>660</v>
      </c>
      <c r="L2169" s="2">
        <v>45798</v>
      </c>
      <c r="M2169">
        <v>-49</v>
      </c>
      <c r="N2169">
        <f t="shared" si="33"/>
        <v>-32340</v>
      </c>
    </row>
    <row r="2170" spans="1:14" x14ac:dyDescent="0.65">
      <c r="A2170" t="s">
        <v>14</v>
      </c>
      <c r="B2170" t="s">
        <v>15</v>
      </c>
      <c r="C2170" t="s">
        <v>91</v>
      </c>
      <c r="D2170" s="1" t="s">
        <v>92</v>
      </c>
      <c r="E2170" s="2">
        <v>45787</v>
      </c>
      <c r="F2170" s="2">
        <v>45787</v>
      </c>
      <c r="G2170">
        <v>14646120417</v>
      </c>
      <c r="H2170">
        <v>2110681940</v>
      </c>
      <c r="I2170">
        <v>199.68</v>
      </c>
      <c r="J2170" s="2">
        <v>45847</v>
      </c>
      <c r="K2170">
        <v>192</v>
      </c>
      <c r="L2170" s="2">
        <v>45800</v>
      </c>
      <c r="M2170">
        <v>-47</v>
      </c>
      <c r="N2170">
        <f t="shared" si="33"/>
        <v>-9024</v>
      </c>
    </row>
    <row r="2171" spans="1:14" x14ac:dyDescent="0.65">
      <c r="A2171" t="s">
        <v>14</v>
      </c>
      <c r="B2171" t="s">
        <v>15</v>
      </c>
      <c r="C2171" t="s">
        <v>65</v>
      </c>
      <c r="D2171" s="1" t="s">
        <v>66</v>
      </c>
      <c r="E2171" s="2">
        <v>45787</v>
      </c>
      <c r="F2171" s="2">
        <v>45787</v>
      </c>
      <c r="G2171">
        <v>14648919299</v>
      </c>
      <c r="H2171">
        <v>2507900045790</v>
      </c>
      <c r="I2171">
        <v>325.89999999999998</v>
      </c>
      <c r="J2171" s="2">
        <v>45847</v>
      </c>
      <c r="K2171">
        <v>267.13</v>
      </c>
      <c r="L2171" s="2">
        <v>45818</v>
      </c>
      <c r="M2171">
        <v>-29</v>
      </c>
      <c r="N2171">
        <f t="shared" si="33"/>
        <v>-7746.7699999999995</v>
      </c>
    </row>
    <row r="2172" spans="1:14" x14ac:dyDescent="0.65">
      <c r="A2172" t="s">
        <v>14</v>
      </c>
      <c r="B2172" t="s">
        <v>15</v>
      </c>
      <c r="C2172" t="s">
        <v>65</v>
      </c>
      <c r="D2172" s="1" t="s">
        <v>66</v>
      </c>
      <c r="E2172" s="2">
        <v>45787</v>
      </c>
      <c r="F2172" s="2">
        <v>45787</v>
      </c>
      <c r="G2172">
        <v>14648919306</v>
      </c>
      <c r="H2172">
        <v>2507900045891</v>
      </c>
      <c r="I2172">
        <v>202.36</v>
      </c>
      <c r="J2172" s="2">
        <v>45847</v>
      </c>
      <c r="K2172">
        <v>165.87</v>
      </c>
      <c r="L2172" s="2">
        <v>45805</v>
      </c>
      <c r="M2172">
        <v>-42</v>
      </c>
      <c r="N2172">
        <f t="shared" si="33"/>
        <v>-6966.54</v>
      </c>
    </row>
    <row r="2173" spans="1:14" x14ac:dyDescent="0.65">
      <c r="A2173" t="s">
        <v>14</v>
      </c>
      <c r="B2173" t="s">
        <v>15</v>
      </c>
      <c r="C2173" t="s">
        <v>65</v>
      </c>
      <c r="D2173" s="1" t="s">
        <v>66</v>
      </c>
      <c r="E2173" s="2">
        <v>45787</v>
      </c>
      <c r="F2173" s="2">
        <v>45787</v>
      </c>
      <c r="G2173">
        <v>14648919587</v>
      </c>
      <c r="H2173">
        <v>2507900045849</v>
      </c>
      <c r="I2173">
        <v>281.41000000000003</v>
      </c>
      <c r="J2173" s="2">
        <v>45847</v>
      </c>
      <c r="K2173">
        <v>230.66</v>
      </c>
      <c r="L2173" s="2">
        <v>45818</v>
      </c>
      <c r="M2173">
        <v>-29</v>
      </c>
      <c r="N2173">
        <f t="shared" si="33"/>
        <v>-6689.14</v>
      </c>
    </row>
    <row r="2174" spans="1:14" x14ac:dyDescent="0.65">
      <c r="A2174" t="s">
        <v>14</v>
      </c>
      <c r="B2174" t="s">
        <v>15</v>
      </c>
      <c r="C2174" t="s">
        <v>233</v>
      </c>
      <c r="D2174">
        <v>10491670963</v>
      </c>
      <c r="E2174" s="2">
        <v>45787</v>
      </c>
      <c r="F2174" s="2">
        <v>45787</v>
      </c>
      <c r="G2174">
        <v>14649807554</v>
      </c>
      <c r="H2174">
        <v>8150045286</v>
      </c>
      <c r="I2174">
        <v>1354.2</v>
      </c>
      <c r="J2174" s="2">
        <v>45847</v>
      </c>
      <c r="K2174">
        <v>1110</v>
      </c>
      <c r="L2174" s="2">
        <v>45798</v>
      </c>
      <c r="M2174">
        <v>-49</v>
      </c>
      <c r="N2174">
        <f t="shared" si="33"/>
        <v>-54390</v>
      </c>
    </row>
    <row r="2175" spans="1:14" x14ac:dyDescent="0.65">
      <c r="A2175" t="s">
        <v>14</v>
      </c>
      <c r="B2175" t="s">
        <v>15</v>
      </c>
      <c r="C2175" t="s">
        <v>592</v>
      </c>
      <c r="D2175" s="1" t="s">
        <v>593</v>
      </c>
      <c r="E2175" s="2">
        <v>45788</v>
      </c>
      <c r="F2175" s="2">
        <v>45788</v>
      </c>
      <c r="G2175">
        <v>14652722846</v>
      </c>
      <c r="H2175">
        <v>5302805842</v>
      </c>
      <c r="I2175">
        <v>81.900000000000006</v>
      </c>
      <c r="J2175" s="2">
        <v>45848</v>
      </c>
      <c r="K2175">
        <v>78</v>
      </c>
      <c r="L2175" s="2">
        <v>45798</v>
      </c>
      <c r="M2175">
        <v>-50</v>
      </c>
      <c r="N2175">
        <f t="shared" si="33"/>
        <v>-3900</v>
      </c>
    </row>
    <row r="2176" spans="1:14" x14ac:dyDescent="0.65">
      <c r="A2176" t="s">
        <v>14</v>
      </c>
      <c r="B2176" t="s">
        <v>15</v>
      </c>
      <c r="C2176" t="s">
        <v>1121</v>
      </c>
      <c r="D2176" s="1" t="s">
        <v>1122</v>
      </c>
      <c r="E2176" s="2">
        <v>45789</v>
      </c>
      <c r="F2176" s="2">
        <v>45789</v>
      </c>
      <c r="G2176">
        <v>14655964821</v>
      </c>
      <c r="H2176">
        <v>1226</v>
      </c>
      <c r="I2176">
        <v>102.48</v>
      </c>
      <c r="J2176" s="2">
        <v>45849</v>
      </c>
      <c r="K2176">
        <v>84</v>
      </c>
      <c r="L2176" s="2">
        <v>45800</v>
      </c>
      <c r="M2176">
        <v>-49</v>
      </c>
      <c r="N2176">
        <f t="shared" si="33"/>
        <v>-4116</v>
      </c>
    </row>
    <row r="2177" spans="1:14" x14ac:dyDescent="0.65">
      <c r="A2177" t="s">
        <v>14</v>
      </c>
      <c r="B2177" t="s">
        <v>15</v>
      </c>
      <c r="C2177" t="s">
        <v>1123</v>
      </c>
      <c r="D2177" s="1" t="s">
        <v>1124</v>
      </c>
      <c r="E2177" s="2">
        <v>45789</v>
      </c>
      <c r="F2177" s="2">
        <v>45789</v>
      </c>
      <c r="G2177">
        <v>14656310774</v>
      </c>
      <c r="H2177" t="s">
        <v>1125</v>
      </c>
      <c r="I2177">
        <v>2266.71</v>
      </c>
      <c r="J2177" s="2">
        <v>45849</v>
      </c>
      <c r="K2177">
        <v>2011.87</v>
      </c>
      <c r="L2177" s="2">
        <v>45804</v>
      </c>
      <c r="M2177">
        <v>-45</v>
      </c>
      <c r="N2177">
        <f t="shared" si="33"/>
        <v>-90534.15</v>
      </c>
    </row>
    <row r="2178" spans="1:14" x14ac:dyDescent="0.65">
      <c r="A2178" t="s">
        <v>14</v>
      </c>
      <c r="B2178" t="s">
        <v>15</v>
      </c>
      <c r="C2178" t="s">
        <v>62</v>
      </c>
      <c r="D2178" s="1" t="s">
        <v>63</v>
      </c>
      <c r="E2178" s="2">
        <v>45789</v>
      </c>
      <c r="F2178" s="2">
        <v>45789</v>
      </c>
      <c r="G2178">
        <v>14656325895</v>
      </c>
      <c r="H2178" t="s">
        <v>1126</v>
      </c>
      <c r="I2178">
        <v>2685.34</v>
      </c>
      <c r="J2178" s="2">
        <v>45849</v>
      </c>
      <c r="K2178">
        <v>2201.1</v>
      </c>
      <c r="L2178" s="2">
        <v>45790</v>
      </c>
      <c r="M2178">
        <v>-59</v>
      </c>
      <c r="N2178">
        <f t="shared" si="33"/>
        <v>-129864.9</v>
      </c>
    </row>
    <row r="2179" spans="1:14" x14ac:dyDescent="0.65">
      <c r="A2179" t="s">
        <v>14</v>
      </c>
      <c r="B2179" t="s">
        <v>15</v>
      </c>
      <c r="C2179" t="s">
        <v>62</v>
      </c>
      <c r="D2179" s="1" t="s">
        <v>63</v>
      </c>
      <c r="E2179" s="2">
        <v>45789</v>
      </c>
      <c r="F2179" s="2">
        <v>45789</v>
      </c>
      <c r="G2179">
        <v>14656358981</v>
      </c>
      <c r="H2179" t="s">
        <v>1127</v>
      </c>
      <c r="I2179">
        <v>233.8</v>
      </c>
      <c r="J2179" s="2">
        <v>45849</v>
      </c>
      <c r="K2179">
        <v>191.64</v>
      </c>
      <c r="L2179" s="2">
        <v>45797</v>
      </c>
      <c r="M2179">
        <v>-52</v>
      </c>
      <c r="N2179">
        <f t="shared" ref="N2179:N2242" si="34">+M2179*K2179</f>
        <v>-9965.2799999999988</v>
      </c>
    </row>
    <row r="2180" spans="1:14" x14ac:dyDescent="0.65">
      <c r="A2180" t="s">
        <v>14</v>
      </c>
      <c r="B2180" t="s">
        <v>15</v>
      </c>
      <c r="C2180" t="s">
        <v>655</v>
      </c>
      <c r="D2180" s="1" t="s">
        <v>656</v>
      </c>
      <c r="E2180" s="2">
        <v>45789</v>
      </c>
      <c r="F2180" s="2">
        <v>45789</v>
      </c>
      <c r="G2180">
        <v>14656654837</v>
      </c>
      <c r="H2180">
        <v>25503135</v>
      </c>
      <c r="I2180">
        <v>2391.1999999999998</v>
      </c>
      <c r="J2180" s="2">
        <v>45849</v>
      </c>
      <c r="K2180">
        <v>1960</v>
      </c>
      <c r="L2180" s="2">
        <v>45799</v>
      </c>
      <c r="M2180">
        <v>-50</v>
      </c>
      <c r="N2180">
        <f t="shared" si="34"/>
        <v>-98000</v>
      </c>
    </row>
    <row r="2181" spans="1:14" x14ac:dyDescent="0.65">
      <c r="A2181" t="s">
        <v>14</v>
      </c>
      <c r="B2181" t="s">
        <v>15</v>
      </c>
      <c r="C2181" t="s">
        <v>289</v>
      </c>
      <c r="D2181" s="1" t="s">
        <v>290</v>
      </c>
      <c r="E2181" s="2">
        <v>45789</v>
      </c>
      <c r="F2181" s="2">
        <v>45789</v>
      </c>
      <c r="G2181">
        <v>14656717709</v>
      </c>
      <c r="H2181" t="s">
        <v>1128</v>
      </c>
      <c r="I2181">
        <v>412.26</v>
      </c>
      <c r="J2181" s="2">
        <v>45849</v>
      </c>
      <c r="K2181">
        <v>337.92</v>
      </c>
      <c r="L2181" s="2">
        <v>45798</v>
      </c>
      <c r="M2181">
        <v>-51</v>
      </c>
      <c r="N2181">
        <f t="shared" si="34"/>
        <v>-17233.920000000002</v>
      </c>
    </row>
    <row r="2182" spans="1:14" x14ac:dyDescent="0.65">
      <c r="A2182" t="s">
        <v>14</v>
      </c>
      <c r="B2182" t="s">
        <v>15</v>
      </c>
      <c r="C2182" t="s">
        <v>1129</v>
      </c>
      <c r="D2182" s="1" t="s">
        <v>1130</v>
      </c>
      <c r="E2182" s="2">
        <v>45789</v>
      </c>
      <c r="F2182" s="2">
        <v>45789</v>
      </c>
      <c r="G2182">
        <v>14657085318</v>
      </c>
      <c r="H2182" t="s">
        <v>1131</v>
      </c>
      <c r="I2182">
        <v>853.51</v>
      </c>
      <c r="J2182" s="2">
        <v>45849</v>
      </c>
      <c r="K2182">
        <v>699.6</v>
      </c>
      <c r="L2182" s="2">
        <v>45817</v>
      </c>
      <c r="M2182">
        <v>-32</v>
      </c>
      <c r="N2182">
        <f t="shared" si="34"/>
        <v>-22387.200000000001</v>
      </c>
    </row>
    <row r="2183" spans="1:14" x14ac:dyDescent="0.65">
      <c r="A2183" t="s">
        <v>14</v>
      </c>
      <c r="B2183" t="s">
        <v>15</v>
      </c>
      <c r="C2183" t="s">
        <v>62</v>
      </c>
      <c r="D2183" s="1" t="s">
        <v>63</v>
      </c>
      <c r="E2183" s="2">
        <v>45789</v>
      </c>
      <c r="F2183" s="2">
        <v>45789</v>
      </c>
      <c r="G2183">
        <v>14657208095</v>
      </c>
      <c r="H2183" t="s">
        <v>1132</v>
      </c>
      <c r="I2183">
        <v>3202.5</v>
      </c>
      <c r="J2183" s="2">
        <v>45849</v>
      </c>
      <c r="K2183">
        <v>2625</v>
      </c>
      <c r="L2183" s="2">
        <v>45790</v>
      </c>
      <c r="M2183">
        <v>-59</v>
      </c>
      <c r="N2183">
        <f t="shared" si="34"/>
        <v>-154875</v>
      </c>
    </row>
    <row r="2184" spans="1:14" x14ac:dyDescent="0.65">
      <c r="A2184" t="s">
        <v>14</v>
      </c>
      <c r="B2184" t="s">
        <v>15</v>
      </c>
      <c r="C2184" t="s">
        <v>62</v>
      </c>
      <c r="D2184" s="1" t="s">
        <v>63</v>
      </c>
      <c r="E2184" s="2">
        <v>45789</v>
      </c>
      <c r="F2184" s="2">
        <v>45789</v>
      </c>
      <c r="G2184">
        <v>14657208209</v>
      </c>
      <c r="H2184" t="s">
        <v>1133</v>
      </c>
      <c r="I2184">
        <v>7472.5</v>
      </c>
      <c r="J2184" s="2">
        <v>45849</v>
      </c>
      <c r="K2184">
        <v>6125</v>
      </c>
      <c r="L2184" s="2">
        <v>45797</v>
      </c>
      <c r="M2184">
        <v>-52</v>
      </c>
      <c r="N2184">
        <f t="shared" si="34"/>
        <v>-318500</v>
      </c>
    </row>
    <row r="2185" spans="1:14" x14ac:dyDescent="0.65">
      <c r="A2185" t="s">
        <v>14</v>
      </c>
      <c r="B2185" t="s">
        <v>15</v>
      </c>
      <c r="C2185" t="s">
        <v>62</v>
      </c>
      <c r="D2185" s="1" t="s">
        <v>63</v>
      </c>
      <c r="E2185" s="2">
        <v>45789</v>
      </c>
      <c r="F2185" s="2">
        <v>45789</v>
      </c>
      <c r="G2185">
        <v>14657208263</v>
      </c>
      <c r="H2185" t="s">
        <v>1134</v>
      </c>
      <c r="I2185">
        <v>23297.119999999999</v>
      </c>
      <c r="J2185" s="2">
        <v>45849</v>
      </c>
      <c r="K2185">
        <v>19096</v>
      </c>
      <c r="L2185" s="2">
        <v>45797</v>
      </c>
      <c r="M2185">
        <v>-52</v>
      </c>
      <c r="N2185">
        <f t="shared" si="34"/>
        <v>-992992</v>
      </c>
    </row>
    <row r="2186" spans="1:14" x14ac:dyDescent="0.65">
      <c r="A2186" t="s">
        <v>14</v>
      </c>
      <c r="B2186" t="s">
        <v>15</v>
      </c>
      <c r="C2186" t="s">
        <v>62</v>
      </c>
      <c r="D2186" s="1" t="s">
        <v>63</v>
      </c>
      <c r="E2186" s="2">
        <v>45789</v>
      </c>
      <c r="F2186" s="2">
        <v>45789</v>
      </c>
      <c r="G2186">
        <v>14657208311</v>
      </c>
      <c r="H2186" t="s">
        <v>1135</v>
      </c>
      <c r="I2186">
        <v>1450.62</v>
      </c>
      <c r="J2186" s="2">
        <v>45849</v>
      </c>
      <c r="K2186">
        <v>1288.8</v>
      </c>
      <c r="L2186" s="2">
        <v>45812</v>
      </c>
      <c r="M2186">
        <v>-37</v>
      </c>
      <c r="N2186">
        <f t="shared" si="34"/>
        <v>-47685.599999999999</v>
      </c>
    </row>
    <row r="2187" spans="1:14" x14ac:dyDescent="0.65">
      <c r="A2187" t="s">
        <v>14</v>
      </c>
      <c r="B2187" t="s">
        <v>15</v>
      </c>
      <c r="C2187" t="s">
        <v>1136</v>
      </c>
      <c r="D2187" s="1" t="s">
        <v>1137</v>
      </c>
      <c r="E2187" s="2">
        <v>45789</v>
      </c>
      <c r="F2187" s="2">
        <v>45789</v>
      </c>
      <c r="G2187">
        <v>14657387279</v>
      </c>
      <c r="H2187" t="s">
        <v>283</v>
      </c>
      <c r="I2187">
        <v>8072.4</v>
      </c>
      <c r="J2187" s="2">
        <v>45849</v>
      </c>
      <c r="K2187">
        <v>7688</v>
      </c>
      <c r="L2187" s="2">
        <v>45800</v>
      </c>
      <c r="M2187">
        <v>-49</v>
      </c>
      <c r="N2187">
        <f t="shared" si="34"/>
        <v>-376712</v>
      </c>
    </row>
    <row r="2188" spans="1:14" x14ac:dyDescent="0.65">
      <c r="A2188" t="s">
        <v>14</v>
      </c>
      <c r="B2188" t="s">
        <v>15</v>
      </c>
      <c r="C2188" t="s">
        <v>361</v>
      </c>
      <c r="D2188" s="1" t="s">
        <v>362</v>
      </c>
      <c r="E2188" s="2">
        <v>45789</v>
      </c>
      <c r="F2188" s="2">
        <v>45789</v>
      </c>
      <c r="G2188">
        <v>14657839666</v>
      </c>
      <c r="H2188">
        <v>1300000351</v>
      </c>
      <c r="I2188">
        <v>5210</v>
      </c>
      <c r="J2188" s="2">
        <v>45849</v>
      </c>
      <c r="K2188">
        <v>5210</v>
      </c>
      <c r="L2188" s="2">
        <v>45792</v>
      </c>
      <c r="M2188">
        <v>-57</v>
      </c>
      <c r="N2188">
        <f t="shared" si="34"/>
        <v>-296970</v>
      </c>
    </row>
    <row r="2189" spans="1:14" x14ac:dyDescent="0.65">
      <c r="A2189" t="s">
        <v>14</v>
      </c>
      <c r="B2189" t="s">
        <v>15</v>
      </c>
      <c r="C2189" t="s">
        <v>223</v>
      </c>
      <c r="D2189">
        <v>11189050153</v>
      </c>
      <c r="E2189" s="2">
        <v>45789</v>
      </c>
      <c r="F2189" s="2">
        <v>45789</v>
      </c>
      <c r="G2189">
        <v>14658234174</v>
      </c>
      <c r="H2189">
        <v>25501196</v>
      </c>
      <c r="I2189">
        <v>2533.31</v>
      </c>
      <c r="J2189" s="2">
        <v>45849</v>
      </c>
      <c r="K2189">
        <v>2076.48</v>
      </c>
      <c r="L2189" s="2">
        <v>45800</v>
      </c>
      <c r="M2189">
        <v>-49</v>
      </c>
      <c r="N2189">
        <f t="shared" si="34"/>
        <v>-101747.52</v>
      </c>
    </row>
    <row r="2190" spans="1:14" x14ac:dyDescent="0.65">
      <c r="A2190" t="s">
        <v>14</v>
      </c>
      <c r="B2190" t="s">
        <v>15</v>
      </c>
      <c r="C2190" t="s">
        <v>791</v>
      </c>
      <c r="D2190" s="1" t="s">
        <v>792</v>
      </c>
      <c r="E2190" s="2">
        <v>45789</v>
      </c>
      <c r="F2190" s="2">
        <v>45789</v>
      </c>
      <c r="G2190">
        <v>14659183763</v>
      </c>
      <c r="H2190">
        <v>2025914535</v>
      </c>
      <c r="I2190">
        <v>671</v>
      </c>
      <c r="J2190" s="2">
        <v>45849</v>
      </c>
      <c r="K2190">
        <v>550</v>
      </c>
      <c r="L2190" s="2">
        <v>45800</v>
      </c>
      <c r="M2190">
        <v>-49</v>
      </c>
      <c r="N2190">
        <f t="shared" si="34"/>
        <v>-26950</v>
      </c>
    </row>
    <row r="2191" spans="1:14" x14ac:dyDescent="0.65">
      <c r="A2191" t="s">
        <v>14</v>
      </c>
      <c r="B2191" t="s">
        <v>15</v>
      </c>
      <c r="C2191" t="s">
        <v>365</v>
      </c>
      <c r="D2191" s="1" t="s">
        <v>366</v>
      </c>
      <c r="E2191" s="2">
        <v>45789</v>
      </c>
      <c r="F2191" s="2">
        <v>45789</v>
      </c>
      <c r="G2191">
        <v>14659473025</v>
      </c>
      <c r="H2191">
        <v>107</v>
      </c>
      <c r="I2191">
        <v>421.69</v>
      </c>
      <c r="J2191" s="2">
        <v>45849</v>
      </c>
      <c r="K2191">
        <v>345.65</v>
      </c>
      <c r="L2191" s="2">
        <v>45790</v>
      </c>
      <c r="M2191">
        <v>-59</v>
      </c>
      <c r="N2191">
        <f t="shared" si="34"/>
        <v>-20393.349999999999</v>
      </c>
    </row>
    <row r="2192" spans="1:14" x14ac:dyDescent="0.65">
      <c r="A2192" t="s">
        <v>14</v>
      </c>
      <c r="B2192" t="s">
        <v>15</v>
      </c>
      <c r="C2192" t="s">
        <v>174</v>
      </c>
      <c r="D2192" s="1" t="s">
        <v>175</v>
      </c>
      <c r="E2192" s="2">
        <v>45789</v>
      </c>
      <c r="F2192" s="2">
        <v>45789</v>
      </c>
      <c r="G2192">
        <v>14659907558</v>
      </c>
      <c r="H2192" t="s">
        <v>1138</v>
      </c>
      <c r="I2192">
        <v>1179.68</v>
      </c>
      <c r="J2192" s="2">
        <v>45849</v>
      </c>
      <c r="K2192">
        <v>1123.5</v>
      </c>
      <c r="L2192" s="2">
        <v>45798</v>
      </c>
      <c r="M2192">
        <v>-51</v>
      </c>
      <c r="N2192">
        <f t="shared" si="34"/>
        <v>-57298.5</v>
      </c>
    </row>
    <row r="2193" spans="1:14" x14ac:dyDescent="0.65">
      <c r="A2193" t="s">
        <v>14</v>
      </c>
      <c r="B2193" t="s">
        <v>15</v>
      </c>
      <c r="C2193" t="s">
        <v>174</v>
      </c>
      <c r="D2193" s="1" t="s">
        <v>175</v>
      </c>
      <c r="E2193" s="2">
        <v>45789</v>
      </c>
      <c r="F2193" s="2">
        <v>45789</v>
      </c>
      <c r="G2193">
        <v>14659907597</v>
      </c>
      <c r="H2193" t="s">
        <v>1139</v>
      </c>
      <c r="I2193">
        <v>366</v>
      </c>
      <c r="J2193" s="2">
        <v>45849</v>
      </c>
      <c r="K2193">
        <v>300</v>
      </c>
      <c r="L2193" s="2">
        <v>45798</v>
      </c>
      <c r="M2193">
        <v>-51</v>
      </c>
      <c r="N2193">
        <f t="shared" si="34"/>
        <v>-15300</v>
      </c>
    </row>
    <row r="2194" spans="1:14" x14ac:dyDescent="0.65">
      <c r="A2194" t="s">
        <v>14</v>
      </c>
      <c r="B2194" t="s">
        <v>15</v>
      </c>
      <c r="C2194" t="s">
        <v>174</v>
      </c>
      <c r="D2194" s="1" t="s">
        <v>175</v>
      </c>
      <c r="E2194" s="2">
        <v>45789</v>
      </c>
      <c r="F2194" s="2">
        <v>45789</v>
      </c>
      <c r="G2194">
        <v>14659907633</v>
      </c>
      <c r="H2194" t="s">
        <v>1140</v>
      </c>
      <c r="I2194">
        <v>366</v>
      </c>
      <c r="J2194" s="2">
        <v>45849</v>
      </c>
      <c r="K2194">
        <v>300</v>
      </c>
      <c r="L2194" s="2">
        <v>45798</v>
      </c>
      <c r="M2194">
        <v>-51</v>
      </c>
      <c r="N2194">
        <f t="shared" si="34"/>
        <v>-15300</v>
      </c>
    </row>
    <row r="2195" spans="1:14" x14ac:dyDescent="0.65">
      <c r="A2195" t="s">
        <v>14</v>
      </c>
      <c r="B2195" t="s">
        <v>15</v>
      </c>
      <c r="C2195" t="s">
        <v>612</v>
      </c>
      <c r="D2195" s="1" t="s">
        <v>613</v>
      </c>
      <c r="E2195" s="2">
        <v>45789</v>
      </c>
      <c r="F2195" s="2">
        <v>45789</v>
      </c>
      <c r="G2195">
        <v>14660462299</v>
      </c>
      <c r="H2195">
        <v>202500003486</v>
      </c>
      <c r="I2195">
        <v>100771.43</v>
      </c>
      <c r="J2195" s="2">
        <v>45849</v>
      </c>
      <c r="K2195">
        <v>100742.32</v>
      </c>
      <c r="L2195" s="2">
        <v>45800</v>
      </c>
      <c r="M2195">
        <v>-49</v>
      </c>
      <c r="N2195">
        <f t="shared" si="34"/>
        <v>-4936373.6800000006</v>
      </c>
    </row>
    <row r="2196" spans="1:14" x14ac:dyDescent="0.65">
      <c r="A2196" t="s">
        <v>14</v>
      </c>
      <c r="B2196" t="s">
        <v>15</v>
      </c>
      <c r="C2196" t="s">
        <v>612</v>
      </c>
      <c r="D2196" s="1" t="s">
        <v>613</v>
      </c>
      <c r="E2196" s="2">
        <v>45789</v>
      </c>
      <c r="F2196" s="2">
        <v>45789</v>
      </c>
      <c r="G2196">
        <v>14660463957</v>
      </c>
      <c r="H2196">
        <v>202500003485</v>
      </c>
      <c r="I2196">
        <v>22943.35</v>
      </c>
      <c r="J2196" s="2">
        <v>45849</v>
      </c>
      <c r="K2196">
        <v>22934.57</v>
      </c>
      <c r="L2196" s="2">
        <v>45800</v>
      </c>
      <c r="M2196">
        <v>-49</v>
      </c>
      <c r="N2196">
        <f t="shared" si="34"/>
        <v>-1123793.93</v>
      </c>
    </row>
    <row r="2197" spans="1:14" x14ac:dyDescent="0.65">
      <c r="A2197" t="s">
        <v>14</v>
      </c>
      <c r="B2197" t="s">
        <v>15</v>
      </c>
      <c r="C2197" t="s">
        <v>475</v>
      </c>
      <c r="D2197" s="1" t="s">
        <v>476</v>
      </c>
      <c r="E2197" s="2">
        <v>45789</v>
      </c>
      <c r="F2197" s="2">
        <v>45789</v>
      </c>
      <c r="G2197">
        <v>14660643395</v>
      </c>
      <c r="H2197">
        <v>2025005025</v>
      </c>
      <c r="I2197">
        <v>25881.63</v>
      </c>
      <c r="J2197" s="2">
        <v>45849</v>
      </c>
      <c r="K2197">
        <v>21214.45</v>
      </c>
      <c r="L2197" s="2">
        <v>45790</v>
      </c>
      <c r="M2197">
        <v>-59</v>
      </c>
      <c r="N2197">
        <f t="shared" si="34"/>
        <v>-1251652.55</v>
      </c>
    </row>
    <row r="2198" spans="1:14" x14ac:dyDescent="0.65">
      <c r="A2198" t="s">
        <v>14</v>
      </c>
      <c r="B2198" t="s">
        <v>15</v>
      </c>
      <c r="C2198" t="s">
        <v>475</v>
      </c>
      <c r="D2198" s="1" t="s">
        <v>476</v>
      </c>
      <c r="E2198" s="2">
        <v>45789</v>
      </c>
      <c r="F2198" s="2">
        <v>45789</v>
      </c>
      <c r="G2198">
        <v>14660643555</v>
      </c>
      <c r="H2198">
        <v>2025005026</v>
      </c>
      <c r="I2198">
        <v>194417.09</v>
      </c>
      <c r="J2198" s="2">
        <v>45849</v>
      </c>
      <c r="K2198">
        <v>159358.26999999999</v>
      </c>
      <c r="L2198" s="2">
        <v>45790</v>
      </c>
      <c r="M2198">
        <v>-59</v>
      </c>
      <c r="N2198">
        <f t="shared" si="34"/>
        <v>-9402137.9299999997</v>
      </c>
    </row>
    <row r="2199" spans="1:14" x14ac:dyDescent="0.65">
      <c r="A2199" t="s">
        <v>14</v>
      </c>
      <c r="B2199" t="s">
        <v>15</v>
      </c>
      <c r="C2199" t="s">
        <v>69</v>
      </c>
      <c r="D2199" s="1" t="s">
        <v>49</v>
      </c>
      <c r="E2199" s="2">
        <v>45789</v>
      </c>
      <c r="F2199" s="2">
        <v>45789</v>
      </c>
      <c r="G2199">
        <v>14661529317</v>
      </c>
      <c r="H2199">
        <v>1900094828</v>
      </c>
      <c r="I2199">
        <v>246.82</v>
      </c>
      <c r="J2199" s="2">
        <v>45849</v>
      </c>
      <c r="K2199">
        <v>224.38</v>
      </c>
      <c r="L2199" s="2">
        <v>45813</v>
      </c>
      <c r="M2199">
        <v>-36</v>
      </c>
      <c r="N2199">
        <f t="shared" si="34"/>
        <v>-8077.68</v>
      </c>
    </row>
    <row r="2200" spans="1:14" x14ac:dyDescent="0.65">
      <c r="A2200" t="s">
        <v>14</v>
      </c>
      <c r="B2200" t="s">
        <v>15</v>
      </c>
      <c r="C2200" t="s">
        <v>69</v>
      </c>
      <c r="D2200" s="1" t="s">
        <v>49</v>
      </c>
      <c r="E2200" s="2">
        <v>45790</v>
      </c>
      <c r="F2200" s="2">
        <v>45790</v>
      </c>
      <c r="G2200">
        <v>14661634275</v>
      </c>
      <c r="H2200">
        <v>1900097997</v>
      </c>
      <c r="I2200">
        <v>7.48</v>
      </c>
      <c r="J2200" s="2">
        <v>45850</v>
      </c>
      <c r="K2200">
        <v>6.8</v>
      </c>
      <c r="L2200" s="2">
        <v>45813</v>
      </c>
      <c r="M2200">
        <v>-37</v>
      </c>
      <c r="N2200">
        <f t="shared" si="34"/>
        <v>-251.6</v>
      </c>
    </row>
    <row r="2201" spans="1:14" x14ac:dyDescent="0.65">
      <c r="A2201" t="s">
        <v>14</v>
      </c>
      <c r="B2201" t="s">
        <v>15</v>
      </c>
      <c r="C2201" t="s">
        <v>69</v>
      </c>
      <c r="D2201" s="1" t="s">
        <v>49</v>
      </c>
      <c r="E2201" s="2">
        <v>45790</v>
      </c>
      <c r="F2201" s="2">
        <v>45790</v>
      </c>
      <c r="G2201">
        <v>14661640684</v>
      </c>
      <c r="H2201">
        <v>1900098040</v>
      </c>
      <c r="I2201">
        <v>636.9</v>
      </c>
      <c r="J2201" s="2">
        <v>45850</v>
      </c>
      <c r="K2201">
        <v>579</v>
      </c>
      <c r="L2201" s="2">
        <v>45813</v>
      </c>
      <c r="M2201">
        <v>-37</v>
      </c>
      <c r="N2201">
        <f t="shared" si="34"/>
        <v>-21423</v>
      </c>
    </row>
    <row r="2202" spans="1:14" x14ac:dyDescent="0.65">
      <c r="A2202" t="s">
        <v>14</v>
      </c>
      <c r="B2202" t="s">
        <v>15</v>
      </c>
      <c r="C2202" t="s">
        <v>69</v>
      </c>
      <c r="D2202" s="1" t="s">
        <v>49</v>
      </c>
      <c r="E2202" s="2">
        <v>45790</v>
      </c>
      <c r="F2202" s="2">
        <v>45790</v>
      </c>
      <c r="G2202">
        <v>14661641463</v>
      </c>
      <c r="H2202">
        <v>1900098020</v>
      </c>
      <c r="I2202">
        <v>572.79</v>
      </c>
      <c r="J2202" s="2">
        <v>45850</v>
      </c>
      <c r="K2202">
        <v>520.72</v>
      </c>
      <c r="L2202" s="2">
        <v>45813</v>
      </c>
      <c r="M2202">
        <v>-37</v>
      </c>
      <c r="N2202">
        <f t="shared" si="34"/>
        <v>-19266.64</v>
      </c>
    </row>
    <row r="2203" spans="1:14" x14ac:dyDescent="0.65">
      <c r="A2203" t="s">
        <v>14</v>
      </c>
      <c r="B2203" t="s">
        <v>15</v>
      </c>
      <c r="C2203" t="s">
        <v>69</v>
      </c>
      <c r="D2203" s="1" t="s">
        <v>49</v>
      </c>
      <c r="E2203" s="2">
        <v>45790</v>
      </c>
      <c r="F2203" s="2">
        <v>45790</v>
      </c>
      <c r="G2203">
        <v>14661734254</v>
      </c>
      <c r="H2203">
        <v>1900096495</v>
      </c>
      <c r="I2203">
        <v>36.19</v>
      </c>
      <c r="J2203" s="2">
        <v>45850</v>
      </c>
      <c r="K2203">
        <v>32.9</v>
      </c>
      <c r="L2203" s="2">
        <v>45813</v>
      </c>
      <c r="M2203">
        <v>-37</v>
      </c>
      <c r="N2203">
        <f t="shared" si="34"/>
        <v>-1217.3</v>
      </c>
    </row>
    <row r="2204" spans="1:14" x14ac:dyDescent="0.65">
      <c r="A2204" t="s">
        <v>14</v>
      </c>
      <c r="B2204" t="s">
        <v>15</v>
      </c>
      <c r="C2204" t="s">
        <v>69</v>
      </c>
      <c r="D2204" s="1" t="s">
        <v>49</v>
      </c>
      <c r="E2204" s="2">
        <v>45790</v>
      </c>
      <c r="F2204" s="2">
        <v>45790</v>
      </c>
      <c r="G2204">
        <v>14661804162</v>
      </c>
      <c r="H2204">
        <v>1900095058</v>
      </c>
      <c r="I2204">
        <v>91.08</v>
      </c>
      <c r="J2204" s="2">
        <v>45850</v>
      </c>
      <c r="K2204">
        <v>82.8</v>
      </c>
      <c r="L2204" s="2">
        <v>45813</v>
      </c>
      <c r="M2204">
        <v>-37</v>
      </c>
      <c r="N2204">
        <f t="shared" si="34"/>
        <v>-3063.6</v>
      </c>
    </row>
    <row r="2205" spans="1:14" x14ac:dyDescent="0.65">
      <c r="A2205" t="s">
        <v>14</v>
      </c>
      <c r="B2205" t="s">
        <v>15</v>
      </c>
      <c r="C2205" t="s">
        <v>69</v>
      </c>
      <c r="D2205" s="1" t="s">
        <v>49</v>
      </c>
      <c r="E2205" s="2">
        <v>45790</v>
      </c>
      <c r="F2205" s="2">
        <v>45790</v>
      </c>
      <c r="G2205">
        <v>14661833077</v>
      </c>
      <c r="H2205">
        <v>1900095079</v>
      </c>
      <c r="I2205">
        <v>4227.3900000000003</v>
      </c>
      <c r="J2205" s="2">
        <v>45850</v>
      </c>
      <c r="K2205">
        <v>3843.08</v>
      </c>
      <c r="L2205" s="2">
        <v>45813</v>
      </c>
      <c r="M2205">
        <v>-37</v>
      </c>
      <c r="N2205">
        <f t="shared" si="34"/>
        <v>-142193.96</v>
      </c>
    </row>
    <row r="2206" spans="1:14" x14ac:dyDescent="0.65">
      <c r="A2206" t="s">
        <v>14</v>
      </c>
      <c r="B2206" t="s">
        <v>15</v>
      </c>
      <c r="C2206" t="s">
        <v>69</v>
      </c>
      <c r="D2206" s="1" t="s">
        <v>49</v>
      </c>
      <c r="E2206" s="2">
        <v>45790</v>
      </c>
      <c r="F2206" s="2">
        <v>45790</v>
      </c>
      <c r="G2206">
        <v>14661838247</v>
      </c>
      <c r="H2206">
        <v>1900096630</v>
      </c>
      <c r="I2206">
        <v>37.270000000000003</v>
      </c>
      <c r="J2206" s="2">
        <v>45850</v>
      </c>
      <c r="K2206">
        <v>33.880000000000003</v>
      </c>
      <c r="L2206" s="2">
        <v>45813</v>
      </c>
      <c r="M2206">
        <v>-37</v>
      </c>
      <c r="N2206">
        <f t="shared" si="34"/>
        <v>-1253.5600000000002</v>
      </c>
    </row>
    <row r="2207" spans="1:14" x14ac:dyDescent="0.65">
      <c r="A2207" t="s">
        <v>14</v>
      </c>
      <c r="B2207" t="s">
        <v>15</v>
      </c>
      <c r="C2207" t="s">
        <v>69</v>
      </c>
      <c r="D2207" s="1" t="s">
        <v>49</v>
      </c>
      <c r="E2207" s="2">
        <v>45790</v>
      </c>
      <c r="F2207" s="2">
        <v>45790</v>
      </c>
      <c r="G2207">
        <v>14661845040</v>
      </c>
      <c r="H2207">
        <v>1900096672</v>
      </c>
      <c r="I2207">
        <v>35.51</v>
      </c>
      <c r="J2207" s="2">
        <v>45850</v>
      </c>
      <c r="K2207">
        <v>32.28</v>
      </c>
      <c r="L2207" s="2">
        <v>45813</v>
      </c>
      <c r="M2207">
        <v>-37</v>
      </c>
      <c r="N2207">
        <f t="shared" si="34"/>
        <v>-1194.3600000000001</v>
      </c>
    </row>
    <row r="2208" spans="1:14" x14ac:dyDescent="0.65">
      <c r="A2208" t="s">
        <v>14</v>
      </c>
      <c r="B2208" t="s">
        <v>15</v>
      </c>
      <c r="C2208" t="s">
        <v>69</v>
      </c>
      <c r="D2208" s="1" t="s">
        <v>49</v>
      </c>
      <c r="E2208" s="2">
        <v>45790</v>
      </c>
      <c r="F2208" s="2">
        <v>45790</v>
      </c>
      <c r="G2208">
        <v>14661845391</v>
      </c>
      <c r="H2208">
        <v>1900098178</v>
      </c>
      <c r="I2208">
        <v>950.4</v>
      </c>
      <c r="J2208" s="2">
        <v>45850</v>
      </c>
      <c r="K2208">
        <v>864</v>
      </c>
      <c r="L2208" s="2">
        <v>45813</v>
      </c>
      <c r="M2208">
        <v>-37</v>
      </c>
      <c r="N2208">
        <f t="shared" si="34"/>
        <v>-31968</v>
      </c>
    </row>
    <row r="2209" spans="1:14" x14ac:dyDescent="0.65">
      <c r="A2209" t="s">
        <v>14</v>
      </c>
      <c r="B2209" t="s">
        <v>15</v>
      </c>
      <c r="C2209" t="s">
        <v>69</v>
      </c>
      <c r="D2209" s="1" t="s">
        <v>49</v>
      </c>
      <c r="E2209" s="2">
        <v>45789</v>
      </c>
      <c r="F2209" s="2">
        <v>45789</v>
      </c>
      <c r="G2209">
        <v>14661845914</v>
      </c>
      <c r="H2209">
        <v>1900096675</v>
      </c>
      <c r="I2209">
        <v>683.1</v>
      </c>
      <c r="J2209" s="2">
        <v>45849</v>
      </c>
      <c r="K2209">
        <v>621</v>
      </c>
      <c r="L2209" s="2">
        <v>45813</v>
      </c>
      <c r="M2209">
        <v>-36</v>
      </c>
      <c r="N2209">
        <f t="shared" si="34"/>
        <v>-22356</v>
      </c>
    </row>
    <row r="2210" spans="1:14" x14ac:dyDescent="0.65">
      <c r="A2210" t="s">
        <v>14</v>
      </c>
      <c r="B2210" t="s">
        <v>15</v>
      </c>
      <c r="C2210" t="s">
        <v>69</v>
      </c>
      <c r="D2210" s="1" t="s">
        <v>49</v>
      </c>
      <c r="E2210" s="2">
        <v>45790</v>
      </c>
      <c r="F2210" s="2">
        <v>45790</v>
      </c>
      <c r="G2210">
        <v>14661943061</v>
      </c>
      <c r="H2210">
        <v>1900095134</v>
      </c>
      <c r="I2210">
        <v>1929.4</v>
      </c>
      <c r="J2210" s="2">
        <v>45850</v>
      </c>
      <c r="K2210">
        <v>1754</v>
      </c>
      <c r="L2210" s="2">
        <v>45813</v>
      </c>
      <c r="M2210">
        <v>-37</v>
      </c>
      <c r="N2210">
        <f t="shared" si="34"/>
        <v>-64898</v>
      </c>
    </row>
    <row r="2211" spans="1:14" x14ac:dyDescent="0.65">
      <c r="A2211" t="s">
        <v>14</v>
      </c>
      <c r="B2211" t="s">
        <v>15</v>
      </c>
      <c r="C2211" t="s">
        <v>69</v>
      </c>
      <c r="D2211" s="1" t="s">
        <v>49</v>
      </c>
      <c r="E2211" s="2">
        <v>45790</v>
      </c>
      <c r="F2211" s="2">
        <v>45790</v>
      </c>
      <c r="G2211">
        <v>14661949533</v>
      </c>
      <c r="H2211">
        <v>1900096689</v>
      </c>
      <c r="I2211">
        <v>7.56</v>
      </c>
      <c r="J2211" s="2">
        <v>45850</v>
      </c>
      <c r="K2211">
        <v>6.87</v>
      </c>
      <c r="L2211" s="2">
        <v>45813</v>
      </c>
      <c r="M2211">
        <v>-37</v>
      </c>
      <c r="N2211">
        <f t="shared" si="34"/>
        <v>-254.19</v>
      </c>
    </row>
    <row r="2212" spans="1:14" x14ac:dyDescent="0.65">
      <c r="A2212" t="s">
        <v>14</v>
      </c>
      <c r="B2212" t="s">
        <v>15</v>
      </c>
      <c r="C2212" t="s">
        <v>69</v>
      </c>
      <c r="D2212" s="1" t="s">
        <v>49</v>
      </c>
      <c r="E2212" s="2">
        <v>45790</v>
      </c>
      <c r="F2212" s="2">
        <v>45790</v>
      </c>
      <c r="G2212">
        <v>14661998357</v>
      </c>
      <c r="H2212">
        <v>1900096729</v>
      </c>
      <c r="I2212">
        <v>122.74</v>
      </c>
      <c r="J2212" s="2">
        <v>45850</v>
      </c>
      <c r="K2212">
        <v>111.58</v>
      </c>
      <c r="L2212" s="2">
        <v>45813</v>
      </c>
      <c r="M2212">
        <v>-37</v>
      </c>
      <c r="N2212">
        <f t="shared" si="34"/>
        <v>-4128.46</v>
      </c>
    </row>
    <row r="2213" spans="1:14" x14ac:dyDescent="0.65">
      <c r="A2213" t="s">
        <v>14</v>
      </c>
      <c r="B2213" t="s">
        <v>15</v>
      </c>
      <c r="C2213" t="s">
        <v>69</v>
      </c>
      <c r="D2213" s="1" t="s">
        <v>49</v>
      </c>
      <c r="E2213" s="2">
        <v>45789</v>
      </c>
      <c r="F2213" s="2">
        <v>45789</v>
      </c>
      <c r="G2213">
        <v>14662003820</v>
      </c>
      <c r="H2213">
        <v>1900096749</v>
      </c>
      <c r="I2213">
        <v>9.11</v>
      </c>
      <c r="J2213" s="2">
        <v>45849</v>
      </c>
      <c r="K2213">
        <v>8.2799999999999994</v>
      </c>
      <c r="L2213" s="2">
        <v>45813</v>
      </c>
      <c r="M2213">
        <v>-36</v>
      </c>
      <c r="N2213">
        <f t="shared" si="34"/>
        <v>-298.08</v>
      </c>
    </row>
    <row r="2214" spans="1:14" x14ac:dyDescent="0.65">
      <c r="A2214" t="s">
        <v>14</v>
      </c>
      <c r="B2214" t="s">
        <v>15</v>
      </c>
      <c r="C2214" t="s">
        <v>69</v>
      </c>
      <c r="D2214" s="1" t="s">
        <v>49</v>
      </c>
      <c r="E2214" s="2">
        <v>45790</v>
      </c>
      <c r="F2214" s="2">
        <v>45790</v>
      </c>
      <c r="G2214">
        <v>14662007961</v>
      </c>
      <c r="H2214">
        <v>1900098310</v>
      </c>
      <c r="I2214">
        <v>340.56</v>
      </c>
      <c r="J2214" s="2">
        <v>45850</v>
      </c>
      <c r="K2214">
        <v>309.60000000000002</v>
      </c>
      <c r="L2214" s="2">
        <v>45813</v>
      </c>
      <c r="M2214">
        <v>-37</v>
      </c>
      <c r="N2214">
        <f t="shared" si="34"/>
        <v>-11455.2</v>
      </c>
    </row>
    <row r="2215" spans="1:14" x14ac:dyDescent="0.65">
      <c r="A2215" t="s">
        <v>14</v>
      </c>
      <c r="B2215" t="s">
        <v>15</v>
      </c>
      <c r="C2215" t="s">
        <v>69</v>
      </c>
      <c r="D2215" s="1" t="s">
        <v>49</v>
      </c>
      <c r="E2215" s="2">
        <v>45790</v>
      </c>
      <c r="F2215" s="2">
        <v>45790</v>
      </c>
      <c r="G2215">
        <v>14662018433</v>
      </c>
      <c r="H2215">
        <v>1900098347</v>
      </c>
      <c r="I2215">
        <v>279.31</v>
      </c>
      <c r="J2215" s="2">
        <v>45850</v>
      </c>
      <c r="K2215">
        <v>253.92</v>
      </c>
      <c r="L2215" s="2">
        <v>45813</v>
      </c>
      <c r="M2215">
        <v>-37</v>
      </c>
      <c r="N2215">
        <f t="shared" si="34"/>
        <v>-9395.0399999999991</v>
      </c>
    </row>
    <row r="2216" spans="1:14" x14ac:dyDescent="0.65">
      <c r="A2216" t="s">
        <v>14</v>
      </c>
      <c r="B2216" t="s">
        <v>15</v>
      </c>
      <c r="C2216" t="s">
        <v>69</v>
      </c>
      <c r="D2216" s="1" t="s">
        <v>49</v>
      </c>
      <c r="E2216" s="2">
        <v>45789</v>
      </c>
      <c r="F2216" s="2">
        <v>45789</v>
      </c>
      <c r="G2216">
        <v>14662062303</v>
      </c>
      <c r="H2216">
        <v>1900095206</v>
      </c>
      <c r="I2216">
        <v>63.79</v>
      </c>
      <c r="J2216" s="2">
        <v>45849</v>
      </c>
      <c r="K2216">
        <v>57.99</v>
      </c>
      <c r="L2216" s="2">
        <v>45813</v>
      </c>
      <c r="M2216">
        <v>-36</v>
      </c>
      <c r="N2216">
        <f t="shared" si="34"/>
        <v>-2087.64</v>
      </c>
    </row>
    <row r="2217" spans="1:14" x14ac:dyDescent="0.65">
      <c r="A2217" t="s">
        <v>14</v>
      </c>
      <c r="B2217" t="s">
        <v>15</v>
      </c>
      <c r="C2217" t="s">
        <v>69</v>
      </c>
      <c r="D2217" s="1" t="s">
        <v>49</v>
      </c>
      <c r="E2217" s="2">
        <v>45789</v>
      </c>
      <c r="F2217" s="2">
        <v>45789</v>
      </c>
      <c r="G2217">
        <v>14662065908</v>
      </c>
      <c r="H2217">
        <v>1900095221</v>
      </c>
      <c r="I2217">
        <v>2923.87</v>
      </c>
      <c r="J2217" s="2">
        <v>45849</v>
      </c>
      <c r="K2217">
        <v>2658.06</v>
      </c>
      <c r="L2217" s="2">
        <v>45813</v>
      </c>
      <c r="M2217">
        <v>-36</v>
      </c>
      <c r="N2217">
        <f t="shared" si="34"/>
        <v>-95690.16</v>
      </c>
    </row>
    <row r="2218" spans="1:14" x14ac:dyDescent="0.65">
      <c r="A2218" t="s">
        <v>14</v>
      </c>
      <c r="B2218" t="s">
        <v>15</v>
      </c>
      <c r="C2218" t="s">
        <v>69</v>
      </c>
      <c r="D2218" s="1" t="s">
        <v>49</v>
      </c>
      <c r="E2218" s="2">
        <v>45790</v>
      </c>
      <c r="F2218" s="2">
        <v>45790</v>
      </c>
      <c r="G2218">
        <v>14662075249</v>
      </c>
      <c r="H2218">
        <v>1900096815</v>
      </c>
      <c r="I2218">
        <v>16.760000000000002</v>
      </c>
      <c r="J2218" s="2">
        <v>45850</v>
      </c>
      <c r="K2218">
        <v>15.24</v>
      </c>
      <c r="L2218" s="2">
        <v>45813</v>
      </c>
      <c r="M2218">
        <v>-37</v>
      </c>
      <c r="N2218">
        <f t="shared" si="34"/>
        <v>-563.88</v>
      </c>
    </row>
    <row r="2219" spans="1:14" x14ac:dyDescent="0.65">
      <c r="A2219" t="s">
        <v>14</v>
      </c>
      <c r="B2219" t="s">
        <v>15</v>
      </c>
      <c r="C2219" t="s">
        <v>69</v>
      </c>
      <c r="D2219" s="1" t="s">
        <v>49</v>
      </c>
      <c r="E2219" s="2">
        <v>45789</v>
      </c>
      <c r="F2219" s="2">
        <v>45789</v>
      </c>
      <c r="G2219">
        <v>14662134405</v>
      </c>
      <c r="H2219">
        <v>1900095307</v>
      </c>
      <c r="I2219">
        <v>2956.23</v>
      </c>
      <c r="J2219" s="2">
        <v>45849</v>
      </c>
      <c r="K2219">
        <v>2687.48</v>
      </c>
      <c r="L2219" s="2">
        <v>45813</v>
      </c>
      <c r="M2219">
        <v>-36</v>
      </c>
      <c r="N2219">
        <f t="shared" si="34"/>
        <v>-96749.28</v>
      </c>
    </row>
    <row r="2220" spans="1:14" x14ac:dyDescent="0.65">
      <c r="A2220" t="s">
        <v>14</v>
      </c>
      <c r="B2220" t="s">
        <v>15</v>
      </c>
      <c r="C2220" t="s">
        <v>69</v>
      </c>
      <c r="D2220" s="1" t="s">
        <v>49</v>
      </c>
      <c r="E2220" s="2">
        <v>45789</v>
      </c>
      <c r="F2220" s="2">
        <v>45789</v>
      </c>
      <c r="G2220">
        <v>14662134907</v>
      </c>
      <c r="H2220">
        <v>1900095306</v>
      </c>
      <c r="I2220">
        <v>145.31</v>
      </c>
      <c r="J2220" s="2">
        <v>45849</v>
      </c>
      <c r="K2220">
        <v>132.1</v>
      </c>
      <c r="L2220" s="2">
        <v>45813</v>
      </c>
      <c r="M2220">
        <v>-36</v>
      </c>
      <c r="N2220">
        <f t="shared" si="34"/>
        <v>-4755.5999999999995</v>
      </c>
    </row>
    <row r="2221" spans="1:14" x14ac:dyDescent="0.65">
      <c r="A2221" t="s">
        <v>14</v>
      </c>
      <c r="B2221" t="s">
        <v>15</v>
      </c>
      <c r="C2221" t="s">
        <v>69</v>
      </c>
      <c r="D2221" s="1" t="s">
        <v>49</v>
      </c>
      <c r="E2221" s="2">
        <v>45790</v>
      </c>
      <c r="F2221" s="2">
        <v>45790</v>
      </c>
      <c r="G2221">
        <v>14662142438</v>
      </c>
      <c r="H2221">
        <v>1900096890</v>
      </c>
      <c r="I2221">
        <v>1216.5999999999999</v>
      </c>
      <c r="J2221" s="2">
        <v>45850</v>
      </c>
      <c r="K2221">
        <v>1106</v>
      </c>
      <c r="L2221" s="2">
        <v>45813</v>
      </c>
      <c r="M2221">
        <v>-37</v>
      </c>
      <c r="N2221">
        <f t="shared" si="34"/>
        <v>-40922</v>
      </c>
    </row>
    <row r="2222" spans="1:14" x14ac:dyDescent="0.65">
      <c r="A2222" t="s">
        <v>14</v>
      </c>
      <c r="B2222" t="s">
        <v>15</v>
      </c>
      <c r="C2222" t="s">
        <v>69</v>
      </c>
      <c r="D2222" s="1" t="s">
        <v>49</v>
      </c>
      <c r="E2222" s="2">
        <v>45790</v>
      </c>
      <c r="F2222" s="2">
        <v>45790</v>
      </c>
      <c r="G2222">
        <v>14662206580</v>
      </c>
      <c r="H2222">
        <v>1900095386</v>
      </c>
      <c r="I2222">
        <v>406.56</v>
      </c>
      <c r="J2222" s="2">
        <v>45850</v>
      </c>
      <c r="K2222">
        <v>369.6</v>
      </c>
      <c r="L2222" s="2">
        <v>45813</v>
      </c>
      <c r="M2222">
        <v>-37</v>
      </c>
      <c r="N2222">
        <f t="shared" si="34"/>
        <v>-13675.2</v>
      </c>
    </row>
    <row r="2223" spans="1:14" x14ac:dyDescent="0.65">
      <c r="A2223" t="s">
        <v>14</v>
      </c>
      <c r="B2223" t="s">
        <v>15</v>
      </c>
      <c r="C2223" t="s">
        <v>69</v>
      </c>
      <c r="D2223" s="1" t="s">
        <v>49</v>
      </c>
      <c r="E2223" s="2">
        <v>45790</v>
      </c>
      <c r="F2223" s="2">
        <v>45790</v>
      </c>
      <c r="G2223">
        <v>14662238680</v>
      </c>
      <c r="H2223">
        <v>1900095443</v>
      </c>
      <c r="I2223">
        <v>132.36000000000001</v>
      </c>
      <c r="J2223" s="2">
        <v>45850</v>
      </c>
      <c r="K2223">
        <v>120.33</v>
      </c>
      <c r="L2223" s="2">
        <v>45813</v>
      </c>
      <c r="M2223">
        <v>-37</v>
      </c>
      <c r="N2223">
        <f t="shared" si="34"/>
        <v>-4452.21</v>
      </c>
    </row>
    <row r="2224" spans="1:14" x14ac:dyDescent="0.65">
      <c r="A2224" t="s">
        <v>14</v>
      </c>
      <c r="B2224" t="s">
        <v>15</v>
      </c>
      <c r="C2224" t="s">
        <v>69</v>
      </c>
      <c r="D2224" s="1" t="s">
        <v>49</v>
      </c>
      <c r="E2224" s="2">
        <v>45790</v>
      </c>
      <c r="F2224" s="2">
        <v>45790</v>
      </c>
      <c r="G2224">
        <v>14662255590</v>
      </c>
      <c r="H2224">
        <v>1900097038</v>
      </c>
      <c r="I2224">
        <v>52.8</v>
      </c>
      <c r="J2224" s="2">
        <v>45850</v>
      </c>
      <c r="K2224">
        <v>48</v>
      </c>
      <c r="L2224" s="2">
        <v>45813</v>
      </c>
      <c r="M2224">
        <v>-37</v>
      </c>
      <c r="N2224">
        <f t="shared" si="34"/>
        <v>-1776</v>
      </c>
    </row>
    <row r="2225" spans="1:14" x14ac:dyDescent="0.65">
      <c r="A2225" t="s">
        <v>14</v>
      </c>
      <c r="B2225" t="s">
        <v>15</v>
      </c>
      <c r="C2225" t="s">
        <v>69</v>
      </c>
      <c r="D2225" s="1" t="s">
        <v>49</v>
      </c>
      <c r="E2225" s="2">
        <v>45789</v>
      </c>
      <c r="F2225" s="2">
        <v>45789</v>
      </c>
      <c r="G2225">
        <v>14662317907</v>
      </c>
      <c r="H2225">
        <v>1900097086</v>
      </c>
      <c r="I2225">
        <v>464.93</v>
      </c>
      <c r="J2225" s="2">
        <v>45849</v>
      </c>
      <c r="K2225">
        <v>422.66</v>
      </c>
      <c r="L2225" s="2">
        <v>45813</v>
      </c>
      <c r="M2225">
        <v>-36</v>
      </c>
      <c r="N2225">
        <f t="shared" si="34"/>
        <v>-15215.76</v>
      </c>
    </row>
    <row r="2226" spans="1:14" x14ac:dyDescent="0.65">
      <c r="A2226" t="s">
        <v>14</v>
      </c>
      <c r="B2226" t="s">
        <v>15</v>
      </c>
      <c r="C2226" t="s">
        <v>69</v>
      </c>
      <c r="D2226" s="1" t="s">
        <v>49</v>
      </c>
      <c r="E2226" s="2">
        <v>45790</v>
      </c>
      <c r="F2226" s="2">
        <v>45790</v>
      </c>
      <c r="G2226">
        <v>14662318033</v>
      </c>
      <c r="H2226">
        <v>1900097106</v>
      </c>
      <c r="I2226">
        <v>0.01</v>
      </c>
      <c r="J2226" s="2">
        <v>45850</v>
      </c>
      <c r="K2226">
        <v>0.01</v>
      </c>
      <c r="L2226" s="2">
        <v>45813</v>
      </c>
      <c r="M2226">
        <v>-37</v>
      </c>
      <c r="N2226">
        <f t="shared" si="34"/>
        <v>-0.37</v>
      </c>
    </row>
    <row r="2227" spans="1:14" x14ac:dyDescent="0.65">
      <c r="A2227" t="s">
        <v>14</v>
      </c>
      <c r="B2227" t="s">
        <v>15</v>
      </c>
      <c r="C2227" t="s">
        <v>69</v>
      </c>
      <c r="D2227" s="1" t="s">
        <v>49</v>
      </c>
      <c r="E2227" s="2">
        <v>45790</v>
      </c>
      <c r="F2227" s="2">
        <v>45790</v>
      </c>
      <c r="G2227">
        <v>14662412560</v>
      </c>
      <c r="H2227">
        <v>1900095652</v>
      </c>
      <c r="I2227">
        <v>3675.33</v>
      </c>
      <c r="J2227" s="2">
        <v>45850</v>
      </c>
      <c r="K2227">
        <v>3341.21</v>
      </c>
      <c r="L2227" s="2">
        <v>45813</v>
      </c>
      <c r="M2227">
        <v>-37</v>
      </c>
      <c r="N2227">
        <f t="shared" si="34"/>
        <v>-123624.77</v>
      </c>
    </row>
    <row r="2228" spans="1:14" x14ac:dyDescent="0.65">
      <c r="A2228" t="s">
        <v>14</v>
      </c>
      <c r="B2228" t="s">
        <v>15</v>
      </c>
      <c r="C2228" t="s">
        <v>1141</v>
      </c>
      <c r="D2228" s="1" t="s">
        <v>1142</v>
      </c>
      <c r="E2228" s="2">
        <v>45789</v>
      </c>
      <c r="F2228" s="2">
        <v>45789</v>
      </c>
      <c r="G2228">
        <v>14662428604</v>
      </c>
      <c r="H2228">
        <v>5125102191</v>
      </c>
      <c r="I2228">
        <v>4350.5200000000004</v>
      </c>
      <c r="J2228" s="2">
        <v>45849</v>
      </c>
      <c r="K2228">
        <v>3566</v>
      </c>
      <c r="L2228" s="2">
        <v>45812</v>
      </c>
      <c r="M2228">
        <v>-37</v>
      </c>
      <c r="N2228">
        <f t="shared" si="34"/>
        <v>-131942</v>
      </c>
    </row>
    <row r="2229" spans="1:14" x14ac:dyDescent="0.65">
      <c r="A2229" t="s">
        <v>14</v>
      </c>
      <c r="B2229" t="s">
        <v>15</v>
      </c>
      <c r="C2229" t="s">
        <v>69</v>
      </c>
      <c r="D2229" s="1" t="s">
        <v>49</v>
      </c>
      <c r="E2229" s="2">
        <v>45790</v>
      </c>
      <c r="F2229" s="2">
        <v>45790</v>
      </c>
      <c r="G2229">
        <v>14662437135</v>
      </c>
      <c r="H2229">
        <v>1900095680</v>
      </c>
      <c r="I2229">
        <v>370.7</v>
      </c>
      <c r="J2229" s="2">
        <v>45850</v>
      </c>
      <c r="K2229">
        <v>337</v>
      </c>
      <c r="L2229" s="2">
        <v>45813</v>
      </c>
      <c r="M2229">
        <v>-37</v>
      </c>
      <c r="N2229">
        <f t="shared" si="34"/>
        <v>-12469</v>
      </c>
    </row>
    <row r="2230" spans="1:14" x14ac:dyDescent="0.65">
      <c r="A2230" t="s">
        <v>14</v>
      </c>
      <c r="B2230" t="s">
        <v>15</v>
      </c>
      <c r="C2230" t="s">
        <v>69</v>
      </c>
      <c r="D2230" s="1" t="s">
        <v>49</v>
      </c>
      <c r="E2230" s="2">
        <v>45790</v>
      </c>
      <c r="F2230" s="2">
        <v>45790</v>
      </c>
      <c r="G2230">
        <v>14662437328</v>
      </c>
      <c r="H2230">
        <v>1900097272</v>
      </c>
      <c r="I2230">
        <v>369.6</v>
      </c>
      <c r="J2230" s="2">
        <v>45850</v>
      </c>
      <c r="K2230">
        <v>336</v>
      </c>
      <c r="L2230" s="2">
        <v>45813</v>
      </c>
      <c r="M2230">
        <v>-37</v>
      </c>
      <c r="N2230">
        <f t="shared" si="34"/>
        <v>-12432</v>
      </c>
    </row>
    <row r="2231" spans="1:14" x14ac:dyDescent="0.65">
      <c r="A2231" t="s">
        <v>14</v>
      </c>
      <c r="B2231" t="s">
        <v>15</v>
      </c>
      <c r="C2231" t="s">
        <v>69</v>
      </c>
      <c r="D2231" s="1" t="s">
        <v>49</v>
      </c>
      <c r="E2231" s="2">
        <v>45790</v>
      </c>
      <c r="F2231" s="2">
        <v>45790</v>
      </c>
      <c r="G2231">
        <v>14662442483</v>
      </c>
      <c r="H2231">
        <v>1900095701</v>
      </c>
      <c r="I2231">
        <v>1306.8</v>
      </c>
      <c r="J2231" s="2">
        <v>45850</v>
      </c>
      <c r="K2231">
        <v>1188</v>
      </c>
      <c r="L2231" s="2">
        <v>45813</v>
      </c>
      <c r="M2231">
        <v>-37</v>
      </c>
      <c r="N2231">
        <f t="shared" si="34"/>
        <v>-43956</v>
      </c>
    </row>
    <row r="2232" spans="1:14" x14ac:dyDescent="0.65">
      <c r="A2232" t="s">
        <v>14</v>
      </c>
      <c r="B2232" t="s">
        <v>15</v>
      </c>
      <c r="C2232" t="s">
        <v>69</v>
      </c>
      <c r="D2232" s="1" t="s">
        <v>49</v>
      </c>
      <c r="E2232" s="2">
        <v>45790</v>
      </c>
      <c r="F2232" s="2">
        <v>45790</v>
      </c>
      <c r="G2232">
        <v>14662509179</v>
      </c>
      <c r="H2232">
        <v>1900095444</v>
      </c>
      <c r="I2232">
        <v>132.36000000000001</v>
      </c>
      <c r="J2232" s="2">
        <v>45850</v>
      </c>
      <c r="K2232">
        <v>120.33</v>
      </c>
      <c r="L2232" s="2">
        <v>45813</v>
      </c>
      <c r="M2232">
        <v>-37</v>
      </c>
      <c r="N2232">
        <f t="shared" si="34"/>
        <v>-4452.21</v>
      </c>
    </row>
    <row r="2233" spans="1:14" x14ac:dyDescent="0.65">
      <c r="A2233" t="s">
        <v>14</v>
      </c>
      <c r="B2233" t="s">
        <v>15</v>
      </c>
      <c r="C2233" t="s">
        <v>69</v>
      </c>
      <c r="D2233" s="1" t="s">
        <v>49</v>
      </c>
      <c r="E2233" s="2">
        <v>45789</v>
      </c>
      <c r="F2233" s="2">
        <v>45789</v>
      </c>
      <c r="G2233">
        <v>14662513717</v>
      </c>
      <c r="H2233">
        <v>1900097292</v>
      </c>
      <c r="I2233">
        <v>59.4</v>
      </c>
      <c r="J2233" s="2">
        <v>45849</v>
      </c>
      <c r="K2233">
        <v>54</v>
      </c>
      <c r="L2233" s="2">
        <v>45813</v>
      </c>
      <c r="M2233">
        <v>-36</v>
      </c>
      <c r="N2233">
        <f t="shared" si="34"/>
        <v>-1944</v>
      </c>
    </row>
    <row r="2234" spans="1:14" x14ac:dyDescent="0.65">
      <c r="A2234" t="s">
        <v>14</v>
      </c>
      <c r="B2234" t="s">
        <v>15</v>
      </c>
      <c r="C2234" t="s">
        <v>69</v>
      </c>
      <c r="D2234" s="1" t="s">
        <v>49</v>
      </c>
      <c r="E2234" s="2">
        <v>45789</v>
      </c>
      <c r="F2234" s="2">
        <v>45789</v>
      </c>
      <c r="G2234">
        <v>14662513812</v>
      </c>
      <c r="H2234">
        <v>1900097287</v>
      </c>
      <c r="I2234">
        <v>3177.9</v>
      </c>
      <c r="J2234" s="2">
        <v>45849</v>
      </c>
      <c r="K2234">
        <v>2889</v>
      </c>
      <c r="L2234" s="2">
        <v>45813</v>
      </c>
      <c r="M2234">
        <v>-36</v>
      </c>
      <c r="N2234">
        <f t="shared" si="34"/>
        <v>-104004</v>
      </c>
    </row>
    <row r="2235" spans="1:14" x14ac:dyDescent="0.65">
      <c r="A2235" t="s">
        <v>14</v>
      </c>
      <c r="B2235" t="s">
        <v>15</v>
      </c>
      <c r="C2235" t="s">
        <v>69</v>
      </c>
      <c r="D2235" s="1" t="s">
        <v>49</v>
      </c>
      <c r="E2235" s="2">
        <v>45790</v>
      </c>
      <c r="F2235" s="2">
        <v>45790</v>
      </c>
      <c r="G2235">
        <v>14662513930</v>
      </c>
      <c r="H2235">
        <v>1900097281</v>
      </c>
      <c r="I2235">
        <v>161.57</v>
      </c>
      <c r="J2235" s="2">
        <v>45850</v>
      </c>
      <c r="K2235">
        <v>146.88</v>
      </c>
      <c r="L2235" s="2">
        <v>45813</v>
      </c>
      <c r="M2235">
        <v>-37</v>
      </c>
      <c r="N2235">
        <f t="shared" si="34"/>
        <v>-5434.5599999999995</v>
      </c>
    </row>
    <row r="2236" spans="1:14" x14ac:dyDescent="0.65">
      <c r="A2236" t="s">
        <v>14</v>
      </c>
      <c r="B2236" t="s">
        <v>15</v>
      </c>
      <c r="C2236" t="s">
        <v>69</v>
      </c>
      <c r="D2236" s="1" t="s">
        <v>49</v>
      </c>
      <c r="E2236" s="2">
        <v>45789</v>
      </c>
      <c r="F2236" s="2">
        <v>45789</v>
      </c>
      <c r="G2236">
        <v>14662518515</v>
      </c>
      <c r="H2236">
        <v>1900097328</v>
      </c>
      <c r="I2236">
        <v>19.260000000000002</v>
      </c>
      <c r="J2236" s="2">
        <v>45849</v>
      </c>
      <c r="K2236">
        <v>17.510000000000002</v>
      </c>
      <c r="L2236" s="2">
        <v>45813</v>
      </c>
      <c r="M2236">
        <v>-36</v>
      </c>
      <c r="N2236">
        <f t="shared" si="34"/>
        <v>-630.36</v>
      </c>
    </row>
    <row r="2237" spans="1:14" x14ac:dyDescent="0.65">
      <c r="A2237" t="s">
        <v>14</v>
      </c>
      <c r="B2237" t="s">
        <v>15</v>
      </c>
      <c r="C2237" t="s">
        <v>69</v>
      </c>
      <c r="D2237" s="1" t="s">
        <v>49</v>
      </c>
      <c r="E2237" s="2">
        <v>45790</v>
      </c>
      <c r="F2237" s="2">
        <v>45790</v>
      </c>
      <c r="G2237">
        <v>14662520883</v>
      </c>
      <c r="H2237">
        <v>1900097315</v>
      </c>
      <c r="I2237">
        <v>51.45</v>
      </c>
      <c r="J2237" s="2">
        <v>45850</v>
      </c>
      <c r="K2237">
        <v>46.77</v>
      </c>
      <c r="L2237" s="2">
        <v>45813</v>
      </c>
      <c r="M2237">
        <v>-37</v>
      </c>
      <c r="N2237">
        <f t="shared" si="34"/>
        <v>-1730.49</v>
      </c>
    </row>
    <row r="2238" spans="1:14" x14ac:dyDescent="0.65">
      <c r="A2238" t="s">
        <v>14</v>
      </c>
      <c r="B2238" t="s">
        <v>15</v>
      </c>
      <c r="C2238" t="s">
        <v>69</v>
      </c>
      <c r="D2238" s="1" t="s">
        <v>49</v>
      </c>
      <c r="E2238" s="2">
        <v>45790</v>
      </c>
      <c r="F2238" s="2">
        <v>45790</v>
      </c>
      <c r="G2238">
        <v>14662520894</v>
      </c>
      <c r="H2238">
        <v>1900097321</v>
      </c>
      <c r="I2238">
        <v>62.15</v>
      </c>
      <c r="J2238" s="2">
        <v>45850</v>
      </c>
      <c r="K2238">
        <v>56.5</v>
      </c>
      <c r="L2238" s="2">
        <v>45813</v>
      </c>
      <c r="M2238">
        <v>-37</v>
      </c>
      <c r="N2238">
        <f t="shared" si="34"/>
        <v>-2090.5</v>
      </c>
    </row>
    <row r="2239" spans="1:14" x14ac:dyDescent="0.65">
      <c r="A2239" t="s">
        <v>14</v>
      </c>
      <c r="B2239" t="s">
        <v>15</v>
      </c>
      <c r="C2239" t="s">
        <v>69</v>
      </c>
      <c r="D2239" s="1" t="s">
        <v>49</v>
      </c>
      <c r="E2239" s="2">
        <v>45790</v>
      </c>
      <c r="F2239" s="2">
        <v>45790</v>
      </c>
      <c r="G2239">
        <v>14662520954</v>
      </c>
      <c r="H2239">
        <v>1900097323</v>
      </c>
      <c r="I2239">
        <v>10.43</v>
      </c>
      <c r="J2239" s="2">
        <v>45850</v>
      </c>
      <c r="K2239">
        <v>9.48</v>
      </c>
      <c r="L2239" s="2">
        <v>45813</v>
      </c>
      <c r="M2239">
        <v>-37</v>
      </c>
      <c r="N2239">
        <f t="shared" si="34"/>
        <v>-350.76</v>
      </c>
    </row>
    <row r="2240" spans="1:14" x14ac:dyDescent="0.65">
      <c r="A2240" t="s">
        <v>14</v>
      </c>
      <c r="B2240" t="s">
        <v>15</v>
      </c>
      <c r="C2240" t="s">
        <v>69</v>
      </c>
      <c r="D2240" s="1" t="s">
        <v>49</v>
      </c>
      <c r="E2240" s="2">
        <v>45789</v>
      </c>
      <c r="F2240" s="2">
        <v>45789</v>
      </c>
      <c r="G2240">
        <v>14662524610</v>
      </c>
      <c r="H2240">
        <v>1900097336</v>
      </c>
      <c r="I2240">
        <v>24.65</v>
      </c>
      <c r="J2240" s="2">
        <v>45849</v>
      </c>
      <c r="K2240">
        <v>22.41</v>
      </c>
      <c r="L2240" s="2">
        <v>45813</v>
      </c>
      <c r="M2240">
        <v>-36</v>
      </c>
      <c r="N2240">
        <f t="shared" si="34"/>
        <v>-806.76</v>
      </c>
    </row>
    <row r="2241" spans="1:14" x14ac:dyDescent="0.65">
      <c r="A2241" t="s">
        <v>14</v>
      </c>
      <c r="B2241" t="s">
        <v>15</v>
      </c>
      <c r="C2241" t="s">
        <v>69</v>
      </c>
      <c r="D2241" s="1" t="s">
        <v>49</v>
      </c>
      <c r="E2241" s="2">
        <v>45790</v>
      </c>
      <c r="F2241" s="2">
        <v>45790</v>
      </c>
      <c r="G2241">
        <v>14662528556</v>
      </c>
      <c r="H2241">
        <v>1900094258</v>
      </c>
      <c r="I2241">
        <v>482.63</v>
      </c>
      <c r="J2241" s="2">
        <v>45850</v>
      </c>
      <c r="K2241">
        <v>438.75</v>
      </c>
      <c r="L2241" s="2">
        <v>45813</v>
      </c>
      <c r="M2241">
        <v>-37</v>
      </c>
      <c r="N2241">
        <f t="shared" si="34"/>
        <v>-16233.75</v>
      </c>
    </row>
    <row r="2242" spans="1:14" x14ac:dyDescent="0.65">
      <c r="A2242" t="s">
        <v>14</v>
      </c>
      <c r="B2242" t="s">
        <v>15</v>
      </c>
      <c r="C2242" t="s">
        <v>69</v>
      </c>
      <c r="D2242" s="1" t="s">
        <v>49</v>
      </c>
      <c r="E2242" s="2">
        <v>45790</v>
      </c>
      <c r="F2242" s="2">
        <v>45790</v>
      </c>
      <c r="G2242">
        <v>14662600184</v>
      </c>
      <c r="H2242">
        <v>1900097387</v>
      </c>
      <c r="I2242">
        <v>1798.72</v>
      </c>
      <c r="J2242" s="2">
        <v>45850</v>
      </c>
      <c r="K2242">
        <v>1635.2</v>
      </c>
      <c r="L2242" s="2">
        <v>45813</v>
      </c>
      <c r="M2242">
        <v>-37</v>
      </c>
      <c r="N2242">
        <f t="shared" si="34"/>
        <v>-60502.400000000001</v>
      </c>
    </row>
    <row r="2243" spans="1:14" x14ac:dyDescent="0.65">
      <c r="A2243" t="s">
        <v>14</v>
      </c>
      <c r="B2243" t="s">
        <v>15</v>
      </c>
      <c r="C2243" t="s">
        <v>69</v>
      </c>
      <c r="D2243" s="1" t="s">
        <v>49</v>
      </c>
      <c r="E2243" s="2">
        <v>45789</v>
      </c>
      <c r="F2243" s="2">
        <v>45789</v>
      </c>
      <c r="G2243">
        <v>14662600805</v>
      </c>
      <c r="H2243">
        <v>1900097384</v>
      </c>
      <c r="I2243">
        <v>494.12</v>
      </c>
      <c r="J2243" s="2">
        <v>45849</v>
      </c>
      <c r="K2243">
        <v>449.19</v>
      </c>
      <c r="L2243" s="2">
        <v>45813</v>
      </c>
      <c r="M2243">
        <v>-36</v>
      </c>
      <c r="N2243">
        <f t="shared" ref="N2243:N2306" si="35">+M2243*K2243</f>
        <v>-16170.84</v>
      </c>
    </row>
    <row r="2244" spans="1:14" x14ac:dyDescent="0.65">
      <c r="A2244" t="s">
        <v>14</v>
      </c>
      <c r="B2244" t="s">
        <v>15</v>
      </c>
      <c r="C2244" t="s">
        <v>69</v>
      </c>
      <c r="D2244" s="1" t="s">
        <v>49</v>
      </c>
      <c r="E2244" s="2">
        <v>45790</v>
      </c>
      <c r="F2244" s="2">
        <v>45790</v>
      </c>
      <c r="G2244">
        <v>14662604098</v>
      </c>
      <c r="H2244">
        <v>1900097436</v>
      </c>
      <c r="I2244">
        <v>899.36</v>
      </c>
      <c r="J2244" s="2">
        <v>45850</v>
      </c>
      <c r="K2244">
        <v>817.6</v>
      </c>
      <c r="L2244" s="2">
        <v>45813</v>
      </c>
      <c r="M2244">
        <v>-37</v>
      </c>
      <c r="N2244">
        <f t="shared" si="35"/>
        <v>-30251.200000000001</v>
      </c>
    </row>
    <row r="2245" spans="1:14" x14ac:dyDescent="0.65">
      <c r="A2245" t="s">
        <v>14</v>
      </c>
      <c r="B2245" t="s">
        <v>15</v>
      </c>
      <c r="C2245" t="s">
        <v>69</v>
      </c>
      <c r="D2245" s="1" t="s">
        <v>49</v>
      </c>
      <c r="E2245" s="2">
        <v>45790</v>
      </c>
      <c r="F2245" s="2">
        <v>45790</v>
      </c>
      <c r="G2245">
        <v>14662604140</v>
      </c>
      <c r="H2245">
        <v>1900097395</v>
      </c>
      <c r="I2245">
        <v>2248.4</v>
      </c>
      <c r="J2245" s="2">
        <v>45850</v>
      </c>
      <c r="K2245">
        <v>2044</v>
      </c>
      <c r="L2245" s="2">
        <v>45813</v>
      </c>
      <c r="M2245">
        <v>-37</v>
      </c>
      <c r="N2245">
        <f t="shared" si="35"/>
        <v>-75628</v>
      </c>
    </row>
    <row r="2246" spans="1:14" x14ac:dyDescent="0.65">
      <c r="A2246" t="s">
        <v>14</v>
      </c>
      <c r="B2246" t="s">
        <v>15</v>
      </c>
      <c r="C2246" t="s">
        <v>69</v>
      </c>
      <c r="D2246" s="1" t="s">
        <v>49</v>
      </c>
      <c r="E2246" s="2">
        <v>45790</v>
      </c>
      <c r="F2246" s="2">
        <v>45790</v>
      </c>
      <c r="G2246">
        <v>14662608747</v>
      </c>
      <c r="H2246">
        <v>1900097443</v>
      </c>
      <c r="I2246">
        <v>494.12</v>
      </c>
      <c r="J2246" s="2">
        <v>45850</v>
      </c>
      <c r="K2246">
        <v>449.2</v>
      </c>
      <c r="L2246" s="2">
        <v>45813</v>
      </c>
      <c r="M2246">
        <v>-37</v>
      </c>
      <c r="N2246">
        <f t="shared" si="35"/>
        <v>-16620.399999999998</v>
      </c>
    </row>
    <row r="2247" spans="1:14" x14ac:dyDescent="0.65">
      <c r="A2247" t="s">
        <v>14</v>
      </c>
      <c r="B2247" t="s">
        <v>15</v>
      </c>
      <c r="C2247" t="s">
        <v>69</v>
      </c>
      <c r="D2247" s="1" t="s">
        <v>49</v>
      </c>
      <c r="E2247" s="2">
        <v>45790</v>
      </c>
      <c r="F2247" s="2">
        <v>45790</v>
      </c>
      <c r="G2247">
        <v>14662615482</v>
      </c>
      <c r="H2247">
        <v>1900094335</v>
      </c>
      <c r="I2247">
        <v>66.53</v>
      </c>
      <c r="J2247" s="2">
        <v>45850</v>
      </c>
      <c r="K2247">
        <v>60.48</v>
      </c>
      <c r="L2247" s="2">
        <v>45813</v>
      </c>
      <c r="M2247">
        <v>-37</v>
      </c>
      <c r="N2247">
        <f t="shared" si="35"/>
        <v>-2237.7599999999998</v>
      </c>
    </row>
    <row r="2248" spans="1:14" x14ac:dyDescent="0.65">
      <c r="A2248" t="s">
        <v>14</v>
      </c>
      <c r="B2248" t="s">
        <v>15</v>
      </c>
      <c r="C2248" t="s">
        <v>69</v>
      </c>
      <c r="D2248" s="1" t="s">
        <v>49</v>
      </c>
      <c r="E2248" s="2">
        <v>45789</v>
      </c>
      <c r="F2248" s="2">
        <v>45789</v>
      </c>
      <c r="G2248">
        <v>14662665004</v>
      </c>
      <c r="H2248">
        <v>1900094381</v>
      </c>
      <c r="I2248">
        <v>314.82</v>
      </c>
      <c r="J2248" s="2">
        <v>45849</v>
      </c>
      <c r="K2248">
        <v>286.2</v>
      </c>
      <c r="L2248" s="2">
        <v>45813</v>
      </c>
      <c r="M2248">
        <v>-36</v>
      </c>
      <c r="N2248">
        <f t="shared" si="35"/>
        <v>-10303.199999999999</v>
      </c>
    </row>
    <row r="2249" spans="1:14" x14ac:dyDescent="0.65">
      <c r="A2249" t="s">
        <v>14</v>
      </c>
      <c r="B2249" t="s">
        <v>15</v>
      </c>
      <c r="C2249" t="s">
        <v>69</v>
      </c>
      <c r="D2249" s="1" t="s">
        <v>49</v>
      </c>
      <c r="E2249" s="2">
        <v>45790</v>
      </c>
      <c r="F2249" s="2">
        <v>45790</v>
      </c>
      <c r="G2249">
        <v>14662827192</v>
      </c>
      <c r="H2249">
        <v>1900094448</v>
      </c>
      <c r="I2249">
        <v>301.62</v>
      </c>
      <c r="J2249" s="2">
        <v>45850</v>
      </c>
      <c r="K2249">
        <v>274.2</v>
      </c>
      <c r="L2249" s="2">
        <v>45813</v>
      </c>
      <c r="M2249">
        <v>-37</v>
      </c>
      <c r="N2249">
        <f t="shared" si="35"/>
        <v>-10145.4</v>
      </c>
    </row>
    <row r="2250" spans="1:14" x14ac:dyDescent="0.65">
      <c r="A2250" t="s">
        <v>14</v>
      </c>
      <c r="B2250" t="s">
        <v>15</v>
      </c>
      <c r="C2250" t="s">
        <v>69</v>
      </c>
      <c r="D2250" s="1" t="s">
        <v>49</v>
      </c>
      <c r="E2250" s="2">
        <v>45790</v>
      </c>
      <c r="F2250" s="2">
        <v>45790</v>
      </c>
      <c r="G2250">
        <v>14662835045</v>
      </c>
      <c r="H2250">
        <v>1900094479</v>
      </c>
      <c r="I2250">
        <v>209.01</v>
      </c>
      <c r="J2250" s="2">
        <v>45850</v>
      </c>
      <c r="K2250">
        <v>190.01</v>
      </c>
      <c r="L2250" s="2">
        <v>45813</v>
      </c>
      <c r="M2250">
        <v>-37</v>
      </c>
      <c r="N2250">
        <f t="shared" si="35"/>
        <v>-7030.37</v>
      </c>
    </row>
    <row r="2251" spans="1:14" x14ac:dyDescent="0.65">
      <c r="A2251" t="s">
        <v>14</v>
      </c>
      <c r="B2251" t="s">
        <v>15</v>
      </c>
      <c r="C2251" t="s">
        <v>69</v>
      </c>
      <c r="D2251" s="1" t="s">
        <v>49</v>
      </c>
      <c r="E2251" s="2">
        <v>45790</v>
      </c>
      <c r="F2251" s="2">
        <v>45790</v>
      </c>
      <c r="G2251">
        <v>14662835073</v>
      </c>
      <c r="H2251">
        <v>1900096008</v>
      </c>
      <c r="I2251">
        <v>745.47</v>
      </c>
      <c r="J2251" s="2">
        <v>45850</v>
      </c>
      <c r="K2251">
        <v>677.7</v>
      </c>
      <c r="L2251" s="2">
        <v>45813</v>
      </c>
      <c r="M2251">
        <v>-37</v>
      </c>
      <c r="N2251">
        <f t="shared" si="35"/>
        <v>-25074.9</v>
      </c>
    </row>
    <row r="2252" spans="1:14" x14ac:dyDescent="0.65">
      <c r="A2252" t="s">
        <v>14</v>
      </c>
      <c r="B2252" t="s">
        <v>15</v>
      </c>
      <c r="C2252" t="s">
        <v>69</v>
      </c>
      <c r="D2252" s="1" t="s">
        <v>49</v>
      </c>
      <c r="E2252" s="2">
        <v>45790</v>
      </c>
      <c r="F2252" s="2">
        <v>45790</v>
      </c>
      <c r="G2252">
        <v>14662850379</v>
      </c>
      <c r="H2252">
        <v>1900097589</v>
      </c>
      <c r="I2252">
        <v>2.73</v>
      </c>
      <c r="J2252" s="2">
        <v>45850</v>
      </c>
      <c r="K2252">
        <v>2.48</v>
      </c>
      <c r="L2252" s="2">
        <v>45813</v>
      </c>
      <c r="M2252">
        <v>-37</v>
      </c>
      <c r="N2252">
        <f t="shared" si="35"/>
        <v>-91.76</v>
      </c>
    </row>
    <row r="2253" spans="1:14" x14ac:dyDescent="0.65">
      <c r="A2253" t="s">
        <v>14</v>
      </c>
      <c r="B2253" t="s">
        <v>15</v>
      </c>
      <c r="C2253" t="s">
        <v>764</v>
      </c>
      <c r="D2253" s="1" t="s">
        <v>765</v>
      </c>
      <c r="E2253" s="2">
        <v>45789</v>
      </c>
      <c r="F2253" s="2">
        <v>45789</v>
      </c>
      <c r="G2253">
        <v>14662907811</v>
      </c>
      <c r="H2253" t="s">
        <v>1143</v>
      </c>
      <c r="I2253">
        <v>1752.41</v>
      </c>
      <c r="J2253" s="2">
        <v>45849</v>
      </c>
      <c r="K2253">
        <v>1436.4</v>
      </c>
      <c r="L2253" s="2">
        <v>45798</v>
      </c>
      <c r="M2253">
        <v>-51</v>
      </c>
      <c r="N2253">
        <f t="shared" si="35"/>
        <v>-73256.400000000009</v>
      </c>
    </row>
    <row r="2254" spans="1:14" x14ac:dyDescent="0.65">
      <c r="A2254" t="s">
        <v>14</v>
      </c>
      <c r="B2254" t="s">
        <v>15</v>
      </c>
      <c r="C2254" t="s">
        <v>69</v>
      </c>
      <c r="D2254" s="1" t="s">
        <v>49</v>
      </c>
      <c r="E2254" s="2">
        <v>45790</v>
      </c>
      <c r="F2254" s="2">
        <v>45790</v>
      </c>
      <c r="G2254">
        <v>14662972048</v>
      </c>
      <c r="H2254">
        <v>1900097665</v>
      </c>
      <c r="I2254">
        <v>269.27999999999997</v>
      </c>
      <c r="J2254" s="2">
        <v>45850</v>
      </c>
      <c r="K2254">
        <v>244.8</v>
      </c>
      <c r="L2254" s="2">
        <v>45813</v>
      </c>
      <c r="M2254">
        <v>-37</v>
      </c>
      <c r="N2254">
        <f t="shared" si="35"/>
        <v>-9057.6</v>
      </c>
    </row>
    <row r="2255" spans="1:14" x14ac:dyDescent="0.65">
      <c r="A2255" t="s">
        <v>14</v>
      </c>
      <c r="B2255" t="s">
        <v>15</v>
      </c>
      <c r="C2255" t="s">
        <v>69</v>
      </c>
      <c r="D2255" s="1" t="s">
        <v>49</v>
      </c>
      <c r="E2255" s="2">
        <v>45790</v>
      </c>
      <c r="F2255" s="2">
        <v>45790</v>
      </c>
      <c r="G2255">
        <v>14663101621</v>
      </c>
      <c r="H2255">
        <v>1900097690</v>
      </c>
      <c r="I2255">
        <v>854.59</v>
      </c>
      <c r="J2255" s="2">
        <v>45850</v>
      </c>
      <c r="K2255">
        <v>776.9</v>
      </c>
      <c r="L2255" s="2">
        <v>45813</v>
      </c>
      <c r="M2255">
        <v>-37</v>
      </c>
      <c r="N2255">
        <f t="shared" si="35"/>
        <v>-28745.3</v>
      </c>
    </row>
    <row r="2256" spans="1:14" x14ac:dyDescent="0.65">
      <c r="A2256" t="s">
        <v>14</v>
      </c>
      <c r="B2256" t="s">
        <v>15</v>
      </c>
      <c r="C2256" t="s">
        <v>69</v>
      </c>
      <c r="D2256" s="1" t="s">
        <v>49</v>
      </c>
      <c r="E2256" s="2">
        <v>45790</v>
      </c>
      <c r="F2256" s="2">
        <v>45790</v>
      </c>
      <c r="G2256">
        <v>14663102437</v>
      </c>
      <c r="H2256">
        <v>1900096161</v>
      </c>
      <c r="I2256">
        <v>41.25</v>
      </c>
      <c r="J2256" s="2">
        <v>45850</v>
      </c>
      <c r="K2256">
        <v>37.5</v>
      </c>
      <c r="L2256" s="2">
        <v>45813</v>
      </c>
      <c r="M2256">
        <v>-37</v>
      </c>
      <c r="N2256">
        <f t="shared" si="35"/>
        <v>-1387.5</v>
      </c>
    </row>
    <row r="2257" spans="1:14" x14ac:dyDescent="0.65">
      <c r="A2257" t="s">
        <v>14</v>
      </c>
      <c r="B2257" t="s">
        <v>15</v>
      </c>
      <c r="C2257" t="s">
        <v>69</v>
      </c>
      <c r="D2257" s="1" t="s">
        <v>49</v>
      </c>
      <c r="E2257" s="2">
        <v>45790</v>
      </c>
      <c r="F2257" s="2">
        <v>45790</v>
      </c>
      <c r="G2257">
        <v>14663102481</v>
      </c>
      <c r="H2257">
        <v>1900096158</v>
      </c>
      <c r="I2257">
        <v>198.79</v>
      </c>
      <c r="J2257" s="2">
        <v>45850</v>
      </c>
      <c r="K2257">
        <v>180.72</v>
      </c>
      <c r="L2257" s="2">
        <v>45813</v>
      </c>
      <c r="M2257">
        <v>-37</v>
      </c>
      <c r="N2257">
        <f t="shared" si="35"/>
        <v>-6686.64</v>
      </c>
    </row>
    <row r="2258" spans="1:14" x14ac:dyDescent="0.65">
      <c r="A2258" t="s">
        <v>14</v>
      </c>
      <c r="B2258" t="s">
        <v>15</v>
      </c>
      <c r="C2258" t="s">
        <v>69</v>
      </c>
      <c r="D2258" s="1" t="s">
        <v>49</v>
      </c>
      <c r="E2258" s="2">
        <v>45790</v>
      </c>
      <c r="F2258" s="2">
        <v>45790</v>
      </c>
      <c r="G2258">
        <v>14663124523</v>
      </c>
      <c r="H2258">
        <v>1900097765</v>
      </c>
      <c r="I2258">
        <v>55.8</v>
      </c>
      <c r="J2258" s="2">
        <v>45850</v>
      </c>
      <c r="K2258">
        <v>50.73</v>
      </c>
      <c r="L2258" s="2">
        <v>45813</v>
      </c>
      <c r="M2258">
        <v>-37</v>
      </c>
      <c r="N2258">
        <f t="shared" si="35"/>
        <v>-1877.01</v>
      </c>
    </row>
    <row r="2259" spans="1:14" x14ac:dyDescent="0.65">
      <c r="A2259" t="s">
        <v>14</v>
      </c>
      <c r="B2259" t="s">
        <v>15</v>
      </c>
      <c r="C2259" t="s">
        <v>69</v>
      </c>
      <c r="D2259" s="1" t="s">
        <v>49</v>
      </c>
      <c r="E2259" s="2">
        <v>45790</v>
      </c>
      <c r="F2259" s="2">
        <v>45790</v>
      </c>
      <c r="G2259">
        <v>14663124680</v>
      </c>
      <c r="H2259">
        <v>1900097759</v>
      </c>
      <c r="I2259">
        <v>566.28</v>
      </c>
      <c r="J2259" s="2">
        <v>45850</v>
      </c>
      <c r="K2259">
        <v>514.79999999999995</v>
      </c>
      <c r="L2259" s="2">
        <v>45813</v>
      </c>
      <c r="M2259">
        <v>-37</v>
      </c>
      <c r="N2259">
        <f t="shared" si="35"/>
        <v>-19047.599999999999</v>
      </c>
    </row>
    <row r="2260" spans="1:14" x14ac:dyDescent="0.65">
      <c r="A2260" t="s">
        <v>14</v>
      </c>
      <c r="B2260" t="s">
        <v>15</v>
      </c>
      <c r="C2260" t="s">
        <v>69</v>
      </c>
      <c r="D2260" s="1" t="s">
        <v>49</v>
      </c>
      <c r="E2260" s="2">
        <v>45790</v>
      </c>
      <c r="F2260" s="2">
        <v>45790</v>
      </c>
      <c r="G2260">
        <v>14663218759</v>
      </c>
      <c r="H2260">
        <v>1900095982</v>
      </c>
      <c r="I2260">
        <v>87.51</v>
      </c>
      <c r="J2260" s="2">
        <v>45850</v>
      </c>
      <c r="K2260">
        <v>79.55</v>
      </c>
      <c r="L2260" s="2">
        <v>45813</v>
      </c>
      <c r="M2260">
        <v>-37</v>
      </c>
      <c r="N2260">
        <f t="shared" si="35"/>
        <v>-2943.35</v>
      </c>
    </row>
    <row r="2261" spans="1:14" x14ac:dyDescent="0.65">
      <c r="A2261" t="s">
        <v>14</v>
      </c>
      <c r="B2261" t="s">
        <v>15</v>
      </c>
      <c r="C2261" t="s">
        <v>69</v>
      </c>
      <c r="D2261" s="1" t="s">
        <v>49</v>
      </c>
      <c r="E2261" s="2">
        <v>45790</v>
      </c>
      <c r="F2261" s="2">
        <v>45790</v>
      </c>
      <c r="G2261">
        <v>14663337840</v>
      </c>
      <c r="H2261">
        <v>1900094746</v>
      </c>
      <c r="I2261">
        <v>50.91</v>
      </c>
      <c r="J2261" s="2">
        <v>45850</v>
      </c>
      <c r="K2261">
        <v>46.28</v>
      </c>
      <c r="L2261" s="2">
        <v>45813</v>
      </c>
      <c r="M2261">
        <v>-37</v>
      </c>
      <c r="N2261">
        <f t="shared" si="35"/>
        <v>-1712.3600000000001</v>
      </c>
    </row>
    <row r="2262" spans="1:14" x14ac:dyDescent="0.65">
      <c r="A2262" t="s">
        <v>14</v>
      </c>
      <c r="B2262" t="s">
        <v>15</v>
      </c>
      <c r="C2262" t="s">
        <v>69</v>
      </c>
      <c r="D2262" s="1" t="s">
        <v>49</v>
      </c>
      <c r="E2262" s="2">
        <v>45790</v>
      </c>
      <c r="F2262" s="2">
        <v>45790</v>
      </c>
      <c r="G2262">
        <v>14663342529</v>
      </c>
      <c r="H2262">
        <v>1900096080</v>
      </c>
      <c r="I2262">
        <v>496.98</v>
      </c>
      <c r="J2262" s="2">
        <v>45850</v>
      </c>
      <c r="K2262">
        <v>451.8</v>
      </c>
      <c r="L2262" s="2">
        <v>45813</v>
      </c>
      <c r="M2262">
        <v>-37</v>
      </c>
      <c r="N2262">
        <f t="shared" si="35"/>
        <v>-16716.600000000002</v>
      </c>
    </row>
    <row r="2263" spans="1:14" x14ac:dyDescent="0.65">
      <c r="A2263" t="s">
        <v>14</v>
      </c>
      <c r="B2263" t="s">
        <v>15</v>
      </c>
      <c r="C2263" t="s">
        <v>69</v>
      </c>
      <c r="D2263" s="1" t="s">
        <v>49</v>
      </c>
      <c r="E2263" s="2">
        <v>45790</v>
      </c>
      <c r="F2263" s="2">
        <v>45790</v>
      </c>
      <c r="G2263">
        <v>14663422199</v>
      </c>
      <c r="H2263">
        <v>1900097935</v>
      </c>
      <c r="I2263">
        <v>59.4</v>
      </c>
      <c r="J2263" s="2">
        <v>45850</v>
      </c>
      <c r="K2263">
        <v>54</v>
      </c>
      <c r="L2263" s="2">
        <v>45813</v>
      </c>
      <c r="M2263">
        <v>-37</v>
      </c>
      <c r="N2263">
        <f t="shared" si="35"/>
        <v>-1998</v>
      </c>
    </row>
    <row r="2264" spans="1:14" x14ac:dyDescent="0.65">
      <c r="A2264" t="s">
        <v>14</v>
      </c>
      <c r="B2264" t="s">
        <v>15</v>
      </c>
      <c r="C2264" t="s">
        <v>69</v>
      </c>
      <c r="D2264" s="1" t="s">
        <v>49</v>
      </c>
      <c r="E2264" s="2">
        <v>45790</v>
      </c>
      <c r="F2264" s="2">
        <v>45790</v>
      </c>
      <c r="G2264">
        <v>14663427836</v>
      </c>
      <c r="H2264">
        <v>1900097951</v>
      </c>
      <c r="I2264">
        <v>29.48</v>
      </c>
      <c r="J2264" s="2">
        <v>45850</v>
      </c>
      <c r="K2264">
        <v>26.8</v>
      </c>
      <c r="L2264" s="2">
        <v>45813</v>
      </c>
      <c r="M2264">
        <v>-37</v>
      </c>
      <c r="N2264">
        <f t="shared" si="35"/>
        <v>-991.6</v>
      </c>
    </row>
    <row r="2265" spans="1:14" x14ac:dyDescent="0.65">
      <c r="A2265" t="s">
        <v>14</v>
      </c>
      <c r="B2265" t="s">
        <v>15</v>
      </c>
      <c r="C2265" t="s">
        <v>69</v>
      </c>
      <c r="D2265" s="1" t="s">
        <v>49</v>
      </c>
      <c r="E2265" s="2">
        <v>45790</v>
      </c>
      <c r="F2265" s="2">
        <v>45790</v>
      </c>
      <c r="G2265">
        <v>14663427877</v>
      </c>
      <c r="H2265">
        <v>1900097958</v>
      </c>
      <c r="I2265">
        <v>249.48</v>
      </c>
      <c r="J2265" s="2">
        <v>45850</v>
      </c>
      <c r="K2265">
        <v>226.8</v>
      </c>
      <c r="L2265" s="2">
        <v>45813</v>
      </c>
      <c r="M2265">
        <v>-37</v>
      </c>
      <c r="N2265">
        <f t="shared" si="35"/>
        <v>-8391.6</v>
      </c>
    </row>
    <row r="2266" spans="1:14" x14ac:dyDescent="0.65">
      <c r="A2266" t="s">
        <v>14</v>
      </c>
      <c r="B2266" t="s">
        <v>15</v>
      </c>
      <c r="C2266" t="s">
        <v>69</v>
      </c>
      <c r="D2266" s="1" t="s">
        <v>49</v>
      </c>
      <c r="E2266" s="2">
        <v>45790</v>
      </c>
      <c r="F2266" s="2">
        <v>45790</v>
      </c>
      <c r="G2266">
        <v>14663427881</v>
      </c>
      <c r="H2266">
        <v>1900097943</v>
      </c>
      <c r="I2266">
        <v>406.56</v>
      </c>
      <c r="J2266" s="2">
        <v>45850</v>
      </c>
      <c r="K2266">
        <v>369.6</v>
      </c>
      <c r="L2266" s="2">
        <v>45813</v>
      </c>
      <c r="M2266">
        <v>-37</v>
      </c>
      <c r="N2266">
        <f t="shared" si="35"/>
        <v>-13675.2</v>
      </c>
    </row>
    <row r="2267" spans="1:14" x14ac:dyDescent="0.65">
      <c r="A2267" t="s">
        <v>14</v>
      </c>
      <c r="B2267" t="s">
        <v>15</v>
      </c>
      <c r="C2267" t="s">
        <v>69</v>
      </c>
      <c r="D2267" s="1" t="s">
        <v>49</v>
      </c>
      <c r="E2267" s="2">
        <v>45789</v>
      </c>
      <c r="F2267" s="2">
        <v>45789</v>
      </c>
      <c r="G2267">
        <v>14663432903</v>
      </c>
      <c r="H2267">
        <v>1900097971</v>
      </c>
      <c r="I2267">
        <v>425.7</v>
      </c>
      <c r="J2267" s="2">
        <v>45849</v>
      </c>
      <c r="K2267">
        <v>387</v>
      </c>
      <c r="L2267" s="2">
        <v>45813</v>
      </c>
      <c r="M2267">
        <v>-36</v>
      </c>
      <c r="N2267">
        <f t="shared" si="35"/>
        <v>-13932</v>
      </c>
    </row>
    <row r="2268" spans="1:14" x14ac:dyDescent="0.65">
      <c r="A2268" t="s">
        <v>14</v>
      </c>
      <c r="B2268" t="s">
        <v>15</v>
      </c>
      <c r="C2268" t="s">
        <v>69</v>
      </c>
      <c r="D2268" s="1" t="s">
        <v>49</v>
      </c>
      <c r="E2268" s="2">
        <v>45789</v>
      </c>
      <c r="F2268" s="2">
        <v>45789</v>
      </c>
      <c r="G2268">
        <v>14663433019</v>
      </c>
      <c r="H2268">
        <v>1900097801</v>
      </c>
      <c r="I2268">
        <v>40.299999999999997</v>
      </c>
      <c r="J2268" s="2">
        <v>45849</v>
      </c>
      <c r="K2268">
        <v>36.64</v>
      </c>
      <c r="L2268" s="2">
        <v>45813</v>
      </c>
      <c r="M2268">
        <v>-36</v>
      </c>
      <c r="N2268">
        <f t="shared" si="35"/>
        <v>-1319.04</v>
      </c>
    </row>
    <row r="2269" spans="1:14" x14ac:dyDescent="0.65">
      <c r="A2269" t="s">
        <v>14</v>
      </c>
      <c r="B2269" t="s">
        <v>15</v>
      </c>
      <c r="C2269" t="s">
        <v>69</v>
      </c>
      <c r="D2269" s="1" t="s">
        <v>49</v>
      </c>
      <c r="E2269" s="2">
        <v>45789</v>
      </c>
      <c r="F2269" s="2">
        <v>45789</v>
      </c>
      <c r="G2269">
        <v>14663440720</v>
      </c>
      <c r="H2269">
        <v>1900097917</v>
      </c>
      <c r="I2269">
        <v>655.27</v>
      </c>
      <c r="J2269" s="2">
        <v>45849</v>
      </c>
      <c r="K2269">
        <v>595.70000000000005</v>
      </c>
      <c r="L2269" s="2">
        <v>45813</v>
      </c>
      <c r="M2269">
        <v>-36</v>
      </c>
      <c r="N2269">
        <f t="shared" si="35"/>
        <v>-21445.200000000001</v>
      </c>
    </row>
    <row r="2270" spans="1:14" x14ac:dyDescent="0.65">
      <c r="A2270" t="s">
        <v>14</v>
      </c>
      <c r="B2270" t="s">
        <v>15</v>
      </c>
      <c r="C2270" t="s">
        <v>305</v>
      </c>
      <c r="D2270" s="1" t="s">
        <v>306</v>
      </c>
      <c r="E2270" s="2">
        <v>45790</v>
      </c>
      <c r="F2270" s="2">
        <v>45790</v>
      </c>
      <c r="G2270">
        <v>14663927271</v>
      </c>
      <c r="H2270" t="s">
        <v>1144</v>
      </c>
      <c r="I2270">
        <v>97.6</v>
      </c>
      <c r="J2270" s="2">
        <v>45850</v>
      </c>
      <c r="K2270">
        <v>80</v>
      </c>
      <c r="L2270" s="2">
        <v>45798</v>
      </c>
      <c r="M2270">
        <v>-52</v>
      </c>
      <c r="N2270">
        <f t="shared" si="35"/>
        <v>-4160</v>
      </c>
    </row>
    <row r="2271" spans="1:14" x14ac:dyDescent="0.65">
      <c r="A2271" t="s">
        <v>14</v>
      </c>
      <c r="B2271" t="s">
        <v>15</v>
      </c>
      <c r="C2271" t="s">
        <v>305</v>
      </c>
      <c r="D2271" s="1" t="s">
        <v>306</v>
      </c>
      <c r="E2271" s="2">
        <v>45789</v>
      </c>
      <c r="F2271" s="2">
        <v>45789</v>
      </c>
      <c r="G2271">
        <v>14663960017</v>
      </c>
      <c r="H2271" t="s">
        <v>1145</v>
      </c>
      <c r="I2271">
        <v>195.2</v>
      </c>
      <c r="J2271" s="2">
        <v>45849</v>
      </c>
      <c r="K2271">
        <v>160</v>
      </c>
      <c r="L2271" s="2">
        <v>45798</v>
      </c>
      <c r="M2271">
        <v>-51</v>
      </c>
      <c r="N2271">
        <f t="shared" si="35"/>
        <v>-8160</v>
      </c>
    </row>
    <row r="2272" spans="1:14" x14ac:dyDescent="0.65">
      <c r="A2272" t="s">
        <v>14</v>
      </c>
      <c r="B2272" t="s">
        <v>15</v>
      </c>
      <c r="C2272" t="s">
        <v>451</v>
      </c>
      <c r="D2272" s="1" t="s">
        <v>452</v>
      </c>
      <c r="E2272" s="2">
        <v>45790</v>
      </c>
      <c r="F2272" s="2">
        <v>45790</v>
      </c>
      <c r="G2272">
        <v>14664945853</v>
      </c>
      <c r="H2272">
        <v>7190028902</v>
      </c>
      <c r="I2272">
        <v>63.44</v>
      </c>
      <c r="J2272" s="2">
        <v>45850</v>
      </c>
      <c r="K2272">
        <v>52</v>
      </c>
      <c r="L2272" s="2">
        <v>45798</v>
      </c>
      <c r="M2272">
        <v>-52</v>
      </c>
      <c r="N2272">
        <f t="shared" si="35"/>
        <v>-2704</v>
      </c>
    </row>
    <row r="2273" spans="1:14" x14ac:dyDescent="0.65">
      <c r="A2273" t="s">
        <v>14</v>
      </c>
      <c r="B2273" t="s">
        <v>15</v>
      </c>
      <c r="C2273" t="s">
        <v>451</v>
      </c>
      <c r="D2273" s="1" t="s">
        <v>452</v>
      </c>
      <c r="E2273" s="2">
        <v>45790</v>
      </c>
      <c r="F2273" s="2">
        <v>45790</v>
      </c>
      <c r="G2273">
        <v>14664947723</v>
      </c>
      <c r="H2273">
        <v>7190028903</v>
      </c>
      <c r="I2273">
        <v>231.8</v>
      </c>
      <c r="J2273" s="2">
        <v>45850</v>
      </c>
      <c r="K2273">
        <v>190</v>
      </c>
      <c r="L2273" s="2">
        <v>45798</v>
      </c>
      <c r="M2273">
        <v>-52</v>
      </c>
      <c r="N2273">
        <f t="shared" si="35"/>
        <v>-9880</v>
      </c>
    </row>
    <row r="2274" spans="1:14" x14ac:dyDescent="0.65">
      <c r="A2274" t="s">
        <v>14</v>
      </c>
      <c r="B2274" t="s">
        <v>15</v>
      </c>
      <c r="C2274" t="s">
        <v>457</v>
      </c>
      <c r="D2274" s="1" t="s">
        <v>458</v>
      </c>
      <c r="E2274" s="2">
        <v>45790</v>
      </c>
      <c r="F2274" s="2">
        <v>45790</v>
      </c>
      <c r="G2274">
        <v>14665655659</v>
      </c>
      <c r="H2274" t="s">
        <v>1146</v>
      </c>
      <c r="I2274">
        <v>108.18</v>
      </c>
      <c r="J2274" s="2">
        <v>45850</v>
      </c>
      <c r="K2274">
        <v>88.67</v>
      </c>
      <c r="L2274" s="2">
        <v>45798</v>
      </c>
      <c r="M2274">
        <v>-52</v>
      </c>
      <c r="N2274">
        <f t="shared" si="35"/>
        <v>-4610.84</v>
      </c>
    </row>
    <row r="2275" spans="1:14" x14ac:dyDescent="0.65">
      <c r="A2275" t="s">
        <v>14</v>
      </c>
      <c r="B2275" t="s">
        <v>15</v>
      </c>
      <c r="C2275" t="s">
        <v>60</v>
      </c>
      <c r="D2275" s="1" t="s">
        <v>61</v>
      </c>
      <c r="E2275" s="2">
        <v>45790</v>
      </c>
      <c r="F2275" s="2">
        <v>45790</v>
      </c>
      <c r="G2275">
        <v>14666232976</v>
      </c>
      <c r="H2275">
        <v>1210658235</v>
      </c>
      <c r="I2275">
        <v>603.9</v>
      </c>
      <c r="J2275" s="2">
        <v>45850</v>
      </c>
      <c r="K2275">
        <v>495</v>
      </c>
      <c r="L2275" s="2">
        <v>45797</v>
      </c>
      <c r="M2275">
        <v>-53</v>
      </c>
      <c r="N2275">
        <f t="shared" si="35"/>
        <v>-26235</v>
      </c>
    </row>
    <row r="2276" spans="1:14" x14ac:dyDescent="0.65">
      <c r="A2276" t="s">
        <v>14</v>
      </c>
      <c r="B2276" t="s">
        <v>15</v>
      </c>
      <c r="C2276" t="s">
        <v>60</v>
      </c>
      <c r="D2276" s="1" t="s">
        <v>61</v>
      </c>
      <c r="E2276" s="2">
        <v>45790</v>
      </c>
      <c r="F2276" s="2">
        <v>45790</v>
      </c>
      <c r="G2276">
        <v>14666258561</v>
      </c>
      <c r="H2276">
        <v>1210658234</v>
      </c>
      <c r="I2276">
        <v>9484.7999999999993</v>
      </c>
      <c r="J2276" s="2">
        <v>45850</v>
      </c>
      <c r="K2276">
        <v>9120</v>
      </c>
      <c r="L2276" s="2">
        <v>45797</v>
      </c>
      <c r="M2276">
        <v>-53</v>
      </c>
      <c r="N2276">
        <f t="shared" si="35"/>
        <v>-483360</v>
      </c>
    </row>
    <row r="2277" spans="1:14" x14ac:dyDescent="0.65">
      <c r="A2277" t="s">
        <v>14</v>
      </c>
      <c r="B2277" t="s">
        <v>15</v>
      </c>
      <c r="C2277" t="s">
        <v>482</v>
      </c>
      <c r="D2277" s="1" t="s">
        <v>483</v>
      </c>
      <c r="E2277" s="2">
        <v>45791</v>
      </c>
      <c r="F2277" s="2">
        <v>45791</v>
      </c>
      <c r="G2277">
        <v>14666387498</v>
      </c>
      <c r="H2277">
        <v>25004648</v>
      </c>
      <c r="I2277">
        <v>216.48</v>
      </c>
      <c r="J2277" s="2">
        <v>45851</v>
      </c>
      <c r="K2277">
        <v>196.8</v>
      </c>
      <c r="L2277" s="2">
        <v>45798</v>
      </c>
      <c r="M2277">
        <v>-53</v>
      </c>
      <c r="N2277">
        <f t="shared" si="35"/>
        <v>-10430.400000000001</v>
      </c>
    </row>
    <row r="2278" spans="1:14" x14ac:dyDescent="0.65">
      <c r="A2278" t="s">
        <v>14</v>
      </c>
      <c r="B2278" t="s">
        <v>15</v>
      </c>
      <c r="C2278" t="s">
        <v>78</v>
      </c>
      <c r="D2278" s="1" t="s">
        <v>79</v>
      </c>
      <c r="E2278" s="2">
        <v>45791</v>
      </c>
      <c r="F2278" s="2">
        <v>45791</v>
      </c>
      <c r="G2278">
        <v>14666985754</v>
      </c>
      <c r="H2278">
        <v>25098158</v>
      </c>
      <c r="I2278">
        <v>858.64</v>
      </c>
      <c r="J2278" s="2">
        <v>45851</v>
      </c>
      <c r="K2278">
        <v>703.8</v>
      </c>
      <c r="L2278" s="2">
        <v>45800</v>
      </c>
      <c r="M2278">
        <v>-51</v>
      </c>
      <c r="N2278">
        <f t="shared" si="35"/>
        <v>-35893.799999999996</v>
      </c>
    </row>
    <row r="2279" spans="1:14" x14ac:dyDescent="0.65">
      <c r="A2279" t="s">
        <v>14</v>
      </c>
      <c r="B2279" t="s">
        <v>15</v>
      </c>
      <c r="C2279" t="s">
        <v>78</v>
      </c>
      <c r="D2279" s="1" t="s">
        <v>79</v>
      </c>
      <c r="E2279" s="2">
        <v>45790</v>
      </c>
      <c r="F2279" s="2">
        <v>45790</v>
      </c>
      <c r="G2279">
        <v>14667159320</v>
      </c>
      <c r="H2279">
        <v>25098024</v>
      </c>
      <c r="I2279">
        <v>1062.72</v>
      </c>
      <c r="J2279" s="2">
        <v>45850</v>
      </c>
      <c r="K2279">
        <v>871.08</v>
      </c>
      <c r="L2279" s="2">
        <v>45800</v>
      </c>
      <c r="M2279">
        <v>-50</v>
      </c>
      <c r="N2279">
        <f t="shared" si="35"/>
        <v>-43554</v>
      </c>
    </row>
    <row r="2280" spans="1:14" x14ac:dyDescent="0.65">
      <c r="A2280" t="s">
        <v>14</v>
      </c>
      <c r="B2280" t="s">
        <v>15</v>
      </c>
      <c r="C2280" t="s">
        <v>177</v>
      </c>
      <c r="D2280">
        <v>12785290151</v>
      </c>
      <c r="E2280" s="2">
        <v>45791</v>
      </c>
      <c r="F2280" s="2">
        <v>45791</v>
      </c>
      <c r="G2280">
        <v>14667264088</v>
      </c>
      <c r="H2280" t="s">
        <v>1147</v>
      </c>
      <c r="I2280">
        <v>22883.53</v>
      </c>
      <c r="J2280" s="2">
        <v>45851</v>
      </c>
      <c r="K2280">
        <v>18756.990000000002</v>
      </c>
      <c r="L2280" s="2">
        <v>45798</v>
      </c>
      <c r="M2280">
        <v>-53</v>
      </c>
      <c r="N2280">
        <f t="shared" si="35"/>
        <v>-994120.47000000009</v>
      </c>
    </row>
    <row r="2281" spans="1:14" x14ac:dyDescent="0.65">
      <c r="A2281" t="s">
        <v>14</v>
      </c>
      <c r="B2281" t="s">
        <v>15</v>
      </c>
      <c r="C2281" t="s">
        <v>177</v>
      </c>
      <c r="D2281">
        <v>12785290151</v>
      </c>
      <c r="E2281" s="2">
        <v>45791</v>
      </c>
      <c r="F2281" s="2">
        <v>45791</v>
      </c>
      <c r="G2281">
        <v>14667264798</v>
      </c>
      <c r="H2281" t="s">
        <v>1148</v>
      </c>
      <c r="I2281">
        <v>2675.75</v>
      </c>
      <c r="J2281" s="2">
        <v>45851</v>
      </c>
      <c r="K2281">
        <v>2193.2399999999998</v>
      </c>
      <c r="L2281" s="2">
        <v>45798</v>
      </c>
      <c r="M2281">
        <v>-53</v>
      </c>
      <c r="N2281">
        <f t="shared" si="35"/>
        <v>-116241.71999999999</v>
      </c>
    </row>
    <row r="2282" spans="1:14" x14ac:dyDescent="0.65">
      <c r="A2282" t="s">
        <v>14</v>
      </c>
      <c r="B2282" t="s">
        <v>15</v>
      </c>
      <c r="C2282" t="s">
        <v>315</v>
      </c>
      <c r="D2282" s="1" t="s">
        <v>316</v>
      </c>
      <c r="E2282" s="2">
        <v>45791</v>
      </c>
      <c r="F2282" s="2">
        <v>45791</v>
      </c>
      <c r="G2282">
        <v>14667373776</v>
      </c>
      <c r="H2282">
        <v>97011803</v>
      </c>
      <c r="I2282">
        <v>298.89999999999998</v>
      </c>
      <c r="J2282" s="2">
        <v>45851</v>
      </c>
      <c r="K2282">
        <v>245</v>
      </c>
      <c r="L2282" s="2">
        <v>45805</v>
      </c>
      <c r="M2282">
        <v>-46</v>
      </c>
      <c r="N2282">
        <f t="shared" si="35"/>
        <v>-11270</v>
      </c>
    </row>
    <row r="2283" spans="1:14" x14ac:dyDescent="0.65">
      <c r="A2283" t="s">
        <v>14</v>
      </c>
      <c r="B2283" t="s">
        <v>15</v>
      </c>
      <c r="C2283" t="s">
        <v>165</v>
      </c>
      <c r="D2283" s="1" t="s">
        <v>166</v>
      </c>
      <c r="E2283" s="2">
        <v>45790</v>
      </c>
      <c r="F2283" s="2">
        <v>45790</v>
      </c>
      <c r="G2283">
        <v>14667502103</v>
      </c>
      <c r="H2283">
        <v>1020734503</v>
      </c>
      <c r="I2283">
        <v>1134.5999999999999</v>
      </c>
      <c r="J2283" s="2">
        <v>45850</v>
      </c>
      <c r="K2283">
        <v>930</v>
      </c>
      <c r="L2283" s="2">
        <v>45798</v>
      </c>
      <c r="M2283">
        <v>-52</v>
      </c>
      <c r="N2283">
        <f t="shared" si="35"/>
        <v>-48360</v>
      </c>
    </row>
    <row r="2284" spans="1:14" x14ac:dyDescent="0.65">
      <c r="A2284" t="s">
        <v>14</v>
      </c>
      <c r="B2284" t="s">
        <v>15</v>
      </c>
      <c r="C2284" t="s">
        <v>219</v>
      </c>
      <c r="D2284" s="1" t="s">
        <v>220</v>
      </c>
      <c r="E2284" s="2">
        <v>45791</v>
      </c>
      <c r="F2284" s="2">
        <v>45791</v>
      </c>
      <c r="G2284">
        <v>14667996371</v>
      </c>
      <c r="H2284" s="1" t="s">
        <v>1149</v>
      </c>
      <c r="I2284">
        <v>434.32</v>
      </c>
      <c r="J2284" s="2">
        <v>45851</v>
      </c>
      <c r="K2284">
        <v>356</v>
      </c>
      <c r="L2284" s="2">
        <v>45800</v>
      </c>
      <c r="M2284">
        <v>-51</v>
      </c>
      <c r="N2284">
        <f t="shared" si="35"/>
        <v>-18156</v>
      </c>
    </row>
    <row r="2285" spans="1:14" x14ac:dyDescent="0.65">
      <c r="A2285" t="s">
        <v>14</v>
      </c>
      <c r="B2285" t="s">
        <v>15</v>
      </c>
      <c r="C2285" t="s">
        <v>219</v>
      </c>
      <c r="D2285" s="1" t="s">
        <v>220</v>
      </c>
      <c r="E2285" s="2">
        <v>45791</v>
      </c>
      <c r="F2285" s="2">
        <v>45791</v>
      </c>
      <c r="G2285">
        <v>14667996954</v>
      </c>
      <c r="H2285" s="1" t="s">
        <v>1150</v>
      </c>
      <c r="I2285">
        <v>4343.2</v>
      </c>
      <c r="J2285" s="2">
        <v>45851</v>
      </c>
      <c r="K2285">
        <v>3560</v>
      </c>
      <c r="L2285" s="2">
        <v>45800</v>
      </c>
      <c r="M2285">
        <v>-51</v>
      </c>
      <c r="N2285">
        <f t="shared" si="35"/>
        <v>-181560</v>
      </c>
    </row>
    <row r="2286" spans="1:14" x14ac:dyDescent="0.65">
      <c r="A2286" t="s">
        <v>14</v>
      </c>
      <c r="B2286" t="s">
        <v>15</v>
      </c>
      <c r="C2286" t="s">
        <v>219</v>
      </c>
      <c r="D2286" s="1" t="s">
        <v>220</v>
      </c>
      <c r="E2286" s="2">
        <v>45790</v>
      </c>
      <c r="F2286" s="2">
        <v>45790</v>
      </c>
      <c r="G2286">
        <v>14667997023</v>
      </c>
      <c r="H2286" s="1" t="s">
        <v>1151</v>
      </c>
      <c r="I2286">
        <v>2015.93</v>
      </c>
      <c r="J2286" s="2">
        <v>45850</v>
      </c>
      <c r="K2286">
        <v>1652.4</v>
      </c>
      <c r="L2286" s="2">
        <v>45800</v>
      </c>
      <c r="M2286">
        <v>-50</v>
      </c>
      <c r="N2286">
        <f t="shared" si="35"/>
        <v>-82620</v>
      </c>
    </row>
    <row r="2287" spans="1:14" x14ac:dyDescent="0.65">
      <c r="A2287" t="s">
        <v>14</v>
      </c>
      <c r="B2287" t="s">
        <v>15</v>
      </c>
      <c r="C2287" t="s">
        <v>355</v>
      </c>
      <c r="D2287" s="1" t="s">
        <v>356</v>
      </c>
      <c r="E2287" s="2">
        <v>45791</v>
      </c>
      <c r="F2287" s="2">
        <v>45791</v>
      </c>
      <c r="G2287">
        <v>14671591679</v>
      </c>
      <c r="H2287" t="s">
        <v>1152</v>
      </c>
      <c r="I2287">
        <v>3586.8</v>
      </c>
      <c r="J2287" s="2">
        <v>45851</v>
      </c>
      <c r="K2287">
        <v>2940</v>
      </c>
      <c r="L2287" s="2">
        <v>45798</v>
      </c>
      <c r="M2287">
        <v>-53</v>
      </c>
      <c r="N2287">
        <f t="shared" si="35"/>
        <v>-155820</v>
      </c>
    </row>
    <row r="2288" spans="1:14" x14ac:dyDescent="0.65">
      <c r="A2288" t="s">
        <v>14</v>
      </c>
      <c r="B2288" t="s">
        <v>15</v>
      </c>
      <c r="C2288" t="s">
        <v>355</v>
      </c>
      <c r="D2288" s="1" t="s">
        <v>356</v>
      </c>
      <c r="E2288" s="2">
        <v>45790</v>
      </c>
      <c r="F2288" s="2">
        <v>45790</v>
      </c>
      <c r="G2288">
        <v>14671594534</v>
      </c>
      <c r="H2288" t="s">
        <v>1153</v>
      </c>
      <c r="I2288">
        <v>231.8</v>
      </c>
      <c r="J2288" s="2">
        <v>45850</v>
      </c>
      <c r="K2288">
        <v>190</v>
      </c>
      <c r="L2288" s="2">
        <v>45798</v>
      </c>
      <c r="M2288">
        <v>-52</v>
      </c>
      <c r="N2288">
        <f t="shared" si="35"/>
        <v>-9880</v>
      </c>
    </row>
    <row r="2289" spans="1:14" x14ac:dyDescent="0.65">
      <c r="A2289" t="s">
        <v>14</v>
      </c>
      <c r="B2289" t="s">
        <v>15</v>
      </c>
      <c r="C2289" t="s">
        <v>355</v>
      </c>
      <c r="D2289" s="1" t="s">
        <v>356</v>
      </c>
      <c r="E2289" s="2">
        <v>45791</v>
      </c>
      <c r="F2289" s="2">
        <v>45791</v>
      </c>
      <c r="G2289">
        <v>14671594975</v>
      </c>
      <c r="H2289" t="s">
        <v>1154</v>
      </c>
      <c r="I2289">
        <v>585.6</v>
      </c>
      <c r="J2289" s="2">
        <v>45851</v>
      </c>
      <c r="K2289">
        <v>480</v>
      </c>
      <c r="L2289" s="2">
        <v>45798</v>
      </c>
      <c r="M2289">
        <v>-53</v>
      </c>
      <c r="N2289">
        <f t="shared" si="35"/>
        <v>-25440</v>
      </c>
    </row>
    <row r="2290" spans="1:14" x14ac:dyDescent="0.65">
      <c r="A2290" t="s">
        <v>14</v>
      </c>
      <c r="B2290" t="s">
        <v>15</v>
      </c>
      <c r="C2290" t="s">
        <v>586</v>
      </c>
      <c r="D2290" s="1" t="s">
        <v>587</v>
      </c>
      <c r="E2290" s="2">
        <v>45791</v>
      </c>
      <c r="F2290" s="2">
        <v>45791</v>
      </c>
      <c r="G2290">
        <v>14671649354</v>
      </c>
      <c r="H2290">
        <v>2504371</v>
      </c>
      <c r="I2290">
        <v>311.10000000000002</v>
      </c>
      <c r="J2290" s="2">
        <v>45851</v>
      </c>
      <c r="K2290">
        <v>255</v>
      </c>
      <c r="L2290" s="2">
        <v>45800</v>
      </c>
      <c r="M2290">
        <v>-51</v>
      </c>
      <c r="N2290">
        <f t="shared" si="35"/>
        <v>-13005</v>
      </c>
    </row>
    <row r="2291" spans="1:14" x14ac:dyDescent="0.65">
      <c r="A2291" t="s">
        <v>14</v>
      </c>
      <c r="B2291" t="s">
        <v>15</v>
      </c>
      <c r="C2291" t="s">
        <v>130</v>
      </c>
      <c r="D2291" s="1" t="s">
        <v>131</v>
      </c>
      <c r="E2291" s="2">
        <v>45791</v>
      </c>
      <c r="F2291" s="2">
        <v>45791</v>
      </c>
      <c r="G2291">
        <v>14672201347</v>
      </c>
      <c r="H2291" t="s">
        <v>1155</v>
      </c>
      <c r="I2291">
        <v>1403</v>
      </c>
      <c r="J2291" s="2">
        <v>45851</v>
      </c>
      <c r="K2291">
        <v>1150</v>
      </c>
      <c r="L2291" s="2">
        <v>45800</v>
      </c>
      <c r="M2291">
        <v>-51</v>
      </c>
      <c r="N2291">
        <f t="shared" si="35"/>
        <v>-58650</v>
      </c>
    </row>
    <row r="2292" spans="1:14" x14ac:dyDescent="0.65">
      <c r="A2292" t="s">
        <v>14</v>
      </c>
      <c r="B2292" t="s">
        <v>15</v>
      </c>
      <c r="C2292" t="s">
        <v>186</v>
      </c>
      <c r="D2292" s="1" t="s">
        <v>187</v>
      </c>
      <c r="E2292" s="2">
        <v>45790</v>
      </c>
      <c r="F2292" s="2">
        <v>45790</v>
      </c>
      <c r="G2292">
        <v>14672944015</v>
      </c>
      <c r="H2292">
        <v>25341790</v>
      </c>
      <c r="I2292">
        <v>1564.54</v>
      </c>
      <c r="J2292" s="2">
        <v>45850</v>
      </c>
      <c r="K2292">
        <v>1282.4100000000001</v>
      </c>
      <c r="L2292" s="2">
        <v>45800</v>
      </c>
      <c r="M2292">
        <v>-50</v>
      </c>
      <c r="N2292">
        <f t="shared" si="35"/>
        <v>-64120.500000000007</v>
      </c>
    </row>
    <row r="2293" spans="1:14" x14ac:dyDescent="0.65">
      <c r="A2293" t="s">
        <v>14</v>
      </c>
      <c r="B2293" t="s">
        <v>15</v>
      </c>
      <c r="C2293" t="s">
        <v>330</v>
      </c>
      <c r="D2293" s="1" t="s">
        <v>331</v>
      </c>
      <c r="E2293" s="2">
        <v>45792</v>
      </c>
      <c r="F2293" s="2">
        <v>45792</v>
      </c>
      <c r="G2293">
        <v>14673202472</v>
      </c>
      <c r="H2293">
        <v>40082068</v>
      </c>
      <c r="I2293">
        <v>374.42</v>
      </c>
      <c r="J2293" s="2">
        <v>45852</v>
      </c>
      <c r="K2293">
        <v>306.89999999999998</v>
      </c>
      <c r="L2293" s="2">
        <v>45800</v>
      </c>
      <c r="M2293">
        <v>-52</v>
      </c>
      <c r="N2293">
        <f t="shared" si="35"/>
        <v>-15958.8</v>
      </c>
    </row>
    <row r="2294" spans="1:14" x14ac:dyDescent="0.65">
      <c r="A2294" t="s">
        <v>14</v>
      </c>
      <c r="B2294" t="s">
        <v>15</v>
      </c>
      <c r="C2294" t="s">
        <v>1156</v>
      </c>
      <c r="D2294" s="1" t="s">
        <v>1157</v>
      </c>
      <c r="E2294" s="2">
        <v>45791</v>
      </c>
      <c r="F2294" s="2">
        <v>45791</v>
      </c>
      <c r="G2294">
        <v>14673479938</v>
      </c>
      <c r="H2294">
        <v>2025032959</v>
      </c>
      <c r="I2294">
        <v>305</v>
      </c>
      <c r="J2294" s="2">
        <v>45851</v>
      </c>
      <c r="K2294">
        <v>250</v>
      </c>
      <c r="L2294" s="2">
        <v>45817</v>
      </c>
      <c r="M2294">
        <v>-34</v>
      </c>
      <c r="N2294">
        <f t="shared" si="35"/>
        <v>-8500</v>
      </c>
    </row>
    <row r="2295" spans="1:14" x14ac:dyDescent="0.65">
      <c r="A2295" t="s">
        <v>14</v>
      </c>
      <c r="B2295" t="s">
        <v>15</v>
      </c>
      <c r="C2295" t="s">
        <v>188</v>
      </c>
      <c r="D2295" s="1" t="s">
        <v>189</v>
      </c>
      <c r="E2295" s="2">
        <v>45791</v>
      </c>
      <c r="F2295" s="2">
        <v>45791</v>
      </c>
      <c r="G2295">
        <v>14673831440</v>
      </c>
      <c r="H2295" t="s">
        <v>1158</v>
      </c>
      <c r="I2295">
        <v>223.26</v>
      </c>
      <c r="J2295" s="2">
        <v>45851</v>
      </c>
      <c r="K2295">
        <v>183</v>
      </c>
      <c r="L2295" s="2">
        <v>45804</v>
      </c>
      <c r="M2295">
        <v>-47</v>
      </c>
      <c r="N2295">
        <f t="shared" si="35"/>
        <v>-8601</v>
      </c>
    </row>
    <row r="2296" spans="1:14" x14ac:dyDescent="0.65">
      <c r="A2296" t="s">
        <v>14</v>
      </c>
      <c r="B2296" t="s">
        <v>15</v>
      </c>
      <c r="C2296" t="s">
        <v>1159</v>
      </c>
      <c r="D2296" s="1" t="s">
        <v>1160</v>
      </c>
      <c r="E2296" s="2">
        <v>45792</v>
      </c>
      <c r="F2296" s="2">
        <v>45792</v>
      </c>
      <c r="G2296">
        <v>14673931248</v>
      </c>
      <c r="H2296" t="s">
        <v>1161</v>
      </c>
      <c r="I2296">
        <v>1782</v>
      </c>
      <c r="J2296" s="2">
        <v>45852</v>
      </c>
      <c r="K2296">
        <v>1620</v>
      </c>
      <c r="L2296" s="2">
        <v>45798</v>
      </c>
      <c r="M2296">
        <v>-54</v>
      </c>
      <c r="N2296">
        <f t="shared" si="35"/>
        <v>-87480</v>
      </c>
    </row>
    <row r="2297" spans="1:14" x14ac:dyDescent="0.65">
      <c r="A2297" t="s">
        <v>14</v>
      </c>
      <c r="B2297" t="s">
        <v>15</v>
      </c>
      <c r="C2297" t="s">
        <v>1162</v>
      </c>
      <c r="D2297" t="s">
        <v>1163</v>
      </c>
      <c r="E2297" s="2">
        <v>45792</v>
      </c>
      <c r="F2297" s="2">
        <v>45792</v>
      </c>
      <c r="G2297">
        <v>14677609283</v>
      </c>
      <c r="H2297" t="s">
        <v>1164</v>
      </c>
      <c r="I2297">
        <v>2833.33</v>
      </c>
      <c r="J2297" s="2">
        <v>45852</v>
      </c>
      <c r="K2297">
        <v>2833.33</v>
      </c>
      <c r="L2297" s="2">
        <v>45797</v>
      </c>
      <c r="M2297">
        <v>-55</v>
      </c>
      <c r="N2297">
        <f t="shared" si="35"/>
        <v>-155833.15</v>
      </c>
    </row>
    <row r="2298" spans="1:14" x14ac:dyDescent="0.65">
      <c r="A2298" t="s">
        <v>14</v>
      </c>
      <c r="B2298" t="s">
        <v>15</v>
      </c>
      <c r="C2298" t="s">
        <v>148</v>
      </c>
      <c r="D2298" s="1" t="s">
        <v>149</v>
      </c>
      <c r="E2298" s="2">
        <v>45790</v>
      </c>
      <c r="F2298" s="2">
        <v>45790</v>
      </c>
      <c r="G2298">
        <v>14678730232</v>
      </c>
      <c r="H2298">
        <v>252030350</v>
      </c>
      <c r="I2298">
        <v>202.28</v>
      </c>
      <c r="J2298" s="2">
        <v>45850</v>
      </c>
      <c r="K2298">
        <v>165.8</v>
      </c>
      <c r="L2298" s="2">
        <v>45798</v>
      </c>
      <c r="M2298">
        <v>-52</v>
      </c>
      <c r="N2298">
        <f t="shared" si="35"/>
        <v>-8621.6</v>
      </c>
    </row>
    <row r="2299" spans="1:14" x14ac:dyDescent="0.65">
      <c r="A2299" t="s">
        <v>14</v>
      </c>
      <c r="B2299" t="s">
        <v>15</v>
      </c>
      <c r="C2299" t="s">
        <v>60</v>
      </c>
      <c r="D2299" s="1" t="s">
        <v>61</v>
      </c>
      <c r="E2299" s="2">
        <v>45791</v>
      </c>
      <c r="F2299" s="2">
        <v>45791</v>
      </c>
      <c r="G2299">
        <v>14679107841</v>
      </c>
      <c r="H2299">
        <v>1210660060</v>
      </c>
      <c r="I2299">
        <v>5589.42</v>
      </c>
      <c r="J2299" s="2">
        <v>45851</v>
      </c>
      <c r="K2299">
        <v>4581.49</v>
      </c>
      <c r="L2299" s="2">
        <v>45797</v>
      </c>
      <c r="M2299">
        <v>-54</v>
      </c>
      <c r="N2299">
        <f t="shared" si="35"/>
        <v>-247400.46</v>
      </c>
    </row>
    <row r="2300" spans="1:14" x14ac:dyDescent="0.65">
      <c r="A2300" t="s">
        <v>14</v>
      </c>
      <c r="B2300" t="s">
        <v>15</v>
      </c>
      <c r="C2300" t="s">
        <v>60</v>
      </c>
      <c r="D2300" s="1" t="s">
        <v>61</v>
      </c>
      <c r="E2300" s="2">
        <v>45791</v>
      </c>
      <c r="F2300" s="2">
        <v>45791</v>
      </c>
      <c r="G2300">
        <v>14679108042</v>
      </c>
      <c r="H2300">
        <v>1210660059</v>
      </c>
      <c r="I2300">
        <v>439.2</v>
      </c>
      <c r="J2300" s="2">
        <v>45851</v>
      </c>
      <c r="K2300">
        <v>360</v>
      </c>
      <c r="L2300" s="2">
        <v>45797</v>
      </c>
      <c r="M2300">
        <v>-54</v>
      </c>
      <c r="N2300">
        <f t="shared" si="35"/>
        <v>-19440</v>
      </c>
    </row>
    <row r="2301" spans="1:14" x14ac:dyDescent="0.65">
      <c r="A2301" t="s">
        <v>14</v>
      </c>
      <c r="B2301" t="s">
        <v>15</v>
      </c>
      <c r="C2301" t="s">
        <v>482</v>
      </c>
      <c r="D2301" s="1" t="s">
        <v>483</v>
      </c>
      <c r="E2301" s="2">
        <v>45790</v>
      </c>
      <c r="F2301" s="2">
        <v>45790</v>
      </c>
      <c r="G2301">
        <v>14679272207</v>
      </c>
      <c r="H2301">
        <v>25004696</v>
      </c>
      <c r="I2301">
        <v>80.52</v>
      </c>
      <c r="J2301" s="2">
        <v>45850</v>
      </c>
      <c r="K2301">
        <v>73.2</v>
      </c>
      <c r="L2301" s="2">
        <v>45798</v>
      </c>
      <c r="M2301">
        <v>-52</v>
      </c>
      <c r="N2301">
        <f t="shared" si="35"/>
        <v>-3806.4</v>
      </c>
    </row>
    <row r="2302" spans="1:14" x14ac:dyDescent="0.65">
      <c r="A2302" t="s">
        <v>14</v>
      </c>
      <c r="B2302" t="s">
        <v>15</v>
      </c>
      <c r="C2302" t="s">
        <v>157</v>
      </c>
      <c r="D2302" s="1" t="s">
        <v>158</v>
      </c>
      <c r="E2302" s="2">
        <v>45793</v>
      </c>
      <c r="F2302" s="2">
        <v>45793</v>
      </c>
      <c r="G2302">
        <v>14680113475</v>
      </c>
      <c r="H2302">
        <v>2253048093</v>
      </c>
      <c r="I2302">
        <v>219.6</v>
      </c>
      <c r="J2302" s="2">
        <v>45853</v>
      </c>
      <c r="K2302">
        <v>180</v>
      </c>
      <c r="L2302" s="2">
        <v>45798</v>
      </c>
      <c r="M2302">
        <v>-55</v>
      </c>
      <c r="N2302">
        <f t="shared" si="35"/>
        <v>-9900</v>
      </c>
    </row>
    <row r="2303" spans="1:14" x14ac:dyDescent="0.65">
      <c r="A2303" t="s">
        <v>14</v>
      </c>
      <c r="B2303" t="s">
        <v>15</v>
      </c>
      <c r="C2303" t="s">
        <v>1165</v>
      </c>
      <c r="D2303" s="1" t="s">
        <v>1166</v>
      </c>
      <c r="E2303" s="2">
        <v>45791</v>
      </c>
      <c r="F2303" s="2">
        <v>45791</v>
      </c>
      <c r="G2303">
        <v>14682206327</v>
      </c>
      <c r="H2303">
        <v>1725054770</v>
      </c>
      <c r="I2303">
        <v>928.7</v>
      </c>
      <c r="J2303" s="2">
        <v>45851</v>
      </c>
      <c r="K2303">
        <v>892.98</v>
      </c>
      <c r="L2303" s="2">
        <v>45798</v>
      </c>
      <c r="M2303">
        <v>-53</v>
      </c>
      <c r="N2303">
        <f t="shared" si="35"/>
        <v>-47327.94</v>
      </c>
    </row>
    <row r="2304" spans="1:14" x14ac:dyDescent="0.65">
      <c r="A2304" t="s">
        <v>14</v>
      </c>
      <c r="B2304" t="s">
        <v>15</v>
      </c>
      <c r="C2304" t="s">
        <v>18</v>
      </c>
      <c r="D2304" s="1" t="s">
        <v>19</v>
      </c>
      <c r="E2304" s="2">
        <v>45792</v>
      </c>
      <c r="F2304" s="2">
        <v>45792</v>
      </c>
      <c r="G2304">
        <v>14682385143</v>
      </c>
      <c r="H2304">
        <v>197</v>
      </c>
      <c r="I2304">
        <v>2530.2800000000002</v>
      </c>
      <c r="J2304" s="2">
        <v>45852</v>
      </c>
      <c r="K2304">
        <v>2074</v>
      </c>
      <c r="L2304" s="2">
        <v>45797</v>
      </c>
      <c r="M2304">
        <v>-55</v>
      </c>
      <c r="N2304">
        <f t="shared" si="35"/>
        <v>-114070</v>
      </c>
    </row>
    <row r="2305" spans="1:14" x14ac:dyDescent="0.65">
      <c r="A2305" t="s">
        <v>14</v>
      </c>
      <c r="B2305" t="s">
        <v>15</v>
      </c>
      <c r="C2305" t="s">
        <v>69</v>
      </c>
      <c r="D2305" s="1" t="s">
        <v>49</v>
      </c>
      <c r="E2305" s="2">
        <v>45793</v>
      </c>
      <c r="F2305" s="2">
        <v>45793</v>
      </c>
      <c r="G2305">
        <v>14682556851</v>
      </c>
      <c r="H2305">
        <v>1900097332</v>
      </c>
      <c r="I2305">
        <v>0.01</v>
      </c>
      <c r="J2305" s="2">
        <v>45853</v>
      </c>
      <c r="K2305">
        <v>0.01</v>
      </c>
      <c r="L2305" s="2">
        <v>45813</v>
      </c>
      <c r="M2305">
        <v>-40</v>
      </c>
      <c r="N2305">
        <f t="shared" si="35"/>
        <v>-0.4</v>
      </c>
    </row>
    <row r="2306" spans="1:14" x14ac:dyDescent="0.65">
      <c r="A2306" t="s">
        <v>14</v>
      </c>
      <c r="B2306" t="s">
        <v>15</v>
      </c>
      <c r="C2306" t="s">
        <v>168</v>
      </c>
      <c r="D2306" s="1" t="s">
        <v>169</v>
      </c>
      <c r="E2306" s="2">
        <v>45791</v>
      </c>
      <c r="F2306" s="2">
        <v>45791</v>
      </c>
      <c r="G2306">
        <v>14683040434</v>
      </c>
      <c r="H2306" t="s">
        <v>1167</v>
      </c>
      <c r="I2306">
        <v>574.55999999999995</v>
      </c>
      <c r="J2306" s="2">
        <v>45851</v>
      </c>
      <c r="K2306">
        <v>547.20000000000005</v>
      </c>
      <c r="L2306" s="2">
        <v>45800</v>
      </c>
      <c r="M2306">
        <v>-51</v>
      </c>
      <c r="N2306">
        <f t="shared" si="35"/>
        <v>-27907.200000000001</v>
      </c>
    </row>
    <row r="2307" spans="1:14" x14ac:dyDescent="0.65">
      <c r="A2307" t="s">
        <v>14</v>
      </c>
      <c r="B2307" t="s">
        <v>15</v>
      </c>
      <c r="C2307" t="s">
        <v>224</v>
      </c>
      <c r="D2307">
        <v>17291291007</v>
      </c>
      <c r="E2307" s="2">
        <v>45793</v>
      </c>
      <c r="F2307" s="2">
        <v>45793</v>
      </c>
      <c r="G2307">
        <v>14683234194</v>
      </c>
      <c r="H2307">
        <v>55032874</v>
      </c>
      <c r="I2307">
        <v>121.47</v>
      </c>
      <c r="J2307" s="2">
        <v>45853</v>
      </c>
      <c r="K2307">
        <v>116.8</v>
      </c>
      <c r="L2307" s="2">
        <v>45798</v>
      </c>
      <c r="M2307">
        <v>-55</v>
      </c>
      <c r="N2307">
        <f t="shared" ref="N2307:N2370" si="36">+M2307*K2307</f>
        <v>-6424</v>
      </c>
    </row>
    <row r="2308" spans="1:14" x14ac:dyDescent="0.65">
      <c r="A2308" t="s">
        <v>14</v>
      </c>
      <c r="B2308" t="s">
        <v>15</v>
      </c>
      <c r="C2308" t="s">
        <v>224</v>
      </c>
      <c r="D2308">
        <v>17291291007</v>
      </c>
      <c r="E2308" s="2">
        <v>45791</v>
      </c>
      <c r="F2308" s="2">
        <v>45791</v>
      </c>
      <c r="G2308">
        <v>14683234215</v>
      </c>
      <c r="H2308">
        <v>55032875</v>
      </c>
      <c r="I2308">
        <v>4160</v>
      </c>
      <c r="J2308" s="2">
        <v>45851</v>
      </c>
      <c r="K2308">
        <v>4000</v>
      </c>
      <c r="L2308" s="2">
        <v>45798</v>
      </c>
      <c r="M2308">
        <v>-53</v>
      </c>
      <c r="N2308">
        <f t="shared" si="36"/>
        <v>-212000</v>
      </c>
    </row>
    <row r="2309" spans="1:14" x14ac:dyDescent="0.65">
      <c r="A2309" t="s">
        <v>14</v>
      </c>
      <c r="B2309" t="s">
        <v>15</v>
      </c>
      <c r="C2309" t="s">
        <v>625</v>
      </c>
      <c r="D2309" s="1" t="s">
        <v>626</v>
      </c>
      <c r="E2309" s="2">
        <v>45791</v>
      </c>
      <c r="F2309" s="2">
        <v>45791</v>
      </c>
      <c r="G2309">
        <v>14684382621</v>
      </c>
      <c r="H2309" t="s">
        <v>1168</v>
      </c>
      <c r="I2309">
        <v>92650.58</v>
      </c>
      <c r="J2309" s="2">
        <v>45851</v>
      </c>
      <c r="K2309">
        <v>89087.1</v>
      </c>
      <c r="L2309" s="2">
        <v>45797</v>
      </c>
      <c r="M2309">
        <v>-54</v>
      </c>
      <c r="N2309">
        <f t="shared" si="36"/>
        <v>-4810703.4000000004</v>
      </c>
    </row>
    <row r="2310" spans="1:14" x14ac:dyDescent="0.65">
      <c r="A2310" t="s">
        <v>14</v>
      </c>
      <c r="B2310" t="s">
        <v>15</v>
      </c>
      <c r="C2310" t="s">
        <v>157</v>
      </c>
      <c r="D2310" s="1" t="s">
        <v>158</v>
      </c>
      <c r="E2310" s="2">
        <v>45791</v>
      </c>
      <c r="F2310" s="2">
        <v>45791</v>
      </c>
      <c r="G2310">
        <v>14684528511</v>
      </c>
      <c r="H2310">
        <v>2253006170</v>
      </c>
      <c r="I2310">
        <v>3570</v>
      </c>
      <c r="J2310" s="2">
        <v>45851</v>
      </c>
      <c r="K2310">
        <v>3400</v>
      </c>
      <c r="L2310" s="2">
        <v>45798</v>
      </c>
      <c r="M2310">
        <v>-53</v>
      </c>
      <c r="N2310">
        <f t="shared" si="36"/>
        <v>-180200</v>
      </c>
    </row>
    <row r="2311" spans="1:14" x14ac:dyDescent="0.65">
      <c r="A2311" t="s">
        <v>14</v>
      </c>
      <c r="B2311" t="s">
        <v>15</v>
      </c>
      <c r="C2311" t="s">
        <v>157</v>
      </c>
      <c r="D2311" s="1" t="s">
        <v>158</v>
      </c>
      <c r="E2311" s="2">
        <v>45791</v>
      </c>
      <c r="F2311" s="2">
        <v>45791</v>
      </c>
      <c r="G2311">
        <v>14684535427</v>
      </c>
      <c r="H2311">
        <v>2253006169</v>
      </c>
      <c r="I2311">
        <v>1428</v>
      </c>
      <c r="J2311" s="2">
        <v>45851</v>
      </c>
      <c r="K2311">
        <v>1360</v>
      </c>
      <c r="L2311" s="2">
        <v>45798</v>
      </c>
      <c r="M2311">
        <v>-53</v>
      </c>
      <c r="N2311">
        <f t="shared" si="36"/>
        <v>-72080</v>
      </c>
    </row>
    <row r="2312" spans="1:14" x14ac:dyDescent="0.65">
      <c r="A2312" t="s">
        <v>14</v>
      </c>
      <c r="B2312" t="s">
        <v>15</v>
      </c>
      <c r="C2312" t="s">
        <v>188</v>
      </c>
      <c r="D2312" s="1" t="s">
        <v>189</v>
      </c>
      <c r="E2312" s="2">
        <v>45793</v>
      </c>
      <c r="F2312" s="2">
        <v>45793</v>
      </c>
      <c r="G2312">
        <v>14685158396</v>
      </c>
      <c r="H2312" t="s">
        <v>1169</v>
      </c>
      <c r="I2312">
        <v>570.96</v>
      </c>
      <c r="J2312" s="2">
        <v>45853</v>
      </c>
      <c r="K2312">
        <v>468</v>
      </c>
      <c r="L2312" s="2">
        <v>45804</v>
      </c>
      <c r="M2312">
        <v>-49</v>
      </c>
      <c r="N2312">
        <f t="shared" si="36"/>
        <v>-22932</v>
      </c>
    </row>
    <row r="2313" spans="1:14" x14ac:dyDescent="0.65">
      <c r="A2313" t="s">
        <v>14</v>
      </c>
      <c r="B2313" t="s">
        <v>15</v>
      </c>
      <c r="C2313" t="s">
        <v>329</v>
      </c>
      <c r="D2313">
        <v>12698710964</v>
      </c>
      <c r="E2313" s="2">
        <v>45791</v>
      </c>
      <c r="F2313" s="2">
        <v>45791</v>
      </c>
      <c r="G2313">
        <v>14685199831</v>
      </c>
      <c r="H2313">
        <v>50459</v>
      </c>
      <c r="I2313">
        <v>11062</v>
      </c>
      <c r="J2313" s="2">
        <v>45851</v>
      </c>
      <c r="K2313">
        <v>11062</v>
      </c>
      <c r="L2313" s="2">
        <v>45792</v>
      </c>
      <c r="M2313">
        <v>-59</v>
      </c>
      <c r="N2313">
        <f t="shared" si="36"/>
        <v>-652658</v>
      </c>
    </row>
    <row r="2314" spans="1:14" x14ac:dyDescent="0.65">
      <c r="A2314" t="s">
        <v>14</v>
      </c>
      <c r="B2314" t="s">
        <v>15</v>
      </c>
      <c r="C2314" t="s">
        <v>783</v>
      </c>
      <c r="D2314" s="1" t="s">
        <v>784</v>
      </c>
      <c r="E2314" s="2">
        <v>45791</v>
      </c>
      <c r="F2314" s="2">
        <v>45791</v>
      </c>
      <c r="G2314">
        <v>14685464208</v>
      </c>
      <c r="H2314" t="s">
        <v>1170</v>
      </c>
      <c r="I2314">
        <v>84.65</v>
      </c>
      <c r="J2314" s="2">
        <v>45851</v>
      </c>
      <c r="K2314">
        <v>76.95</v>
      </c>
      <c r="L2314" s="2">
        <v>45805</v>
      </c>
      <c r="M2314">
        <v>-46</v>
      </c>
      <c r="N2314">
        <f t="shared" si="36"/>
        <v>-3539.7000000000003</v>
      </c>
    </row>
    <row r="2315" spans="1:14" x14ac:dyDescent="0.65">
      <c r="A2315" t="s">
        <v>14</v>
      </c>
      <c r="B2315" t="s">
        <v>15</v>
      </c>
      <c r="C2315" t="s">
        <v>1171</v>
      </c>
      <c r="D2315" s="1" t="s">
        <v>1172</v>
      </c>
      <c r="E2315" s="2">
        <v>45791</v>
      </c>
      <c r="F2315" s="2">
        <v>45791</v>
      </c>
      <c r="G2315">
        <v>14685705208</v>
      </c>
      <c r="H2315" t="s">
        <v>1173</v>
      </c>
      <c r="I2315">
        <v>500.5</v>
      </c>
      <c r="J2315" s="2">
        <v>45851</v>
      </c>
      <c r="K2315">
        <v>455</v>
      </c>
      <c r="L2315" s="2">
        <v>45798</v>
      </c>
      <c r="M2315">
        <v>-53</v>
      </c>
      <c r="N2315">
        <f t="shared" si="36"/>
        <v>-24115</v>
      </c>
    </row>
    <row r="2316" spans="1:14" x14ac:dyDescent="0.65">
      <c r="A2316" t="s">
        <v>14</v>
      </c>
      <c r="B2316" t="s">
        <v>15</v>
      </c>
      <c r="C2316" t="s">
        <v>239</v>
      </c>
      <c r="D2316" s="1" t="s">
        <v>240</v>
      </c>
      <c r="E2316" s="2">
        <v>45794</v>
      </c>
      <c r="F2316" s="2">
        <v>45794</v>
      </c>
      <c r="G2316">
        <v>14687088997</v>
      </c>
      <c r="H2316" t="s">
        <v>1174</v>
      </c>
      <c r="I2316">
        <v>280.5</v>
      </c>
      <c r="J2316" s="2">
        <v>45854</v>
      </c>
      <c r="K2316">
        <v>255</v>
      </c>
      <c r="L2316" s="2">
        <v>45798</v>
      </c>
      <c r="M2316">
        <v>-56</v>
      </c>
      <c r="N2316">
        <f t="shared" si="36"/>
        <v>-14280</v>
      </c>
    </row>
    <row r="2317" spans="1:14" x14ac:dyDescent="0.65">
      <c r="A2317" t="s">
        <v>14</v>
      </c>
      <c r="B2317" t="s">
        <v>15</v>
      </c>
      <c r="C2317" t="s">
        <v>1175</v>
      </c>
      <c r="D2317" s="1" t="s">
        <v>1176</v>
      </c>
      <c r="E2317" s="2">
        <v>45794</v>
      </c>
      <c r="F2317" s="2">
        <v>45794</v>
      </c>
      <c r="G2317">
        <v>14687350891</v>
      </c>
      <c r="H2317">
        <v>5524315104</v>
      </c>
      <c r="I2317">
        <v>300.12</v>
      </c>
      <c r="J2317" s="2">
        <v>45854</v>
      </c>
      <c r="K2317">
        <v>246</v>
      </c>
      <c r="L2317" s="2">
        <v>45798</v>
      </c>
      <c r="M2317">
        <v>-56</v>
      </c>
      <c r="N2317">
        <f t="shared" si="36"/>
        <v>-13776</v>
      </c>
    </row>
    <row r="2318" spans="1:14" x14ac:dyDescent="0.65">
      <c r="A2318" t="s">
        <v>14</v>
      </c>
      <c r="B2318" t="s">
        <v>15</v>
      </c>
      <c r="C2318" t="s">
        <v>88</v>
      </c>
      <c r="D2318" s="1" t="s">
        <v>89</v>
      </c>
      <c r="E2318" s="2">
        <v>45794</v>
      </c>
      <c r="F2318" s="2">
        <v>45794</v>
      </c>
      <c r="G2318">
        <v>14687798173</v>
      </c>
      <c r="H2318">
        <v>255101139</v>
      </c>
      <c r="I2318">
        <v>292.8</v>
      </c>
      <c r="J2318" s="2">
        <v>45854</v>
      </c>
      <c r="K2318">
        <v>240</v>
      </c>
      <c r="L2318" s="2">
        <v>45798</v>
      </c>
      <c r="M2318">
        <v>-56</v>
      </c>
      <c r="N2318">
        <f t="shared" si="36"/>
        <v>-13440</v>
      </c>
    </row>
    <row r="2319" spans="1:14" x14ac:dyDescent="0.65">
      <c r="A2319" t="s">
        <v>14</v>
      </c>
      <c r="B2319" t="s">
        <v>15</v>
      </c>
      <c r="C2319" t="s">
        <v>546</v>
      </c>
      <c r="D2319" s="1" t="s">
        <v>547</v>
      </c>
      <c r="E2319" s="2">
        <v>45794</v>
      </c>
      <c r="F2319" s="2">
        <v>45794</v>
      </c>
      <c r="G2319">
        <v>14688871476</v>
      </c>
      <c r="H2319">
        <v>2511347</v>
      </c>
      <c r="I2319">
        <v>107.25</v>
      </c>
      <c r="J2319" s="2">
        <v>45854</v>
      </c>
      <c r="K2319">
        <v>97.5</v>
      </c>
      <c r="L2319" s="2">
        <v>45800</v>
      </c>
      <c r="M2319">
        <v>-54</v>
      </c>
      <c r="N2319">
        <f t="shared" si="36"/>
        <v>-5265</v>
      </c>
    </row>
    <row r="2320" spans="1:14" x14ac:dyDescent="0.65">
      <c r="A2320" t="s">
        <v>14</v>
      </c>
      <c r="B2320" t="s">
        <v>15</v>
      </c>
      <c r="C2320" t="s">
        <v>60</v>
      </c>
      <c r="D2320" s="1" t="s">
        <v>61</v>
      </c>
      <c r="E2320" s="2">
        <v>45791</v>
      </c>
      <c r="F2320" s="2">
        <v>45791</v>
      </c>
      <c r="G2320">
        <v>14688988824</v>
      </c>
      <c r="H2320">
        <v>1210661522</v>
      </c>
      <c r="I2320">
        <v>2686.32</v>
      </c>
      <c r="J2320" s="2">
        <v>45851</v>
      </c>
      <c r="K2320">
        <v>2583</v>
      </c>
      <c r="L2320" s="2">
        <v>45797</v>
      </c>
      <c r="M2320">
        <v>-54</v>
      </c>
      <c r="N2320">
        <f t="shared" si="36"/>
        <v>-139482</v>
      </c>
    </row>
    <row r="2321" spans="1:14" x14ac:dyDescent="0.65">
      <c r="A2321" t="s">
        <v>14</v>
      </c>
      <c r="B2321" t="s">
        <v>15</v>
      </c>
      <c r="C2321" t="s">
        <v>451</v>
      </c>
      <c r="D2321" s="1" t="s">
        <v>452</v>
      </c>
      <c r="E2321" s="2">
        <v>45791</v>
      </c>
      <c r="F2321" s="2">
        <v>45791</v>
      </c>
      <c r="G2321">
        <v>14689299421</v>
      </c>
      <c r="H2321">
        <v>7190029056</v>
      </c>
      <c r="I2321">
        <v>622.20000000000005</v>
      </c>
      <c r="J2321" s="2">
        <v>45851</v>
      </c>
      <c r="K2321">
        <v>510</v>
      </c>
      <c r="L2321" s="2">
        <v>45800</v>
      </c>
      <c r="M2321">
        <v>-51</v>
      </c>
      <c r="N2321">
        <f t="shared" si="36"/>
        <v>-26010</v>
      </c>
    </row>
    <row r="2322" spans="1:14" x14ac:dyDescent="0.65">
      <c r="A2322" t="s">
        <v>14</v>
      </c>
      <c r="B2322" t="s">
        <v>15</v>
      </c>
      <c r="C2322" t="s">
        <v>271</v>
      </c>
      <c r="D2322" s="1" t="s">
        <v>272</v>
      </c>
      <c r="E2322" s="2">
        <v>45791</v>
      </c>
      <c r="F2322" s="2">
        <v>45791</v>
      </c>
      <c r="G2322">
        <v>14689506933</v>
      </c>
      <c r="H2322">
        <v>2508109626</v>
      </c>
      <c r="I2322">
        <v>165</v>
      </c>
      <c r="J2322" s="2">
        <v>45851</v>
      </c>
      <c r="K2322">
        <v>150</v>
      </c>
      <c r="L2322" s="2">
        <v>45798</v>
      </c>
      <c r="M2322">
        <v>-53</v>
      </c>
      <c r="N2322">
        <f t="shared" si="36"/>
        <v>-7950</v>
      </c>
    </row>
    <row r="2323" spans="1:14" x14ac:dyDescent="0.65">
      <c r="A2323" t="s">
        <v>14</v>
      </c>
      <c r="B2323" t="s">
        <v>15</v>
      </c>
      <c r="C2323" t="s">
        <v>116</v>
      </c>
      <c r="D2323" s="1" t="s">
        <v>117</v>
      </c>
      <c r="E2323" s="2">
        <v>45794</v>
      </c>
      <c r="F2323" s="2">
        <v>45794</v>
      </c>
      <c r="G2323">
        <v>14689578960</v>
      </c>
      <c r="H2323" t="s">
        <v>1177</v>
      </c>
      <c r="I2323">
        <v>59.28</v>
      </c>
      <c r="J2323" s="2">
        <v>45854</v>
      </c>
      <c r="K2323">
        <v>57</v>
      </c>
      <c r="L2323" s="2">
        <v>45798</v>
      </c>
      <c r="M2323">
        <v>-56</v>
      </c>
      <c r="N2323">
        <f t="shared" si="36"/>
        <v>-3192</v>
      </c>
    </row>
    <row r="2324" spans="1:14" x14ac:dyDescent="0.65">
      <c r="A2324" t="s">
        <v>14</v>
      </c>
      <c r="B2324" t="s">
        <v>15</v>
      </c>
      <c r="C2324" t="s">
        <v>116</v>
      </c>
      <c r="D2324" s="1" t="s">
        <v>117</v>
      </c>
      <c r="E2324" s="2">
        <v>45794</v>
      </c>
      <c r="F2324" s="2">
        <v>45794</v>
      </c>
      <c r="G2324">
        <v>14689579495</v>
      </c>
      <c r="H2324" t="s">
        <v>1178</v>
      </c>
      <c r="I2324">
        <v>912.6</v>
      </c>
      <c r="J2324" s="2">
        <v>45854</v>
      </c>
      <c r="K2324">
        <v>877.5</v>
      </c>
      <c r="L2324" s="2">
        <v>45798</v>
      </c>
      <c r="M2324">
        <v>-56</v>
      </c>
      <c r="N2324">
        <f t="shared" si="36"/>
        <v>-49140</v>
      </c>
    </row>
    <row r="2325" spans="1:14" x14ac:dyDescent="0.65">
      <c r="A2325" t="s">
        <v>14</v>
      </c>
      <c r="B2325" t="s">
        <v>15</v>
      </c>
      <c r="C2325" t="s">
        <v>116</v>
      </c>
      <c r="D2325" s="1" t="s">
        <v>117</v>
      </c>
      <c r="E2325" s="2">
        <v>45794</v>
      </c>
      <c r="F2325" s="2">
        <v>45794</v>
      </c>
      <c r="G2325">
        <v>14689579578</v>
      </c>
      <c r="H2325" t="s">
        <v>1179</v>
      </c>
      <c r="I2325">
        <v>1248</v>
      </c>
      <c r="J2325" s="2">
        <v>45854</v>
      </c>
      <c r="K2325">
        <v>1200</v>
      </c>
      <c r="L2325" s="2">
        <v>45798</v>
      </c>
      <c r="M2325">
        <v>-56</v>
      </c>
      <c r="N2325">
        <f t="shared" si="36"/>
        <v>-67200</v>
      </c>
    </row>
    <row r="2326" spans="1:14" x14ac:dyDescent="0.65">
      <c r="A2326" t="s">
        <v>14</v>
      </c>
      <c r="B2326" t="s">
        <v>15</v>
      </c>
      <c r="C2326" t="s">
        <v>159</v>
      </c>
      <c r="D2326" s="1" t="s">
        <v>160</v>
      </c>
      <c r="E2326" s="2">
        <v>45794</v>
      </c>
      <c r="F2326" s="2">
        <v>45794</v>
      </c>
      <c r="G2326">
        <v>14689732351</v>
      </c>
      <c r="H2326">
        <v>6253005234</v>
      </c>
      <c r="I2326">
        <v>244</v>
      </c>
      <c r="J2326" s="2">
        <v>45854</v>
      </c>
      <c r="K2326">
        <v>200</v>
      </c>
      <c r="L2326" s="2">
        <v>45798</v>
      </c>
      <c r="M2326">
        <v>-56</v>
      </c>
      <c r="N2326">
        <f t="shared" si="36"/>
        <v>-11200</v>
      </c>
    </row>
    <row r="2327" spans="1:14" x14ac:dyDescent="0.65">
      <c r="A2327" t="s">
        <v>14</v>
      </c>
      <c r="B2327" t="s">
        <v>15</v>
      </c>
      <c r="C2327" t="s">
        <v>159</v>
      </c>
      <c r="D2327" s="1" t="s">
        <v>160</v>
      </c>
      <c r="E2327" s="2">
        <v>45794</v>
      </c>
      <c r="F2327" s="2">
        <v>45794</v>
      </c>
      <c r="G2327">
        <v>14689732384</v>
      </c>
      <c r="H2327">
        <v>6253005233</v>
      </c>
      <c r="I2327">
        <v>183</v>
      </c>
      <c r="J2327" s="2">
        <v>45854</v>
      </c>
      <c r="K2327">
        <v>150</v>
      </c>
      <c r="L2327" s="2">
        <v>45798</v>
      </c>
      <c r="M2327">
        <v>-56</v>
      </c>
      <c r="N2327">
        <f t="shared" si="36"/>
        <v>-8400</v>
      </c>
    </row>
    <row r="2328" spans="1:14" x14ac:dyDescent="0.65">
      <c r="A2328" t="s">
        <v>14</v>
      </c>
      <c r="B2328" t="s">
        <v>15</v>
      </c>
      <c r="C2328" t="s">
        <v>159</v>
      </c>
      <c r="D2328" s="1" t="s">
        <v>160</v>
      </c>
      <c r="E2328" s="2">
        <v>45791</v>
      </c>
      <c r="F2328" s="2">
        <v>45791</v>
      </c>
      <c r="G2328">
        <v>14689732421</v>
      </c>
      <c r="H2328">
        <v>6253005232</v>
      </c>
      <c r="I2328">
        <v>9767.32</v>
      </c>
      <c r="J2328" s="2">
        <v>45851</v>
      </c>
      <c r="K2328">
        <v>8006</v>
      </c>
      <c r="L2328" s="2">
        <v>45798</v>
      </c>
      <c r="M2328">
        <v>-53</v>
      </c>
      <c r="N2328">
        <f t="shared" si="36"/>
        <v>-424318</v>
      </c>
    </row>
    <row r="2329" spans="1:14" x14ac:dyDescent="0.65">
      <c r="A2329" t="s">
        <v>14</v>
      </c>
      <c r="B2329" t="s">
        <v>15</v>
      </c>
      <c r="C2329" t="s">
        <v>377</v>
      </c>
      <c r="D2329" s="1" t="s">
        <v>378</v>
      </c>
      <c r="E2329" s="2">
        <v>45794</v>
      </c>
      <c r="F2329" s="2">
        <v>45794</v>
      </c>
      <c r="G2329">
        <v>14689764468</v>
      </c>
      <c r="H2329">
        <v>6012225007973</v>
      </c>
      <c r="I2329">
        <v>1936</v>
      </c>
      <c r="J2329" s="2">
        <v>45854</v>
      </c>
      <c r="K2329">
        <v>1760</v>
      </c>
      <c r="L2329" s="2">
        <v>45800</v>
      </c>
      <c r="M2329">
        <v>-54</v>
      </c>
      <c r="N2329">
        <f t="shared" si="36"/>
        <v>-95040</v>
      </c>
    </row>
    <row r="2330" spans="1:14" x14ac:dyDescent="0.65">
      <c r="A2330" t="s">
        <v>14</v>
      </c>
      <c r="B2330" t="s">
        <v>15</v>
      </c>
      <c r="C2330" t="s">
        <v>60</v>
      </c>
      <c r="D2330" s="1" t="s">
        <v>61</v>
      </c>
      <c r="E2330" s="2">
        <v>45792</v>
      </c>
      <c r="F2330" s="2">
        <v>45792</v>
      </c>
      <c r="G2330">
        <v>14689889738</v>
      </c>
      <c r="H2330">
        <v>1210662194</v>
      </c>
      <c r="I2330">
        <v>362.95</v>
      </c>
      <c r="J2330" s="2">
        <v>45852</v>
      </c>
      <c r="K2330">
        <v>297.5</v>
      </c>
      <c r="L2330" s="2">
        <v>45797</v>
      </c>
      <c r="M2330">
        <v>-55</v>
      </c>
      <c r="N2330">
        <f t="shared" si="36"/>
        <v>-16362.5</v>
      </c>
    </row>
    <row r="2331" spans="1:14" x14ac:dyDescent="0.65">
      <c r="A2331" t="s">
        <v>14</v>
      </c>
      <c r="B2331" t="s">
        <v>15</v>
      </c>
      <c r="C2331" t="s">
        <v>60</v>
      </c>
      <c r="D2331" s="1" t="s">
        <v>61</v>
      </c>
      <c r="E2331" s="2">
        <v>45794</v>
      </c>
      <c r="F2331" s="2">
        <v>45794</v>
      </c>
      <c r="G2331">
        <v>14689890294</v>
      </c>
      <c r="H2331">
        <v>1210662193</v>
      </c>
      <c r="I2331">
        <v>5899.63</v>
      </c>
      <c r="J2331" s="2">
        <v>45854</v>
      </c>
      <c r="K2331">
        <v>4835.76</v>
      </c>
      <c r="L2331" s="2">
        <v>45797</v>
      </c>
      <c r="M2331">
        <v>-57</v>
      </c>
      <c r="N2331">
        <f t="shared" si="36"/>
        <v>-275638.32</v>
      </c>
    </row>
    <row r="2332" spans="1:14" x14ac:dyDescent="0.65">
      <c r="A2332" t="s">
        <v>14</v>
      </c>
      <c r="B2332" t="s">
        <v>15</v>
      </c>
      <c r="C2332" t="s">
        <v>78</v>
      </c>
      <c r="D2332" s="1" t="s">
        <v>79</v>
      </c>
      <c r="E2332" s="2">
        <v>45794</v>
      </c>
      <c r="F2332" s="2">
        <v>45794</v>
      </c>
      <c r="G2332">
        <v>14690158451</v>
      </c>
      <c r="H2332">
        <v>25100349</v>
      </c>
      <c r="I2332">
        <v>248.88</v>
      </c>
      <c r="J2332" s="2">
        <v>45854</v>
      </c>
      <c r="K2332">
        <v>204</v>
      </c>
      <c r="L2332" s="2">
        <v>45800</v>
      </c>
      <c r="M2332">
        <v>-54</v>
      </c>
      <c r="N2332">
        <f t="shared" si="36"/>
        <v>-11016</v>
      </c>
    </row>
    <row r="2333" spans="1:14" x14ac:dyDescent="0.65">
      <c r="A2333" t="s">
        <v>14</v>
      </c>
      <c r="B2333" t="s">
        <v>15</v>
      </c>
      <c r="C2333" t="s">
        <v>20</v>
      </c>
      <c r="D2333" s="1" t="s">
        <v>21</v>
      </c>
      <c r="E2333" s="2">
        <v>45794</v>
      </c>
      <c r="F2333" s="2">
        <v>45794</v>
      </c>
      <c r="G2333">
        <v>14690168061</v>
      </c>
      <c r="H2333">
        <v>2500017196</v>
      </c>
      <c r="I2333">
        <v>1217.46</v>
      </c>
      <c r="J2333" s="2">
        <v>45854</v>
      </c>
      <c r="K2333">
        <v>997.92</v>
      </c>
      <c r="L2333" s="2">
        <v>45811</v>
      </c>
      <c r="M2333">
        <v>-43</v>
      </c>
      <c r="N2333">
        <f t="shared" si="36"/>
        <v>-42910.559999999998</v>
      </c>
    </row>
    <row r="2334" spans="1:14" x14ac:dyDescent="0.65">
      <c r="A2334" t="s">
        <v>14</v>
      </c>
      <c r="B2334" t="s">
        <v>15</v>
      </c>
      <c r="C2334" t="s">
        <v>20</v>
      </c>
      <c r="D2334" s="1" t="s">
        <v>21</v>
      </c>
      <c r="E2334" s="2">
        <v>45794</v>
      </c>
      <c r="F2334" s="2">
        <v>45794</v>
      </c>
      <c r="G2334">
        <v>14690168393</v>
      </c>
      <c r="H2334">
        <v>2500017195</v>
      </c>
      <c r="I2334">
        <v>384.3</v>
      </c>
      <c r="J2334" s="2">
        <v>45854</v>
      </c>
      <c r="K2334">
        <v>315</v>
      </c>
      <c r="L2334" s="2">
        <v>45811</v>
      </c>
      <c r="M2334">
        <v>-43</v>
      </c>
      <c r="N2334">
        <f t="shared" si="36"/>
        <v>-13545</v>
      </c>
    </row>
    <row r="2335" spans="1:14" x14ac:dyDescent="0.65">
      <c r="A2335" t="s">
        <v>14</v>
      </c>
      <c r="B2335" t="s">
        <v>15</v>
      </c>
      <c r="C2335" t="s">
        <v>165</v>
      </c>
      <c r="D2335" s="1" t="s">
        <v>166</v>
      </c>
      <c r="E2335" s="2">
        <v>45794</v>
      </c>
      <c r="F2335" s="2">
        <v>45794</v>
      </c>
      <c r="G2335">
        <v>14690332288</v>
      </c>
      <c r="H2335">
        <v>1020734973</v>
      </c>
      <c r="I2335">
        <v>292.8</v>
      </c>
      <c r="J2335" s="2">
        <v>45854</v>
      </c>
      <c r="K2335">
        <v>240</v>
      </c>
      <c r="L2335" s="2">
        <v>45798</v>
      </c>
      <c r="M2335">
        <v>-56</v>
      </c>
      <c r="N2335">
        <f t="shared" si="36"/>
        <v>-13440</v>
      </c>
    </row>
    <row r="2336" spans="1:14" x14ac:dyDescent="0.65">
      <c r="A2336" t="s">
        <v>14</v>
      </c>
      <c r="B2336" t="s">
        <v>15</v>
      </c>
      <c r="C2336" t="s">
        <v>453</v>
      </c>
      <c r="D2336" s="1" t="s">
        <v>71</v>
      </c>
      <c r="E2336" s="2">
        <v>45792</v>
      </c>
      <c r="F2336" s="2">
        <v>45792</v>
      </c>
      <c r="G2336">
        <v>14691780905</v>
      </c>
      <c r="H2336" s="1" t="s">
        <v>1180</v>
      </c>
      <c r="I2336">
        <v>1049.2</v>
      </c>
      <c r="J2336" s="2">
        <v>45852</v>
      </c>
      <c r="K2336">
        <v>860</v>
      </c>
      <c r="L2336" s="2">
        <v>45800</v>
      </c>
      <c r="M2336">
        <v>-52</v>
      </c>
      <c r="N2336">
        <f t="shared" si="36"/>
        <v>-44720</v>
      </c>
    </row>
    <row r="2337" spans="1:14" x14ac:dyDescent="0.65">
      <c r="A2337" t="s">
        <v>14</v>
      </c>
      <c r="B2337" t="s">
        <v>15</v>
      </c>
      <c r="C2337" t="s">
        <v>1181</v>
      </c>
      <c r="D2337" s="1" t="s">
        <v>1182</v>
      </c>
      <c r="E2337" s="2">
        <v>45794</v>
      </c>
      <c r="F2337" s="2">
        <v>45794</v>
      </c>
      <c r="G2337">
        <v>14693074065</v>
      </c>
      <c r="H2337" t="s">
        <v>1183</v>
      </c>
      <c r="I2337">
        <v>16779.88</v>
      </c>
      <c r="J2337" s="2">
        <v>45854</v>
      </c>
      <c r="K2337">
        <v>14134.88</v>
      </c>
      <c r="L2337" s="2">
        <v>45797</v>
      </c>
      <c r="M2337">
        <v>-57</v>
      </c>
      <c r="N2337">
        <f t="shared" si="36"/>
        <v>-805688.15999999992</v>
      </c>
    </row>
    <row r="2338" spans="1:14" x14ac:dyDescent="0.65">
      <c r="A2338" t="s">
        <v>14</v>
      </c>
      <c r="B2338" t="s">
        <v>15</v>
      </c>
      <c r="C2338" t="s">
        <v>598</v>
      </c>
      <c r="D2338" t="s">
        <v>599</v>
      </c>
      <c r="E2338" s="2">
        <v>45794</v>
      </c>
      <c r="F2338" s="2">
        <v>45794</v>
      </c>
      <c r="G2338">
        <v>14693174769</v>
      </c>
      <c r="H2338">
        <v>40</v>
      </c>
      <c r="I2338">
        <v>800</v>
      </c>
      <c r="J2338" s="2">
        <v>45854</v>
      </c>
      <c r="K2338">
        <v>800</v>
      </c>
      <c r="L2338" s="2">
        <v>45797</v>
      </c>
      <c r="M2338">
        <v>-57</v>
      </c>
      <c r="N2338">
        <f t="shared" si="36"/>
        <v>-45600</v>
      </c>
    </row>
    <row r="2339" spans="1:14" x14ac:dyDescent="0.65">
      <c r="A2339" t="s">
        <v>14</v>
      </c>
      <c r="B2339" t="s">
        <v>15</v>
      </c>
      <c r="C2339" t="s">
        <v>191</v>
      </c>
      <c r="D2339">
        <v>10181220152</v>
      </c>
      <c r="E2339" s="2">
        <v>45794</v>
      </c>
      <c r="F2339" s="2">
        <v>45794</v>
      </c>
      <c r="G2339">
        <v>14693547997</v>
      </c>
      <c r="H2339">
        <v>9675315716</v>
      </c>
      <c r="I2339">
        <v>3397.09</v>
      </c>
      <c r="J2339" s="2">
        <v>45854</v>
      </c>
      <c r="K2339">
        <v>2784.5</v>
      </c>
      <c r="L2339" s="2">
        <v>45805</v>
      </c>
      <c r="M2339">
        <v>-49</v>
      </c>
      <c r="N2339">
        <f t="shared" si="36"/>
        <v>-136440.5</v>
      </c>
    </row>
    <row r="2340" spans="1:14" x14ac:dyDescent="0.65">
      <c r="A2340" t="s">
        <v>14</v>
      </c>
      <c r="B2340" t="s">
        <v>15</v>
      </c>
      <c r="C2340" t="s">
        <v>191</v>
      </c>
      <c r="D2340">
        <v>10181220152</v>
      </c>
      <c r="E2340" s="2">
        <v>45794</v>
      </c>
      <c r="F2340" s="2">
        <v>45794</v>
      </c>
      <c r="G2340">
        <v>14693548068</v>
      </c>
      <c r="H2340">
        <v>9675315717</v>
      </c>
      <c r="I2340">
        <v>317.2</v>
      </c>
      <c r="J2340" s="2">
        <v>45854</v>
      </c>
      <c r="K2340">
        <v>260</v>
      </c>
      <c r="L2340" s="2">
        <v>45805</v>
      </c>
      <c r="M2340">
        <v>-49</v>
      </c>
      <c r="N2340">
        <f t="shared" si="36"/>
        <v>-12740</v>
      </c>
    </row>
    <row r="2341" spans="1:14" x14ac:dyDescent="0.65">
      <c r="A2341" t="s">
        <v>14</v>
      </c>
      <c r="B2341" t="s">
        <v>15</v>
      </c>
      <c r="C2341" t="s">
        <v>165</v>
      </c>
      <c r="D2341" s="1" t="s">
        <v>166</v>
      </c>
      <c r="E2341" s="2">
        <v>45792</v>
      </c>
      <c r="F2341" s="2">
        <v>45792</v>
      </c>
      <c r="G2341">
        <v>14693676619</v>
      </c>
      <c r="H2341">
        <v>1020735017</v>
      </c>
      <c r="I2341">
        <v>610</v>
      </c>
      <c r="J2341" s="2">
        <v>45852</v>
      </c>
      <c r="K2341">
        <v>500</v>
      </c>
      <c r="L2341" s="2">
        <v>45800</v>
      </c>
      <c r="M2341">
        <v>-52</v>
      </c>
      <c r="N2341">
        <f t="shared" si="36"/>
        <v>-26000</v>
      </c>
    </row>
    <row r="2342" spans="1:14" x14ac:dyDescent="0.65">
      <c r="A2342" t="s">
        <v>14</v>
      </c>
      <c r="B2342" t="s">
        <v>15</v>
      </c>
      <c r="C2342" t="s">
        <v>1184</v>
      </c>
      <c r="D2342" s="1" t="s">
        <v>1185</v>
      </c>
      <c r="E2342" s="2">
        <v>45794</v>
      </c>
      <c r="F2342" s="2">
        <v>45794</v>
      </c>
      <c r="G2342">
        <v>14693938052</v>
      </c>
      <c r="H2342" t="s">
        <v>1186</v>
      </c>
      <c r="I2342">
        <v>229559.7</v>
      </c>
      <c r="J2342" s="2">
        <v>45854</v>
      </c>
      <c r="K2342">
        <v>208690.64</v>
      </c>
      <c r="L2342" s="2">
        <v>45797</v>
      </c>
      <c r="M2342">
        <v>-57</v>
      </c>
      <c r="N2342">
        <f t="shared" si="36"/>
        <v>-11895366.48</v>
      </c>
    </row>
    <row r="2343" spans="1:14" x14ac:dyDescent="0.65">
      <c r="A2343" t="s">
        <v>14</v>
      </c>
      <c r="B2343" t="s">
        <v>15</v>
      </c>
      <c r="C2343" t="s">
        <v>247</v>
      </c>
      <c r="D2343" s="1" t="s">
        <v>248</v>
      </c>
      <c r="E2343" s="2">
        <v>45794</v>
      </c>
      <c r="F2343" s="2">
        <v>45794</v>
      </c>
      <c r="G2343">
        <v>14694034676</v>
      </c>
      <c r="H2343">
        <v>1300000380</v>
      </c>
      <c r="I2343">
        <v>155347.69</v>
      </c>
      <c r="J2343" s="2">
        <v>45854</v>
      </c>
      <c r="K2343">
        <v>155347.69</v>
      </c>
      <c r="L2343" s="2">
        <v>45812</v>
      </c>
      <c r="M2343">
        <v>-42</v>
      </c>
      <c r="N2343">
        <f t="shared" si="36"/>
        <v>-6524602.9800000004</v>
      </c>
    </row>
    <row r="2344" spans="1:14" x14ac:dyDescent="0.65">
      <c r="A2344" t="s">
        <v>14</v>
      </c>
      <c r="B2344" t="s">
        <v>15</v>
      </c>
      <c r="C2344" t="s">
        <v>202</v>
      </c>
      <c r="D2344" s="1" t="s">
        <v>203</v>
      </c>
      <c r="E2344" s="2">
        <v>45792</v>
      </c>
      <c r="F2344" s="2">
        <v>45792</v>
      </c>
      <c r="G2344">
        <v>14694491711</v>
      </c>
      <c r="H2344">
        <v>528</v>
      </c>
      <c r="I2344">
        <v>2060.58</v>
      </c>
      <c r="J2344" s="2">
        <v>45852</v>
      </c>
      <c r="K2344">
        <v>1689</v>
      </c>
      <c r="L2344" s="2">
        <v>45800</v>
      </c>
      <c r="M2344">
        <v>-52</v>
      </c>
      <c r="N2344">
        <f t="shared" si="36"/>
        <v>-87828</v>
      </c>
    </row>
    <row r="2345" spans="1:14" x14ac:dyDescent="0.65">
      <c r="A2345" t="s">
        <v>14</v>
      </c>
      <c r="B2345" t="s">
        <v>15</v>
      </c>
      <c r="C2345" t="s">
        <v>202</v>
      </c>
      <c r="D2345" s="1" t="s">
        <v>203</v>
      </c>
      <c r="E2345" s="2">
        <v>45792</v>
      </c>
      <c r="F2345" s="2">
        <v>45792</v>
      </c>
      <c r="G2345">
        <v>14694499620</v>
      </c>
      <c r="H2345">
        <v>534</v>
      </c>
      <c r="I2345">
        <v>968.68</v>
      </c>
      <c r="J2345" s="2">
        <v>45852</v>
      </c>
      <c r="K2345">
        <v>794</v>
      </c>
      <c r="L2345" s="2">
        <v>45800</v>
      </c>
      <c r="M2345">
        <v>-52</v>
      </c>
      <c r="N2345">
        <f t="shared" si="36"/>
        <v>-41288</v>
      </c>
    </row>
    <row r="2346" spans="1:14" x14ac:dyDescent="0.65">
      <c r="A2346" t="s">
        <v>14</v>
      </c>
      <c r="B2346" t="s">
        <v>15</v>
      </c>
      <c r="C2346" t="s">
        <v>448</v>
      </c>
      <c r="D2346" s="1" t="s">
        <v>449</v>
      </c>
      <c r="E2346" s="2">
        <v>45793</v>
      </c>
      <c r="F2346" s="2">
        <v>45793</v>
      </c>
      <c r="G2346">
        <v>14694868539</v>
      </c>
      <c r="H2346" t="s">
        <v>1187</v>
      </c>
      <c r="I2346">
        <v>31.68</v>
      </c>
      <c r="J2346" s="2">
        <v>45853</v>
      </c>
      <c r="K2346">
        <v>28.8</v>
      </c>
      <c r="L2346" s="2">
        <v>45798</v>
      </c>
      <c r="M2346">
        <v>-55</v>
      </c>
      <c r="N2346">
        <f t="shared" si="36"/>
        <v>-1584</v>
      </c>
    </row>
    <row r="2347" spans="1:14" x14ac:dyDescent="0.65">
      <c r="A2347" t="s">
        <v>14</v>
      </c>
      <c r="B2347" t="s">
        <v>15</v>
      </c>
      <c r="C2347" t="s">
        <v>448</v>
      </c>
      <c r="D2347" s="1" t="s">
        <v>449</v>
      </c>
      <c r="E2347" s="2">
        <v>45794</v>
      </c>
      <c r="F2347" s="2">
        <v>45794</v>
      </c>
      <c r="G2347">
        <v>14694869000</v>
      </c>
      <c r="H2347" t="s">
        <v>1188</v>
      </c>
      <c r="I2347">
        <v>26.4</v>
      </c>
      <c r="J2347" s="2">
        <v>45854</v>
      </c>
      <c r="K2347">
        <v>24</v>
      </c>
      <c r="L2347" s="2">
        <v>45798</v>
      </c>
      <c r="M2347">
        <v>-56</v>
      </c>
      <c r="N2347">
        <f t="shared" si="36"/>
        <v>-1344</v>
      </c>
    </row>
    <row r="2348" spans="1:14" x14ac:dyDescent="0.65">
      <c r="A2348" t="s">
        <v>14</v>
      </c>
      <c r="B2348" t="s">
        <v>15</v>
      </c>
      <c r="C2348" t="s">
        <v>375</v>
      </c>
      <c r="D2348" s="1" t="s">
        <v>376</v>
      </c>
      <c r="E2348" s="2">
        <v>45795</v>
      </c>
      <c r="F2348" s="2">
        <v>45795</v>
      </c>
      <c r="G2348">
        <v>14695829991</v>
      </c>
      <c r="H2348">
        <v>3045</v>
      </c>
      <c r="I2348">
        <v>151.19999999999999</v>
      </c>
      <c r="J2348" s="2">
        <v>45855</v>
      </c>
      <c r="K2348">
        <v>144</v>
      </c>
      <c r="L2348" s="2">
        <v>45798</v>
      </c>
      <c r="M2348">
        <v>-57</v>
      </c>
      <c r="N2348">
        <f t="shared" si="36"/>
        <v>-8208</v>
      </c>
    </row>
    <row r="2349" spans="1:14" x14ac:dyDescent="0.65">
      <c r="A2349" t="s">
        <v>14</v>
      </c>
      <c r="B2349" t="s">
        <v>15</v>
      </c>
      <c r="C2349" t="s">
        <v>292</v>
      </c>
      <c r="D2349">
        <v>11575580151</v>
      </c>
      <c r="E2349" s="2">
        <v>45795</v>
      </c>
      <c r="F2349" s="2">
        <v>45795</v>
      </c>
      <c r="G2349">
        <v>14696594587</v>
      </c>
      <c r="H2349">
        <v>251013760</v>
      </c>
      <c r="I2349">
        <v>1030.4100000000001</v>
      </c>
      <c r="J2349" s="2">
        <v>45855</v>
      </c>
      <c r="K2349">
        <v>844.6</v>
      </c>
      <c r="L2349" s="2">
        <v>45800</v>
      </c>
      <c r="M2349">
        <v>-55</v>
      </c>
      <c r="N2349">
        <f t="shared" si="36"/>
        <v>-46453</v>
      </c>
    </row>
    <row r="2350" spans="1:14" x14ac:dyDescent="0.65">
      <c r="A2350" t="s">
        <v>14</v>
      </c>
      <c r="B2350" t="s">
        <v>15</v>
      </c>
      <c r="C2350" t="s">
        <v>292</v>
      </c>
      <c r="D2350">
        <v>11575580151</v>
      </c>
      <c r="E2350" s="2">
        <v>45794</v>
      </c>
      <c r="F2350" s="2">
        <v>45794</v>
      </c>
      <c r="G2350">
        <v>14696602457</v>
      </c>
      <c r="H2350">
        <v>251013907</v>
      </c>
      <c r="I2350">
        <v>177.88</v>
      </c>
      <c r="J2350" s="2">
        <v>45854</v>
      </c>
      <c r="K2350">
        <v>145.80000000000001</v>
      </c>
      <c r="L2350" s="2">
        <v>45800</v>
      </c>
      <c r="M2350">
        <v>-54</v>
      </c>
      <c r="N2350">
        <f t="shared" si="36"/>
        <v>-7873.2000000000007</v>
      </c>
    </row>
    <row r="2351" spans="1:14" x14ac:dyDescent="0.65">
      <c r="A2351" t="s">
        <v>14</v>
      </c>
      <c r="B2351" t="s">
        <v>15</v>
      </c>
      <c r="C2351" t="s">
        <v>531</v>
      </c>
      <c r="D2351" s="1" t="s">
        <v>532</v>
      </c>
      <c r="E2351" s="2">
        <v>45794</v>
      </c>
      <c r="F2351" s="2">
        <v>45794</v>
      </c>
      <c r="G2351">
        <v>14696715756</v>
      </c>
      <c r="H2351">
        <v>9202502798</v>
      </c>
      <c r="I2351">
        <v>88.77</v>
      </c>
      <c r="J2351" s="2">
        <v>45854</v>
      </c>
      <c r="K2351">
        <v>80.7</v>
      </c>
      <c r="L2351" s="2">
        <v>45798</v>
      </c>
      <c r="M2351">
        <v>-56</v>
      </c>
      <c r="N2351">
        <f t="shared" si="36"/>
        <v>-4519.2</v>
      </c>
    </row>
    <row r="2352" spans="1:14" x14ac:dyDescent="0.65">
      <c r="A2352" t="s">
        <v>14</v>
      </c>
      <c r="B2352" t="s">
        <v>15</v>
      </c>
      <c r="C2352" t="s">
        <v>148</v>
      </c>
      <c r="D2352" s="1" t="s">
        <v>149</v>
      </c>
      <c r="E2352" s="2">
        <v>45795</v>
      </c>
      <c r="F2352" s="2">
        <v>45795</v>
      </c>
      <c r="G2352">
        <v>14697729979</v>
      </c>
      <c r="H2352">
        <v>252030936</v>
      </c>
      <c r="I2352">
        <v>208.01</v>
      </c>
      <c r="J2352" s="2">
        <v>45855</v>
      </c>
      <c r="K2352">
        <v>170.5</v>
      </c>
      <c r="L2352" s="2">
        <v>45798</v>
      </c>
      <c r="M2352">
        <v>-57</v>
      </c>
      <c r="N2352">
        <f t="shared" si="36"/>
        <v>-9718.5</v>
      </c>
    </row>
    <row r="2353" spans="1:14" x14ac:dyDescent="0.65">
      <c r="A2353" t="s">
        <v>14</v>
      </c>
      <c r="B2353" t="s">
        <v>15</v>
      </c>
      <c r="C2353" t="s">
        <v>140</v>
      </c>
      <c r="D2353">
        <v>11667890153</v>
      </c>
      <c r="E2353" s="2">
        <v>45795</v>
      </c>
      <c r="F2353" s="2">
        <v>45795</v>
      </c>
      <c r="G2353">
        <v>14697934180</v>
      </c>
      <c r="H2353">
        <v>8261808889</v>
      </c>
      <c r="I2353">
        <v>332.64</v>
      </c>
      <c r="J2353" s="2">
        <v>45855</v>
      </c>
      <c r="K2353">
        <v>302.39999999999998</v>
      </c>
      <c r="L2353" s="2">
        <v>45798</v>
      </c>
      <c r="M2353">
        <v>-57</v>
      </c>
      <c r="N2353">
        <f t="shared" si="36"/>
        <v>-17236.8</v>
      </c>
    </row>
    <row r="2354" spans="1:14" x14ac:dyDescent="0.65">
      <c r="A2354" t="s">
        <v>14</v>
      </c>
      <c r="B2354" t="s">
        <v>15</v>
      </c>
      <c r="C2354" t="s">
        <v>60</v>
      </c>
      <c r="D2354" s="1" t="s">
        <v>61</v>
      </c>
      <c r="E2354" s="2">
        <v>45795</v>
      </c>
      <c r="F2354" s="2">
        <v>45795</v>
      </c>
      <c r="G2354">
        <v>14698131781</v>
      </c>
      <c r="H2354">
        <v>1210664055</v>
      </c>
      <c r="I2354">
        <v>8064</v>
      </c>
      <c r="J2354" s="2">
        <v>45855</v>
      </c>
      <c r="K2354">
        <v>7680</v>
      </c>
      <c r="L2354" s="2">
        <v>45797</v>
      </c>
      <c r="M2354">
        <v>-58</v>
      </c>
      <c r="N2354">
        <f t="shared" si="36"/>
        <v>-445440</v>
      </c>
    </row>
    <row r="2355" spans="1:14" x14ac:dyDescent="0.65">
      <c r="A2355" t="s">
        <v>14</v>
      </c>
      <c r="B2355" t="s">
        <v>15</v>
      </c>
      <c r="C2355" t="s">
        <v>140</v>
      </c>
      <c r="D2355">
        <v>11667890153</v>
      </c>
      <c r="E2355" s="2">
        <v>45795</v>
      </c>
      <c r="F2355" s="2">
        <v>45795</v>
      </c>
      <c r="G2355">
        <v>14698315287</v>
      </c>
      <c r="H2355">
        <v>8261810202</v>
      </c>
      <c r="I2355">
        <v>1062.5999999999999</v>
      </c>
      <c r="J2355" s="2">
        <v>45855</v>
      </c>
      <c r="K2355">
        <v>966</v>
      </c>
      <c r="L2355" s="2">
        <v>45798</v>
      </c>
      <c r="M2355">
        <v>-57</v>
      </c>
      <c r="N2355">
        <f t="shared" si="36"/>
        <v>-55062</v>
      </c>
    </row>
    <row r="2356" spans="1:14" x14ac:dyDescent="0.65">
      <c r="A2356" t="s">
        <v>14</v>
      </c>
      <c r="B2356" t="s">
        <v>15</v>
      </c>
      <c r="C2356" t="s">
        <v>78</v>
      </c>
      <c r="D2356" s="1" t="s">
        <v>79</v>
      </c>
      <c r="E2356" s="2">
        <v>45793</v>
      </c>
      <c r="F2356" s="2">
        <v>45793</v>
      </c>
      <c r="G2356">
        <v>14698425641</v>
      </c>
      <c r="H2356">
        <v>25101757</v>
      </c>
      <c r="I2356">
        <v>668.32</v>
      </c>
      <c r="J2356" s="2">
        <v>45853</v>
      </c>
      <c r="K2356">
        <v>547.79999999999995</v>
      </c>
      <c r="L2356" s="2">
        <v>45800</v>
      </c>
      <c r="M2356">
        <v>-53</v>
      </c>
      <c r="N2356">
        <f t="shared" si="36"/>
        <v>-29033.399999999998</v>
      </c>
    </row>
    <row r="2357" spans="1:14" x14ac:dyDescent="0.65">
      <c r="A2357" t="s">
        <v>14</v>
      </c>
      <c r="B2357" t="s">
        <v>15</v>
      </c>
      <c r="C2357" t="s">
        <v>165</v>
      </c>
      <c r="D2357" s="1" t="s">
        <v>166</v>
      </c>
      <c r="E2357" s="2">
        <v>45795</v>
      </c>
      <c r="F2357" s="2">
        <v>45795</v>
      </c>
      <c r="G2357">
        <v>14698652997</v>
      </c>
      <c r="H2357">
        <v>1020735169</v>
      </c>
      <c r="I2357">
        <v>1917.84</v>
      </c>
      <c r="J2357" s="2">
        <v>45855</v>
      </c>
      <c r="K2357">
        <v>1572</v>
      </c>
      <c r="L2357" s="2">
        <v>45798</v>
      </c>
      <c r="M2357">
        <v>-57</v>
      </c>
      <c r="N2357">
        <f t="shared" si="36"/>
        <v>-89604</v>
      </c>
    </row>
    <row r="2358" spans="1:14" x14ac:dyDescent="0.65">
      <c r="A2358" t="s">
        <v>14</v>
      </c>
      <c r="B2358" t="s">
        <v>15</v>
      </c>
      <c r="C2358" t="s">
        <v>157</v>
      </c>
      <c r="D2358" s="1" t="s">
        <v>158</v>
      </c>
      <c r="E2358" s="2">
        <v>45793</v>
      </c>
      <c r="F2358" s="2">
        <v>45793</v>
      </c>
      <c r="G2358">
        <v>14698860337</v>
      </c>
      <c r="H2358">
        <v>2253048869</v>
      </c>
      <c r="I2358">
        <v>976</v>
      </c>
      <c r="J2358" s="2">
        <v>45853</v>
      </c>
      <c r="K2358">
        <v>800</v>
      </c>
      <c r="L2358" s="2">
        <v>45807</v>
      </c>
      <c r="M2358">
        <v>-46</v>
      </c>
      <c r="N2358">
        <f t="shared" si="36"/>
        <v>-36800</v>
      </c>
    </row>
    <row r="2359" spans="1:14" x14ac:dyDescent="0.65">
      <c r="A2359" t="s">
        <v>14</v>
      </c>
      <c r="B2359" t="s">
        <v>15</v>
      </c>
      <c r="C2359" t="s">
        <v>43</v>
      </c>
      <c r="D2359" s="1" t="s">
        <v>44</v>
      </c>
      <c r="E2359" s="2">
        <v>45793</v>
      </c>
      <c r="F2359" s="2">
        <v>45793</v>
      </c>
      <c r="G2359">
        <v>14699874440</v>
      </c>
      <c r="H2359">
        <v>8100499793</v>
      </c>
      <c r="I2359">
        <v>378.2</v>
      </c>
      <c r="J2359" s="2">
        <v>45853</v>
      </c>
      <c r="K2359">
        <v>310</v>
      </c>
      <c r="L2359" s="2">
        <v>45800</v>
      </c>
      <c r="M2359">
        <v>-53</v>
      </c>
      <c r="N2359">
        <f t="shared" si="36"/>
        <v>-16430</v>
      </c>
    </row>
    <row r="2360" spans="1:14" x14ac:dyDescent="0.65">
      <c r="A2360" t="s">
        <v>14</v>
      </c>
      <c r="B2360" t="s">
        <v>15</v>
      </c>
      <c r="C2360" t="s">
        <v>43</v>
      </c>
      <c r="D2360" s="1" t="s">
        <v>44</v>
      </c>
      <c r="E2360" s="2">
        <v>45793</v>
      </c>
      <c r="F2360" s="2">
        <v>45793</v>
      </c>
      <c r="G2360">
        <v>14699874638</v>
      </c>
      <c r="H2360">
        <v>8100499841</v>
      </c>
      <c r="I2360">
        <v>521.17999999999995</v>
      </c>
      <c r="J2360" s="2">
        <v>45853</v>
      </c>
      <c r="K2360">
        <v>427.2</v>
      </c>
      <c r="L2360" s="2">
        <v>45800</v>
      </c>
      <c r="M2360">
        <v>-53</v>
      </c>
      <c r="N2360">
        <f t="shared" si="36"/>
        <v>-22641.599999999999</v>
      </c>
    </row>
    <row r="2361" spans="1:14" x14ac:dyDescent="0.65">
      <c r="A2361" t="s">
        <v>14</v>
      </c>
      <c r="B2361" t="s">
        <v>15</v>
      </c>
      <c r="C2361" t="s">
        <v>151</v>
      </c>
      <c r="D2361" s="1" t="s">
        <v>152</v>
      </c>
      <c r="E2361" s="2">
        <v>45793</v>
      </c>
      <c r="F2361" s="2">
        <v>45793</v>
      </c>
      <c r="G2361">
        <v>14700907624</v>
      </c>
      <c r="H2361">
        <v>2025016226</v>
      </c>
      <c r="I2361">
        <v>35.99</v>
      </c>
      <c r="J2361" s="2">
        <v>45853</v>
      </c>
      <c r="K2361">
        <v>29.5</v>
      </c>
      <c r="L2361" s="2">
        <v>45807</v>
      </c>
      <c r="M2361">
        <v>-46</v>
      </c>
      <c r="N2361">
        <f t="shared" si="36"/>
        <v>-1357</v>
      </c>
    </row>
    <row r="2362" spans="1:14" x14ac:dyDescent="0.65">
      <c r="A2362" t="s">
        <v>14</v>
      </c>
      <c r="B2362" t="s">
        <v>15</v>
      </c>
      <c r="C2362" t="s">
        <v>1189</v>
      </c>
      <c r="D2362" s="1" t="s">
        <v>1190</v>
      </c>
      <c r="E2362" s="2">
        <v>45795</v>
      </c>
      <c r="F2362" s="2">
        <v>45795</v>
      </c>
      <c r="G2362">
        <v>14701121584</v>
      </c>
      <c r="H2362" t="s">
        <v>1191</v>
      </c>
      <c r="I2362">
        <v>180.56</v>
      </c>
      <c r="J2362" s="2">
        <v>45855</v>
      </c>
      <c r="K2362">
        <v>148</v>
      </c>
      <c r="L2362" s="2">
        <v>45800</v>
      </c>
      <c r="M2362">
        <v>-55</v>
      </c>
      <c r="N2362">
        <f t="shared" si="36"/>
        <v>-8140</v>
      </c>
    </row>
    <row r="2363" spans="1:14" x14ac:dyDescent="0.65">
      <c r="A2363" t="s">
        <v>14</v>
      </c>
      <c r="B2363" t="s">
        <v>15</v>
      </c>
      <c r="C2363" t="s">
        <v>191</v>
      </c>
      <c r="D2363">
        <v>10181220152</v>
      </c>
      <c r="E2363" s="2">
        <v>45795</v>
      </c>
      <c r="F2363" s="2">
        <v>45795</v>
      </c>
      <c r="G2363">
        <v>14701696869</v>
      </c>
      <c r="H2363">
        <v>9675316010</v>
      </c>
      <c r="I2363">
        <v>243.11</v>
      </c>
      <c r="J2363" s="2">
        <v>45855</v>
      </c>
      <c r="K2363">
        <v>199.27</v>
      </c>
      <c r="L2363" s="2">
        <v>45798</v>
      </c>
      <c r="M2363">
        <v>-57</v>
      </c>
      <c r="N2363">
        <f t="shared" si="36"/>
        <v>-11358.390000000001</v>
      </c>
    </row>
    <row r="2364" spans="1:14" x14ac:dyDescent="0.65">
      <c r="A2364" t="s">
        <v>14</v>
      </c>
      <c r="B2364" t="s">
        <v>15</v>
      </c>
      <c r="C2364" t="s">
        <v>191</v>
      </c>
      <c r="D2364">
        <v>10181220152</v>
      </c>
      <c r="E2364" s="2">
        <v>45793</v>
      </c>
      <c r="F2364" s="2">
        <v>45793</v>
      </c>
      <c r="G2364">
        <v>14701726027</v>
      </c>
      <c r="H2364">
        <v>9675316011</v>
      </c>
      <c r="I2364">
        <v>6350.1</v>
      </c>
      <c r="J2364" s="2">
        <v>45853</v>
      </c>
      <c r="K2364">
        <v>5205</v>
      </c>
      <c r="L2364" s="2">
        <v>45798</v>
      </c>
      <c r="M2364">
        <v>-55</v>
      </c>
      <c r="N2364">
        <f t="shared" si="36"/>
        <v>-286275</v>
      </c>
    </row>
    <row r="2365" spans="1:14" x14ac:dyDescent="0.65">
      <c r="A2365" t="s">
        <v>14</v>
      </c>
      <c r="B2365" t="s">
        <v>15</v>
      </c>
      <c r="C2365" t="s">
        <v>191</v>
      </c>
      <c r="D2365">
        <v>10181220152</v>
      </c>
      <c r="E2365" s="2">
        <v>45795</v>
      </c>
      <c r="F2365" s="2">
        <v>45795</v>
      </c>
      <c r="G2365">
        <v>14701726067</v>
      </c>
      <c r="H2365">
        <v>9675316009</v>
      </c>
      <c r="I2365">
        <v>10717.7</v>
      </c>
      <c r="J2365" s="2">
        <v>45855</v>
      </c>
      <c r="K2365">
        <v>8785</v>
      </c>
      <c r="L2365" s="2">
        <v>45798</v>
      </c>
      <c r="M2365">
        <v>-57</v>
      </c>
      <c r="N2365">
        <f t="shared" si="36"/>
        <v>-500745</v>
      </c>
    </row>
    <row r="2366" spans="1:14" x14ac:dyDescent="0.65">
      <c r="A2366" t="s">
        <v>14</v>
      </c>
      <c r="B2366" t="s">
        <v>15</v>
      </c>
      <c r="C2366" t="s">
        <v>330</v>
      </c>
      <c r="D2366" s="1" t="s">
        <v>331</v>
      </c>
      <c r="E2366" s="2">
        <v>45794</v>
      </c>
      <c r="F2366" s="2">
        <v>45794</v>
      </c>
      <c r="G2366">
        <v>14702199551</v>
      </c>
      <c r="H2366">
        <v>40085194</v>
      </c>
      <c r="I2366">
        <v>3748.16</v>
      </c>
      <c r="J2366" s="2">
        <v>45854</v>
      </c>
      <c r="K2366">
        <v>3604</v>
      </c>
      <c r="L2366" s="2">
        <v>45804</v>
      </c>
      <c r="M2366">
        <v>-50</v>
      </c>
      <c r="N2366">
        <f t="shared" si="36"/>
        <v>-180200</v>
      </c>
    </row>
    <row r="2367" spans="1:14" x14ac:dyDescent="0.65">
      <c r="A2367" t="s">
        <v>14</v>
      </c>
      <c r="B2367" t="s">
        <v>15</v>
      </c>
      <c r="C2367" t="s">
        <v>171</v>
      </c>
      <c r="D2367" s="1" t="s">
        <v>172</v>
      </c>
      <c r="E2367" s="2">
        <v>45795</v>
      </c>
      <c r="F2367" s="2">
        <v>45795</v>
      </c>
      <c r="G2367">
        <v>14702455395</v>
      </c>
      <c r="H2367" t="s">
        <v>1192</v>
      </c>
      <c r="I2367">
        <v>30</v>
      </c>
      <c r="J2367" s="2">
        <v>45855</v>
      </c>
      <c r="K2367">
        <v>30</v>
      </c>
      <c r="L2367" s="2">
        <v>45800</v>
      </c>
      <c r="M2367">
        <v>-55</v>
      </c>
      <c r="N2367">
        <f t="shared" si="36"/>
        <v>-1650</v>
      </c>
    </row>
    <row r="2368" spans="1:14" x14ac:dyDescent="0.65">
      <c r="A2368" t="s">
        <v>14</v>
      </c>
      <c r="B2368" t="s">
        <v>15</v>
      </c>
      <c r="C2368" t="s">
        <v>171</v>
      </c>
      <c r="D2368" s="1" t="s">
        <v>172</v>
      </c>
      <c r="E2368" s="2">
        <v>45794</v>
      </c>
      <c r="F2368" s="2">
        <v>45794</v>
      </c>
      <c r="G2368">
        <v>14702458057</v>
      </c>
      <c r="H2368" t="s">
        <v>1193</v>
      </c>
      <c r="I2368">
        <v>65</v>
      </c>
      <c r="J2368" s="2">
        <v>45854</v>
      </c>
      <c r="K2368">
        <v>65</v>
      </c>
      <c r="L2368" s="2">
        <v>45800</v>
      </c>
      <c r="M2368">
        <v>-54</v>
      </c>
      <c r="N2368">
        <f t="shared" si="36"/>
        <v>-3510</v>
      </c>
    </row>
    <row r="2369" spans="1:14" x14ac:dyDescent="0.65">
      <c r="A2369" t="s">
        <v>14</v>
      </c>
      <c r="B2369" t="s">
        <v>15</v>
      </c>
      <c r="C2369" t="s">
        <v>1121</v>
      </c>
      <c r="D2369" s="1" t="s">
        <v>1122</v>
      </c>
      <c r="E2369" s="2">
        <v>45793</v>
      </c>
      <c r="F2369" s="2">
        <v>45793</v>
      </c>
      <c r="G2369">
        <v>14705452011</v>
      </c>
      <c r="H2369">
        <v>1044</v>
      </c>
      <c r="I2369">
        <v>194.61</v>
      </c>
      <c r="J2369" s="2">
        <v>45853</v>
      </c>
      <c r="K2369">
        <v>159.52000000000001</v>
      </c>
      <c r="L2369" s="2">
        <v>45800</v>
      </c>
      <c r="M2369">
        <v>-53</v>
      </c>
      <c r="N2369">
        <f t="shared" si="36"/>
        <v>-8454.5600000000013</v>
      </c>
    </row>
    <row r="2370" spans="1:14" x14ac:dyDescent="0.65">
      <c r="A2370" t="s">
        <v>14</v>
      </c>
      <c r="B2370" t="s">
        <v>15</v>
      </c>
      <c r="C2370" t="s">
        <v>442</v>
      </c>
      <c r="D2370" s="1" t="s">
        <v>443</v>
      </c>
      <c r="E2370" s="2">
        <v>45793</v>
      </c>
      <c r="F2370" s="2">
        <v>45793</v>
      </c>
      <c r="G2370">
        <v>14705765610</v>
      </c>
      <c r="H2370" t="s">
        <v>1194</v>
      </c>
      <c r="I2370">
        <v>417.24</v>
      </c>
      <c r="J2370" s="2">
        <v>45853</v>
      </c>
      <c r="K2370">
        <v>342</v>
      </c>
      <c r="L2370" s="2">
        <v>45798</v>
      </c>
      <c r="M2370">
        <v>-55</v>
      </c>
      <c r="N2370">
        <f t="shared" si="36"/>
        <v>-18810</v>
      </c>
    </row>
    <row r="2371" spans="1:14" x14ac:dyDescent="0.65">
      <c r="A2371" t="s">
        <v>14</v>
      </c>
      <c r="B2371" t="s">
        <v>15</v>
      </c>
      <c r="C2371" t="s">
        <v>440</v>
      </c>
      <c r="D2371" s="1" t="s">
        <v>441</v>
      </c>
      <c r="E2371" s="2">
        <v>45793</v>
      </c>
      <c r="F2371" s="2">
        <v>45793</v>
      </c>
      <c r="G2371">
        <v>14705914529</v>
      </c>
      <c r="H2371">
        <v>2545246</v>
      </c>
      <c r="I2371">
        <v>793</v>
      </c>
      <c r="J2371" s="2">
        <v>45853</v>
      </c>
      <c r="K2371">
        <v>650</v>
      </c>
      <c r="L2371" s="2">
        <v>45800</v>
      </c>
      <c r="M2371">
        <v>-53</v>
      </c>
      <c r="N2371">
        <f t="shared" ref="N2371:N2434" si="37">+M2371*K2371</f>
        <v>-34450</v>
      </c>
    </row>
    <row r="2372" spans="1:14" x14ac:dyDescent="0.65">
      <c r="A2372" t="s">
        <v>14</v>
      </c>
      <c r="B2372" t="s">
        <v>15</v>
      </c>
      <c r="C2372" t="s">
        <v>440</v>
      </c>
      <c r="D2372" s="1" t="s">
        <v>441</v>
      </c>
      <c r="E2372" s="2">
        <v>45795</v>
      </c>
      <c r="F2372" s="2">
        <v>45795</v>
      </c>
      <c r="G2372">
        <v>14705939866</v>
      </c>
      <c r="H2372">
        <v>2545245</v>
      </c>
      <c r="I2372">
        <v>97.36</v>
      </c>
      <c r="J2372" s="2">
        <v>45855</v>
      </c>
      <c r="K2372">
        <v>79.8</v>
      </c>
      <c r="L2372" s="2">
        <v>45800</v>
      </c>
      <c r="M2372">
        <v>-55</v>
      </c>
      <c r="N2372">
        <f t="shared" si="37"/>
        <v>-4389</v>
      </c>
    </row>
    <row r="2373" spans="1:14" x14ac:dyDescent="0.65">
      <c r="A2373" t="s">
        <v>14</v>
      </c>
      <c r="B2373" t="s">
        <v>15</v>
      </c>
      <c r="C2373" t="s">
        <v>69</v>
      </c>
      <c r="D2373" s="1" t="s">
        <v>49</v>
      </c>
      <c r="E2373" s="2">
        <v>45795</v>
      </c>
      <c r="F2373" s="2">
        <v>45795</v>
      </c>
      <c r="G2373">
        <v>14706457476</v>
      </c>
      <c r="H2373">
        <v>1900098812</v>
      </c>
      <c r="I2373">
        <v>583</v>
      </c>
      <c r="J2373" s="2">
        <v>45855</v>
      </c>
      <c r="K2373">
        <v>530</v>
      </c>
      <c r="L2373" s="2">
        <v>45813</v>
      </c>
      <c r="M2373">
        <v>-42</v>
      </c>
      <c r="N2373">
        <f t="shared" si="37"/>
        <v>-22260</v>
      </c>
    </row>
    <row r="2374" spans="1:14" x14ac:dyDescent="0.65">
      <c r="A2374" t="s">
        <v>14</v>
      </c>
      <c r="B2374" t="s">
        <v>15</v>
      </c>
      <c r="C2374" t="s">
        <v>69</v>
      </c>
      <c r="D2374" s="1" t="s">
        <v>49</v>
      </c>
      <c r="E2374" s="2">
        <v>45793</v>
      </c>
      <c r="F2374" s="2">
        <v>45793</v>
      </c>
      <c r="G2374">
        <v>14706457618</v>
      </c>
      <c r="H2374">
        <v>1900098821</v>
      </c>
      <c r="I2374">
        <v>1249.53</v>
      </c>
      <c r="J2374" s="2">
        <v>45853</v>
      </c>
      <c r="K2374">
        <v>1135.94</v>
      </c>
      <c r="L2374" s="2">
        <v>45813</v>
      </c>
      <c r="M2374">
        <v>-40</v>
      </c>
      <c r="N2374">
        <f t="shared" si="37"/>
        <v>-45437.600000000006</v>
      </c>
    </row>
    <row r="2375" spans="1:14" x14ac:dyDescent="0.65">
      <c r="A2375" t="s">
        <v>14</v>
      </c>
      <c r="B2375" t="s">
        <v>15</v>
      </c>
      <c r="C2375" t="s">
        <v>69</v>
      </c>
      <c r="D2375" s="1" t="s">
        <v>49</v>
      </c>
      <c r="E2375" s="2">
        <v>45795</v>
      </c>
      <c r="F2375" s="2">
        <v>45795</v>
      </c>
      <c r="G2375">
        <v>14706462493</v>
      </c>
      <c r="H2375">
        <v>1900100345</v>
      </c>
      <c r="I2375">
        <v>253</v>
      </c>
      <c r="J2375" s="2">
        <v>45855</v>
      </c>
      <c r="K2375">
        <v>230</v>
      </c>
      <c r="L2375" s="2">
        <v>45813</v>
      </c>
      <c r="M2375">
        <v>-42</v>
      </c>
      <c r="N2375">
        <f t="shared" si="37"/>
        <v>-9660</v>
      </c>
    </row>
    <row r="2376" spans="1:14" x14ac:dyDescent="0.65">
      <c r="A2376" t="s">
        <v>14</v>
      </c>
      <c r="B2376" t="s">
        <v>15</v>
      </c>
      <c r="C2376" t="s">
        <v>69</v>
      </c>
      <c r="D2376" s="1" t="s">
        <v>49</v>
      </c>
      <c r="E2376" s="2">
        <v>45793</v>
      </c>
      <c r="F2376" s="2">
        <v>45793</v>
      </c>
      <c r="G2376">
        <v>14706508414</v>
      </c>
      <c r="H2376">
        <v>1900100367</v>
      </c>
      <c r="I2376">
        <v>224.95</v>
      </c>
      <c r="J2376" s="2">
        <v>45853</v>
      </c>
      <c r="K2376">
        <v>204.5</v>
      </c>
      <c r="L2376" s="2">
        <v>45813</v>
      </c>
      <c r="M2376">
        <v>-40</v>
      </c>
      <c r="N2376">
        <f t="shared" si="37"/>
        <v>-8180</v>
      </c>
    </row>
    <row r="2377" spans="1:14" x14ac:dyDescent="0.65">
      <c r="A2377" t="s">
        <v>14</v>
      </c>
      <c r="B2377" t="s">
        <v>15</v>
      </c>
      <c r="C2377" t="s">
        <v>69</v>
      </c>
      <c r="D2377" s="1" t="s">
        <v>49</v>
      </c>
      <c r="E2377" s="2">
        <v>45795</v>
      </c>
      <c r="F2377" s="2">
        <v>45795</v>
      </c>
      <c r="G2377">
        <v>14706512571</v>
      </c>
      <c r="H2377">
        <v>1900098616</v>
      </c>
      <c r="I2377">
        <v>76.55</v>
      </c>
      <c r="J2377" s="2">
        <v>45855</v>
      </c>
      <c r="K2377">
        <v>69.59</v>
      </c>
      <c r="L2377" s="2">
        <v>45813</v>
      </c>
      <c r="M2377">
        <v>-42</v>
      </c>
      <c r="N2377">
        <f t="shared" si="37"/>
        <v>-2922.78</v>
      </c>
    </row>
    <row r="2378" spans="1:14" x14ac:dyDescent="0.65">
      <c r="A2378" t="s">
        <v>14</v>
      </c>
      <c r="B2378" t="s">
        <v>15</v>
      </c>
      <c r="C2378" t="s">
        <v>69</v>
      </c>
      <c r="D2378" s="1" t="s">
        <v>49</v>
      </c>
      <c r="E2378" s="2">
        <v>45793</v>
      </c>
      <c r="F2378" s="2">
        <v>45793</v>
      </c>
      <c r="G2378">
        <v>14706517825</v>
      </c>
      <c r="H2378">
        <v>1900098674</v>
      </c>
      <c r="I2378">
        <v>144.21</v>
      </c>
      <c r="J2378" s="2">
        <v>45853</v>
      </c>
      <c r="K2378">
        <v>131.1</v>
      </c>
      <c r="L2378" s="2">
        <v>45813</v>
      </c>
      <c r="M2378">
        <v>-40</v>
      </c>
      <c r="N2378">
        <f t="shared" si="37"/>
        <v>-5244</v>
      </c>
    </row>
    <row r="2379" spans="1:14" x14ac:dyDescent="0.65">
      <c r="A2379" t="s">
        <v>14</v>
      </c>
      <c r="B2379" t="s">
        <v>15</v>
      </c>
      <c r="C2379" t="s">
        <v>69</v>
      </c>
      <c r="D2379" s="1" t="s">
        <v>49</v>
      </c>
      <c r="E2379" s="2">
        <v>45793</v>
      </c>
      <c r="F2379" s="2">
        <v>45793</v>
      </c>
      <c r="G2379">
        <v>14706522435</v>
      </c>
      <c r="H2379">
        <v>1900098843</v>
      </c>
      <c r="I2379">
        <v>99</v>
      </c>
      <c r="J2379" s="2">
        <v>45853</v>
      </c>
      <c r="K2379">
        <v>90</v>
      </c>
      <c r="L2379" s="2">
        <v>45813</v>
      </c>
      <c r="M2379">
        <v>-40</v>
      </c>
      <c r="N2379">
        <f t="shared" si="37"/>
        <v>-3600</v>
      </c>
    </row>
    <row r="2380" spans="1:14" x14ac:dyDescent="0.65">
      <c r="A2380" t="s">
        <v>14</v>
      </c>
      <c r="B2380" t="s">
        <v>15</v>
      </c>
      <c r="C2380" t="s">
        <v>69</v>
      </c>
      <c r="D2380" s="1" t="s">
        <v>49</v>
      </c>
      <c r="E2380" s="2">
        <v>45794</v>
      </c>
      <c r="F2380" s="2">
        <v>45794</v>
      </c>
      <c r="G2380">
        <v>14706568251</v>
      </c>
      <c r="H2380">
        <v>1900098976</v>
      </c>
      <c r="I2380">
        <v>343.2</v>
      </c>
      <c r="J2380" s="2">
        <v>45854</v>
      </c>
      <c r="K2380">
        <v>312</v>
      </c>
      <c r="L2380" s="2">
        <v>45813</v>
      </c>
      <c r="M2380">
        <v>-41</v>
      </c>
      <c r="N2380">
        <f t="shared" si="37"/>
        <v>-12792</v>
      </c>
    </row>
    <row r="2381" spans="1:14" x14ac:dyDescent="0.65">
      <c r="A2381" t="s">
        <v>14</v>
      </c>
      <c r="B2381" t="s">
        <v>15</v>
      </c>
      <c r="C2381" t="s">
        <v>69</v>
      </c>
      <c r="D2381" s="1" t="s">
        <v>49</v>
      </c>
      <c r="E2381" s="2">
        <v>45795</v>
      </c>
      <c r="F2381" s="2">
        <v>45795</v>
      </c>
      <c r="G2381">
        <v>14706673473</v>
      </c>
      <c r="H2381">
        <v>1900100522</v>
      </c>
      <c r="I2381">
        <v>2254.56</v>
      </c>
      <c r="J2381" s="2">
        <v>45855</v>
      </c>
      <c r="K2381">
        <v>2049.6</v>
      </c>
      <c r="L2381" s="2">
        <v>45813</v>
      </c>
      <c r="M2381">
        <v>-42</v>
      </c>
      <c r="N2381">
        <f t="shared" si="37"/>
        <v>-86083.199999999997</v>
      </c>
    </row>
    <row r="2382" spans="1:14" x14ac:dyDescent="0.65">
      <c r="A2382" t="s">
        <v>14</v>
      </c>
      <c r="B2382" t="s">
        <v>15</v>
      </c>
      <c r="C2382" t="s">
        <v>69</v>
      </c>
      <c r="D2382" s="1" t="s">
        <v>49</v>
      </c>
      <c r="E2382" s="2">
        <v>45794</v>
      </c>
      <c r="F2382" s="2">
        <v>45794</v>
      </c>
      <c r="G2382">
        <v>14706673742</v>
      </c>
      <c r="H2382">
        <v>1900100774</v>
      </c>
      <c r="I2382">
        <v>116.6</v>
      </c>
      <c r="J2382" s="2">
        <v>45854</v>
      </c>
      <c r="K2382">
        <v>106</v>
      </c>
      <c r="L2382" s="2">
        <v>45813</v>
      </c>
      <c r="M2382">
        <v>-41</v>
      </c>
      <c r="N2382">
        <f t="shared" si="37"/>
        <v>-4346</v>
      </c>
    </row>
    <row r="2383" spans="1:14" x14ac:dyDescent="0.65">
      <c r="A2383" t="s">
        <v>14</v>
      </c>
      <c r="B2383" t="s">
        <v>15</v>
      </c>
      <c r="C2383" t="s">
        <v>1195</v>
      </c>
      <c r="D2383" s="1" t="s">
        <v>1196</v>
      </c>
      <c r="E2383" s="2">
        <v>45793</v>
      </c>
      <c r="F2383" s="2">
        <v>45793</v>
      </c>
      <c r="G2383">
        <v>14706674133</v>
      </c>
      <c r="H2383" t="s">
        <v>1197</v>
      </c>
      <c r="I2383">
        <v>339.16</v>
      </c>
      <c r="J2383" s="2">
        <v>45853</v>
      </c>
      <c r="K2383">
        <v>278</v>
      </c>
      <c r="L2383" s="2">
        <v>45798</v>
      </c>
      <c r="M2383">
        <v>-55</v>
      </c>
      <c r="N2383">
        <f t="shared" si="37"/>
        <v>-15290</v>
      </c>
    </row>
    <row r="2384" spans="1:14" x14ac:dyDescent="0.65">
      <c r="A2384" t="s">
        <v>14</v>
      </c>
      <c r="B2384" t="s">
        <v>15</v>
      </c>
      <c r="C2384" t="s">
        <v>69</v>
      </c>
      <c r="D2384" s="1" t="s">
        <v>49</v>
      </c>
      <c r="E2384" s="2">
        <v>45795</v>
      </c>
      <c r="F2384" s="2">
        <v>45795</v>
      </c>
      <c r="G2384">
        <v>14706677694</v>
      </c>
      <c r="H2384">
        <v>1900100808</v>
      </c>
      <c r="I2384">
        <v>25.15</v>
      </c>
      <c r="J2384" s="2">
        <v>45855</v>
      </c>
      <c r="K2384">
        <v>22.86</v>
      </c>
      <c r="L2384" s="2">
        <v>45813</v>
      </c>
      <c r="M2384">
        <v>-42</v>
      </c>
      <c r="N2384">
        <f t="shared" si="37"/>
        <v>-960.12</v>
      </c>
    </row>
    <row r="2385" spans="1:14" x14ac:dyDescent="0.65">
      <c r="A2385" t="s">
        <v>14</v>
      </c>
      <c r="B2385" t="s">
        <v>15</v>
      </c>
      <c r="C2385" t="s">
        <v>69</v>
      </c>
      <c r="D2385" s="1" t="s">
        <v>49</v>
      </c>
      <c r="E2385" s="2">
        <v>45793</v>
      </c>
      <c r="F2385" s="2">
        <v>45793</v>
      </c>
      <c r="G2385">
        <v>14706681425</v>
      </c>
      <c r="H2385">
        <v>1900100818</v>
      </c>
      <c r="I2385">
        <v>1029.5999999999999</v>
      </c>
      <c r="J2385" s="2">
        <v>45853</v>
      </c>
      <c r="K2385">
        <v>936</v>
      </c>
      <c r="L2385" s="2">
        <v>45813</v>
      </c>
      <c r="M2385">
        <v>-40</v>
      </c>
      <c r="N2385">
        <f t="shared" si="37"/>
        <v>-37440</v>
      </c>
    </row>
    <row r="2386" spans="1:14" x14ac:dyDescent="0.65">
      <c r="A2386" t="s">
        <v>14</v>
      </c>
      <c r="B2386" t="s">
        <v>15</v>
      </c>
      <c r="C2386" t="s">
        <v>69</v>
      </c>
      <c r="D2386" s="1" t="s">
        <v>49</v>
      </c>
      <c r="E2386" s="2">
        <v>45795</v>
      </c>
      <c r="F2386" s="2">
        <v>45795</v>
      </c>
      <c r="G2386">
        <v>14706714480</v>
      </c>
      <c r="H2386">
        <v>1900099278</v>
      </c>
      <c r="I2386">
        <v>1002.98</v>
      </c>
      <c r="J2386" s="2">
        <v>45855</v>
      </c>
      <c r="K2386">
        <v>911.8</v>
      </c>
      <c r="L2386" s="2">
        <v>45813</v>
      </c>
      <c r="M2386">
        <v>-42</v>
      </c>
      <c r="N2386">
        <f t="shared" si="37"/>
        <v>-38295.599999999999</v>
      </c>
    </row>
    <row r="2387" spans="1:14" x14ac:dyDescent="0.65">
      <c r="A2387" t="s">
        <v>14</v>
      </c>
      <c r="B2387" t="s">
        <v>15</v>
      </c>
      <c r="C2387" t="s">
        <v>69</v>
      </c>
      <c r="D2387" s="1" t="s">
        <v>49</v>
      </c>
      <c r="E2387" s="2">
        <v>45795</v>
      </c>
      <c r="F2387" s="2">
        <v>45795</v>
      </c>
      <c r="G2387">
        <v>14706714570</v>
      </c>
      <c r="H2387">
        <v>1900099285</v>
      </c>
      <c r="I2387">
        <v>24.75</v>
      </c>
      <c r="J2387" s="2">
        <v>45855</v>
      </c>
      <c r="K2387">
        <v>22.5</v>
      </c>
      <c r="L2387" s="2">
        <v>45813</v>
      </c>
      <c r="M2387">
        <v>-42</v>
      </c>
      <c r="N2387">
        <f t="shared" si="37"/>
        <v>-945</v>
      </c>
    </row>
    <row r="2388" spans="1:14" x14ac:dyDescent="0.65">
      <c r="A2388" t="s">
        <v>14</v>
      </c>
      <c r="B2388" t="s">
        <v>15</v>
      </c>
      <c r="C2388" t="s">
        <v>69</v>
      </c>
      <c r="D2388" s="1" t="s">
        <v>49</v>
      </c>
      <c r="E2388" s="2">
        <v>45795</v>
      </c>
      <c r="F2388" s="2">
        <v>45795</v>
      </c>
      <c r="G2388">
        <v>14706714592</v>
      </c>
      <c r="H2388">
        <v>1900099293</v>
      </c>
      <c r="I2388">
        <v>2211.3000000000002</v>
      </c>
      <c r="J2388" s="2">
        <v>45855</v>
      </c>
      <c r="K2388">
        <v>2010.27</v>
      </c>
      <c r="L2388" s="2">
        <v>45813</v>
      </c>
      <c r="M2388">
        <v>-42</v>
      </c>
      <c r="N2388">
        <f t="shared" si="37"/>
        <v>-84431.34</v>
      </c>
    </row>
    <row r="2389" spans="1:14" x14ac:dyDescent="0.65">
      <c r="A2389" t="s">
        <v>14</v>
      </c>
      <c r="B2389" t="s">
        <v>15</v>
      </c>
      <c r="C2389" t="s">
        <v>69</v>
      </c>
      <c r="D2389" s="1" t="s">
        <v>49</v>
      </c>
      <c r="E2389" s="2">
        <v>45794</v>
      </c>
      <c r="F2389" s="2">
        <v>45794</v>
      </c>
      <c r="G2389">
        <v>14706717047</v>
      </c>
      <c r="H2389">
        <v>1900100420</v>
      </c>
      <c r="I2389">
        <v>53.99</v>
      </c>
      <c r="J2389" s="2">
        <v>45854</v>
      </c>
      <c r="K2389">
        <v>49.08</v>
      </c>
      <c r="L2389" s="2">
        <v>45813</v>
      </c>
      <c r="M2389">
        <v>-41</v>
      </c>
      <c r="N2389">
        <f t="shared" si="37"/>
        <v>-2012.28</v>
      </c>
    </row>
    <row r="2390" spans="1:14" x14ac:dyDescent="0.65">
      <c r="A2390" t="s">
        <v>14</v>
      </c>
      <c r="B2390" t="s">
        <v>15</v>
      </c>
      <c r="C2390" t="s">
        <v>69</v>
      </c>
      <c r="D2390" s="1" t="s">
        <v>49</v>
      </c>
      <c r="E2390" s="2">
        <v>45795</v>
      </c>
      <c r="F2390" s="2">
        <v>45795</v>
      </c>
      <c r="G2390">
        <v>14706721172</v>
      </c>
      <c r="H2390">
        <v>1900100852</v>
      </c>
      <c r="I2390">
        <v>712.48</v>
      </c>
      <c r="J2390" s="2">
        <v>45855</v>
      </c>
      <c r="K2390">
        <v>647.71</v>
      </c>
      <c r="L2390" s="2">
        <v>45813</v>
      </c>
      <c r="M2390">
        <v>-42</v>
      </c>
      <c r="N2390">
        <f t="shared" si="37"/>
        <v>-27203.82</v>
      </c>
    </row>
    <row r="2391" spans="1:14" x14ac:dyDescent="0.65">
      <c r="A2391" t="s">
        <v>14</v>
      </c>
      <c r="B2391" t="s">
        <v>15</v>
      </c>
      <c r="C2391" t="s">
        <v>69</v>
      </c>
      <c r="D2391" s="1" t="s">
        <v>49</v>
      </c>
      <c r="E2391" s="2">
        <v>45793</v>
      </c>
      <c r="F2391" s="2">
        <v>45793</v>
      </c>
      <c r="G2391">
        <v>14706725511</v>
      </c>
      <c r="H2391">
        <v>1900100888</v>
      </c>
      <c r="I2391">
        <v>1596.54</v>
      </c>
      <c r="J2391" s="2">
        <v>45853</v>
      </c>
      <c r="K2391">
        <v>1451.4</v>
      </c>
      <c r="L2391" s="2">
        <v>45813</v>
      </c>
      <c r="M2391">
        <v>-40</v>
      </c>
      <c r="N2391">
        <f t="shared" si="37"/>
        <v>-58056</v>
      </c>
    </row>
    <row r="2392" spans="1:14" x14ac:dyDescent="0.65">
      <c r="A2392" t="s">
        <v>14</v>
      </c>
      <c r="B2392" t="s">
        <v>15</v>
      </c>
      <c r="C2392" t="s">
        <v>69</v>
      </c>
      <c r="D2392" s="1" t="s">
        <v>49</v>
      </c>
      <c r="E2392" s="2">
        <v>45794</v>
      </c>
      <c r="F2392" s="2">
        <v>45794</v>
      </c>
      <c r="G2392">
        <v>14706872238</v>
      </c>
      <c r="H2392">
        <v>1900099667</v>
      </c>
      <c r="I2392">
        <v>69.430000000000007</v>
      </c>
      <c r="J2392" s="2">
        <v>45854</v>
      </c>
      <c r="K2392">
        <v>63.12</v>
      </c>
      <c r="L2392" s="2">
        <v>45813</v>
      </c>
      <c r="M2392">
        <v>-41</v>
      </c>
      <c r="N2392">
        <f t="shared" si="37"/>
        <v>-2587.92</v>
      </c>
    </row>
    <row r="2393" spans="1:14" x14ac:dyDescent="0.65">
      <c r="A2393" t="s">
        <v>14</v>
      </c>
      <c r="B2393" t="s">
        <v>15</v>
      </c>
      <c r="C2393" t="s">
        <v>69</v>
      </c>
      <c r="D2393" s="1" t="s">
        <v>49</v>
      </c>
      <c r="E2393" s="2">
        <v>45794</v>
      </c>
      <c r="F2393" s="2">
        <v>45794</v>
      </c>
      <c r="G2393">
        <v>14706878258</v>
      </c>
      <c r="H2393">
        <v>1900099810</v>
      </c>
      <c r="I2393">
        <v>117.48</v>
      </c>
      <c r="J2393" s="2">
        <v>45854</v>
      </c>
      <c r="K2393">
        <v>106.8</v>
      </c>
      <c r="L2393" s="2">
        <v>45813</v>
      </c>
      <c r="M2393">
        <v>-41</v>
      </c>
      <c r="N2393">
        <f t="shared" si="37"/>
        <v>-4378.8</v>
      </c>
    </row>
    <row r="2394" spans="1:14" x14ac:dyDescent="0.65">
      <c r="A2394" t="s">
        <v>14</v>
      </c>
      <c r="B2394" t="s">
        <v>15</v>
      </c>
      <c r="C2394" t="s">
        <v>69</v>
      </c>
      <c r="D2394" s="1" t="s">
        <v>49</v>
      </c>
      <c r="E2394" s="2">
        <v>45793</v>
      </c>
      <c r="F2394" s="2">
        <v>45793</v>
      </c>
      <c r="G2394">
        <v>14706962128</v>
      </c>
      <c r="H2394">
        <v>1900100082</v>
      </c>
      <c r="I2394">
        <v>129.69</v>
      </c>
      <c r="J2394" s="2">
        <v>45853</v>
      </c>
      <c r="K2394">
        <v>117.9</v>
      </c>
      <c r="L2394" s="2">
        <v>45813</v>
      </c>
      <c r="M2394">
        <v>-40</v>
      </c>
      <c r="N2394">
        <f t="shared" si="37"/>
        <v>-4716</v>
      </c>
    </row>
    <row r="2395" spans="1:14" x14ac:dyDescent="0.65">
      <c r="A2395" t="s">
        <v>14</v>
      </c>
      <c r="B2395" t="s">
        <v>15</v>
      </c>
      <c r="C2395" t="s">
        <v>69</v>
      </c>
      <c r="D2395" s="1" t="s">
        <v>49</v>
      </c>
      <c r="E2395" s="2">
        <v>45794</v>
      </c>
      <c r="F2395" s="2">
        <v>45794</v>
      </c>
      <c r="G2395">
        <v>14706971739</v>
      </c>
      <c r="H2395">
        <v>1900100045</v>
      </c>
      <c r="I2395">
        <v>20.91</v>
      </c>
      <c r="J2395" s="2">
        <v>45854</v>
      </c>
      <c r="K2395">
        <v>19.010000000000002</v>
      </c>
      <c r="L2395" s="2">
        <v>45813</v>
      </c>
      <c r="M2395">
        <v>-41</v>
      </c>
      <c r="N2395">
        <f t="shared" si="37"/>
        <v>-779.41000000000008</v>
      </c>
    </row>
    <row r="2396" spans="1:14" x14ac:dyDescent="0.65">
      <c r="A2396" t="s">
        <v>14</v>
      </c>
      <c r="B2396" t="s">
        <v>15</v>
      </c>
      <c r="C2396" t="s">
        <v>1198</v>
      </c>
      <c r="D2396" t="s">
        <v>1199</v>
      </c>
      <c r="E2396" s="2">
        <v>45793</v>
      </c>
      <c r="F2396" s="2">
        <v>45793</v>
      </c>
      <c r="G2396">
        <v>14707348417</v>
      </c>
      <c r="H2396" t="s">
        <v>826</v>
      </c>
      <c r="I2396">
        <v>4821.08</v>
      </c>
      <c r="J2396" s="2">
        <v>45853</v>
      </c>
      <c r="K2396">
        <v>4821.08</v>
      </c>
      <c r="L2396" s="2">
        <v>45797</v>
      </c>
      <c r="M2396">
        <v>-56</v>
      </c>
      <c r="N2396">
        <f t="shared" si="37"/>
        <v>-269980.48</v>
      </c>
    </row>
    <row r="2397" spans="1:14" x14ac:dyDescent="0.65">
      <c r="A2397" t="s">
        <v>14</v>
      </c>
      <c r="B2397" t="s">
        <v>15</v>
      </c>
      <c r="C2397" t="s">
        <v>1200</v>
      </c>
      <c r="D2397">
        <v>11491260961</v>
      </c>
      <c r="E2397" s="2">
        <v>45793</v>
      </c>
      <c r="F2397" s="2">
        <v>45793</v>
      </c>
      <c r="G2397">
        <v>14707673322</v>
      </c>
      <c r="H2397" t="s">
        <v>1201</v>
      </c>
      <c r="I2397">
        <v>7554.24</v>
      </c>
      <c r="J2397" s="2">
        <v>45853</v>
      </c>
      <c r="K2397">
        <v>6192</v>
      </c>
      <c r="L2397" s="2">
        <v>45798</v>
      </c>
      <c r="M2397">
        <v>-55</v>
      </c>
      <c r="N2397">
        <f t="shared" si="37"/>
        <v>-340560</v>
      </c>
    </row>
    <row r="2398" spans="1:14" x14ac:dyDescent="0.65">
      <c r="A2398" t="s">
        <v>14</v>
      </c>
      <c r="B2398" t="s">
        <v>15</v>
      </c>
      <c r="C2398" t="s">
        <v>148</v>
      </c>
      <c r="D2398" s="1" t="s">
        <v>149</v>
      </c>
      <c r="E2398" s="2">
        <v>45795</v>
      </c>
      <c r="F2398" s="2">
        <v>45795</v>
      </c>
      <c r="G2398">
        <v>14708075876</v>
      </c>
      <c r="H2398">
        <v>252031269</v>
      </c>
      <c r="I2398">
        <v>264.5</v>
      </c>
      <c r="J2398" s="2">
        <v>45855</v>
      </c>
      <c r="K2398">
        <v>216.8</v>
      </c>
      <c r="L2398" s="2">
        <v>45807</v>
      </c>
      <c r="M2398">
        <v>-48</v>
      </c>
      <c r="N2398">
        <f t="shared" si="37"/>
        <v>-10406.400000000001</v>
      </c>
    </row>
    <row r="2399" spans="1:14" x14ac:dyDescent="0.65">
      <c r="A2399" t="s">
        <v>14</v>
      </c>
      <c r="B2399" t="s">
        <v>15</v>
      </c>
      <c r="C2399" t="s">
        <v>233</v>
      </c>
      <c r="D2399">
        <v>10491670963</v>
      </c>
      <c r="E2399" s="2">
        <v>45795</v>
      </c>
      <c r="F2399" s="2">
        <v>45795</v>
      </c>
      <c r="G2399">
        <v>14708120873</v>
      </c>
      <c r="H2399">
        <v>8150045460</v>
      </c>
      <c r="I2399">
        <v>2097.62</v>
      </c>
      <c r="J2399" s="2">
        <v>45855</v>
      </c>
      <c r="K2399">
        <v>1719.36</v>
      </c>
      <c r="L2399" s="2">
        <v>45800</v>
      </c>
      <c r="M2399">
        <v>-55</v>
      </c>
      <c r="N2399">
        <f t="shared" si="37"/>
        <v>-94564.799999999988</v>
      </c>
    </row>
    <row r="2400" spans="1:14" x14ac:dyDescent="0.65">
      <c r="A2400" t="s">
        <v>14</v>
      </c>
      <c r="B2400" t="s">
        <v>15</v>
      </c>
      <c r="C2400" t="s">
        <v>57</v>
      </c>
      <c r="D2400" s="1" t="s">
        <v>58</v>
      </c>
      <c r="E2400" s="2">
        <v>45795</v>
      </c>
      <c r="F2400" s="2">
        <v>45795</v>
      </c>
      <c r="G2400">
        <v>14708483196</v>
      </c>
      <c r="H2400">
        <v>2025020686</v>
      </c>
      <c r="I2400">
        <v>218.26</v>
      </c>
      <c r="J2400" s="2">
        <v>45855</v>
      </c>
      <c r="K2400">
        <v>178.9</v>
      </c>
      <c r="L2400" s="2">
        <v>45800</v>
      </c>
      <c r="M2400">
        <v>-55</v>
      </c>
      <c r="N2400">
        <f t="shared" si="37"/>
        <v>-9839.5</v>
      </c>
    </row>
    <row r="2401" spans="1:14" x14ac:dyDescent="0.65">
      <c r="A2401" t="s">
        <v>14</v>
      </c>
      <c r="B2401" t="s">
        <v>15</v>
      </c>
      <c r="C2401" t="s">
        <v>20</v>
      </c>
      <c r="D2401" s="1" t="s">
        <v>21</v>
      </c>
      <c r="E2401" s="2">
        <v>45794</v>
      </c>
      <c r="F2401" s="2">
        <v>45794</v>
      </c>
      <c r="G2401">
        <v>14708572245</v>
      </c>
      <c r="H2401">
        <v>2500017620</v>
      </c>
      <c r="I2401">
        <v>391.99</v>
      </c>
      <c r="J2401" s="2">
        <v>45854</v>
      </c>
      <c r="K2401">
        <v>321.3</v>
      </c>
      <c r="L2401" s="2">
        <v>45798</v>
      </c>
      <c r="M2401">
        <v>-56</v>
      </c>
      <c r="N2401">
        <f t="shared" si="37"/>
        <v>-17992.8</v>
      </c>
    </row>
    <row r="2402" spans="1:14" x14ac:dyDescent="0.65">
      <c r="A2402" t="s">
        <v>14</v>
      </c>
      <c r="B2402" t="s">
        <v>15</v>
      </c>
      <c r="C2402" t="s">
        <v>157</v>
      </c>
      <c r="D2402" s="1" t="s">
        <v>158</v>
      </c>
      <c r="E2402" s="2">
        <v>45794</v>
      </c>
      <c r="F2402" s="2">
        <v>45794</v>
      </c>
      <c r="G2402">
        <v>14708856657</v>
      </c>
      <c r="H2402">
        <v>2253049307</v>
      </c>
      <c r="I2402">
        <v>1610.4</v>
      </c>
      <c r="J2402" s="2">
        <v>45854</v>
      </c>
      <c r="K2402">
        <v>1320</v>
      </c>
      <c r="L2402" s="2">
        <v>45807</v>
      </c>
      <c r="M2402">
        <v>-47</v>
      </c>
      <c r="N2402">
        <f t="shared" si="37"/>
        <v>-62040</v>
      </c>
    </row>
    <row r="2403" spans="1:14" x14ac:dyDescent="0.65">
      <c r="A2403" t="s">
        <v>14</v>
      </c>
      <c r="B2403" t="s">
        <v>15</v>
      </c>
      <c r="C2403" t="s">
        <v>219</v>
      </c>
      <c r="D2403" s="1" t="s">
        <v>220</v>
      </c>
      <c r="E2403" s="2">
        <v>45794</v>
      </c>
      <c r="F2403" s="2">
        <v>45794</v>
      </c>
      <c r="G2403">
        <v>14708883511</v>
      </c>
      <c r="H2403" s="1" t="s">
        <v>1202</v>
      </c>
      <c r="I2403">
        <v>868.74</v>
      </c>
      <c r="J2403" s="2">
        <v>45854</v>
      </c>
      <c r="K2403">
        <v>712.08</v>
      </c>
      <c r="L2403" s="2">
        <v>45800</v>
      </c>
      <c r="M2403">
        <v>-54</v>
      </c>
      <c r="N2403">
        <f t="shared" si="37"/>
        <v>-38452.32</v>
      </c>
    </row>
    <row r="2404" spans="1:14" x14ac:dyDescent="0.65">
      <c r="A2404" t="s">
        <v>14</v>
      </c>
      <c r="B2404" t="s">
        <v>15</v>
      </c>
      <c r="C2404" t="s">
        <v>39</v>
      </c>
      <c r="D2404" s="1" t="s">
        <v>40</v>
      </c>
      <c r="E2404" s="2">
        <v>45794</v>
      </c>
      <c r="F2404" s="2">
        <v>45794</v>
      </c>
      <c r="G2404">
        <v>14709924807</v>
      </c>
      <c r="H2404">
        <v>2224927747</v>
      </c>
      <c r="I2404">
        <v>5493.35</v>
      </c>
      <c r="J2404" s="2">
        <v>45854</v>
      </c>
      <c r="K2404">
        <v>4869.18</v>
      </c>
      <c r="L2404" s="2">
        <v>45807</v>
      </c>
      <c r="M2404">
        <v>-47</v>
      </c>
      <c r="N2404">
        <f t="shared" si="37"/>
        <v>-228851.46000000002</v>
      </c>
    </row>
    <row r="2405" spans="1:14" x14ac:dyDescent="0.65">
      <c r="A2405" t="s">
        <v>14</v>
      </c>
      <c r="B2405" t="s">
        <v>15</v>
      </c>
      <c r="C2405" t="s">
        <v>1165</v>
      </c>
      <c r="D2405" s="1" t="s">
        <v>1166</v>
      </c>
      <c r="E2405" s="2">
        <v>45794</v>
      </c>
      <c r="F2405" s="2">
        <v>45794</v>
      </c>
      <c r="G2405">
        <v>14710244528</v>
      </c>
      <c r="H2405">
        <v>1725056509</v>
      </c>
      <c r="I2405">
        <v>1638</v>
      </c>
      <c r="J2405" s="2">
        <v>45854</v>
      </c>
      <c r="K2405">
        <v>1575</v>
      </c>
      <c r="L2405" s="2">
        <v>45799</v>
      </c>
      <c r="M2405">
        <v>-55</v>
      </c>
      <c r="N2405">
        <f t="shared" si="37"/>
        <v>-86625</v>
      </c>
    </row>
    <row r="2406" spans="1:14" x14ac:dyDescent="0.65">
      <c r="A2406" t="s">
        <v>14</v>
      </c>
      <c r="B2406" t="s">
        <v>15</v>
      </c>
      <c r="C2406" t="s">
        <v>1165</v>
      </c>
      <c r="D2406" s="1" t="s">
        <v>1166</v>
      </c>
      <c r="E2406" s="2">
        <v>45794</v>
      </c>
      <c r="F2406" s="2">
        <v>45794</v>
      </c>
      <c r="G2406">
        <v>14710244536</v>
      </c>
      <c r="H2406">
        <v>1725056508</v>
      </c>
      <c r="I2406">
        <v>2184</v>
      </c>
      <c r="J2406" s="2">
        <v>45854</v>
      </c>
      <c r="K2406">
        <v>2100</v>
      </c>
      <c r="L2406" s="2">
        <v>45799</v>
      </c>
      <c r="M2406">
        <v>-55</v>
      </c>
      <c r="N2406">
        <f t="shared" si="37"/>
        <v>-115500</v>
      </c>
    </row>
    <row r="2407" spans="1:14" x14ac:dyDescent="0.65">
      <c r="A2407" t="s">
        <v>14</v>
      </c>
      <c r="B2407" t="s">
        <v>15</v>
      </c>
      <c r="C2407" t="s">
        <v>1203</v>
      </c>
      <c r="D2407" s="1" t="s">
        <v>1204</v>
      </c>
      <c r="E2407" s="2">
        <v>45795</v>
      </c>
      <c r="F2407" s="2">
        <v>45795</v>
      </c>
      <c r="G2407">
        <v>14711680082</v>
      </c>
      <c r="H2407">
        <v>3201180839</v>
      </c>
      <c r="I2407">
        <v>2219.79</v>
      </c>
      <c r="J2407" s="2">
        <v>45855</v>
      </c>
      <c r="K2407">
        <v>1819.5</v>
      </c>
      <c r="L2407" s="2">
        <v>45805</v>
      </c>
      <c r="M2407">
        <v>-50</v>
      </c>
      <c r="N2407">
        <f t="shared" si="37"/>
        <v>-90975</v>
      </c>
    </row>
    <row r="2408" spans="1:14" x14ac:dyDescent="0.65">
      <c r="A2408" t="s">
        <v>14</v>
      </c>
      <c r="B2408" t="s">
        <v>15</v>
      </c>
      <c r="C2408" t="s">
        <v>592</v>
      </c>
      <c r="D2408" s="1" t="s">
        <v>593</v>
      </c>
      <c r="E2408" s="2">
        <v>45794</v>
      </c>
      <c r="F2408" s="2">
        <v>45794</v>
      </c>
      <c r="G2408">
        <v>14711870238</v>
      </c>
      <c r="H2408">
        <v>5302808383</v>
      </c>
      <c r="I2408">
        <v>37.4</v>
      </c>
      <c r="J2408" s="2">
        <v>45854</v>
      </c>
      <c r="K2408">
        <v>34</v>
      </c>
      <c r="L2408" s="2">
        <v>45800</v>
      </c>
      <c r="M2408">
        <v>-54</v>
      </c>
      <c r="N2408">
        <f t="shared" si="37"/>
        <v>-1836</v>
      </c>
    </row>
    <row r="2409" spans="1:14" x14ac:dyDescent="0.65">
      <c r="A2409" t="s">
        <v>14</v>
      </c>
      <c r="B2409" t="s">
        <v>15</v>
      </c>
      <c r="C2409" t="s">
        <v>592</v>
      </c>
      <c r="D2409" s="1" t="s">
        <v>593</v>
      </c>
      <c r="E2409" s="2">
        <v>45794</v>
      </c>
      <c r="F2409" s="2">
        <v>45794</v>
      </c>
      <c r="G2409">
        <v>14711870239</v>
      </c>
      <c r="H2409">
        <v>5302808382</v>
      </c>
      <c r="I2409">
        <v>231.43</v>
      </c>
      <c r="J2409" s="2">
        <v>45854</v>
      </c>
      <c r="K2409">
        <v>189.7</v>
      </c>
      <c r="L2409" s="2">
        <v>45800</v>
      </c>
      <c r="M2409">
        <v>-54</v>
      </c>
      <c r="N2409">
        <f t="shared" si="37"/>
        <v>-10243.799999999999</v>
      </c>
    </row>
    <row r="2410" spans="1:14" x14ac:dyDescent="0.65">
      <c r="A2410" t="s">
        <v>14</v>
      </c>
      <c r="B2410" t="s">
        <v>15</v>
      </c>
      <c r="C2410" t="s">
        <v>390</v>
      </c>
      <c r="D2410" s="1" t="s">
        <v>391</v>
      </c>
      <c r="E2410" s="2">
        <v>45795</v>
      </c>
      <c r="F2410" s="2">
        <v>45795</v>
      </c>
      <c r="G2410">
        <v>14713998349</v>
      </c>
      <c r="H2410" t="s">
        <v>1205</v>
      </c>
      <c r="I2410">
        <v>153.72</v>
      </c>
      <c r="J2410" s="2">
        <v>45855</v>
      </c>
      <c r="K2410">
        <v>126</v>
      </c>
      <c r="L2410" s="2">
        <v>45798</v>
      </c>
      <c r="M2410">
        <v>-57</v>
      </c>
      <c r="N2410">
        <f t="shared" si="37"/>
        <v>-7182</v>
      </c>
    </row>
    <row r="2411" spans="1:14" x14ac:dyDescent="0.65">
      <c r="A2411" t="s">
        <v>14</v>
      </c>
      <c r="B2411" t="s">
        <v>15</v>
      </c>
      <c r="C2411" t="s">
        <v>390</v>
      </c>
      <c r="D2411" s="1" t="s">
        <v>391</v>
      </c>
      <c r="E2411" s="2">
        <v>45795</v>
      </c>
      <c r="F2411" s="2">
        <v>45795</v>
      </c>
      <c r="G2411">
        <v>14713998361</v>
      </c>
      <c r="H2411" t="s">
        <v>1206</v>
      </c>
      <c r="I2411">
        <v>219.6</v>
      </c>
      <c r="J2411" s="2">
        <v>45855</v>
      </c>
      <c r="K2411">
        <v>180</v>
      </c>
      <c r="L2411" s="2">
        <v>45798</v>
      </c>
      <c r="M2411">
        <v>-57</v>
      </c>
      <c r="N2411">
        <f t="shared" si="37"/>
        <v>-10260</v>
      </c>
    </row>
    <row r="2412" spans="1:14" x14ac:dyDescent="0.65">
      <c r="A2412" t="s">
        <v>14</v>
      </c>
      <c r="B2412" t="s">
        <v>15</v>
      </c>
      <c r="C2412" t="s">
        <v>390</v>
      </c>
      <c r="D2412" s="1" t="s">
        <v>391</v>
      </c>
      <c r="E2412" s="2">
        <v>45795</v>
      </c>
      <c r="F2412" s="2">
        <v>45795</v>
      </c>
      <c r="G2412">
        <v>14713998371</v>
      </c>
      <c r="H2412" t="s">
        <v>1207</v>
      </c>
      <c r="I2412">
        <v>32.94</v>
      </c>
      <c r="J2412" s="2">
        <v>45855</v>
      </c>
      <c r="K2412">
        <v>27</v>
      </c>
      <c r="L2412" s="2">
        <v>45798</v>
      </c>
      <c r="M2412">
        <v>-57</v>
      </c>
      <c r="N2412">
        <f t="shared" si="37"/>
        <v>-1539</v>
      </c>
    </row>
    <row r="2413" spans="1:14" x14ac:dyDescent="0.65">
      <c r="A2413" t="s">
        <v>14</v>
      </c>
      <c r="B2413" t="s">
        <v>15</v>
      </c>
      <c r="C2413" t="s">
        <v>390</v>
      </c>
      <c r="D2413" s="1" t="s">
        <v>391</v>
      </c>
      <c r="E2413" s="2">
        <v>45795</v>
      </c>
      <c r="F2413" s="2">
        <v>45795</v>
      </c>
      <c r="G2413">
        <v>14714000479</v>
      </c>
      <c r="H2413" t="s">
        <v>1208</v>
      </c>
      <c r="I2413">
        <v>184.93</v>
      </c>
      <c r="J2413" s="2">
        <v>45855</v>
      </c>
      <c r="K2413">
        <v>151.58000000000001</v>
      </c>
      <c r="L2413" s="2">
        <v>45798</v>
      </c>
      <c r="M2413">
        <v>-57</v>
      </c>
      <c r="N2413">
        <f t="shared" si="37"/>
        <v>-8640.0600000000013</v>
      </c>
    </row>
    <row r="2414" spans="1:14" x14ac:dyDescent="0.65">
      <c r="A2414" t="s">
        <v>14</v>
      </c>
      <c r="B2414" t="s">
        <v>15</v>
      </c>
      <c r="C2414" t="s">
        <v>390</v>
      </c>
      <c r="D2414" s="1" t="s">
        <v>391</v>
      </c>
      <c r="E2414" s="2">
        <v>45795</v>
      </c>
      <c r="F2414" s="2">
        <v>45795</v>
      </c>
      <c r="G2414">
        <v>14714000493</v>
      </c>
      <c r="H2414" t="s">
        <v>1209</v>
      </c>
      <c r="I2414">
        <v>1490.58</v>
      </c>
      <c r="J2414" s="2">
        <v>45855</v>
      </c>
      <c r="K2414">
        <v>1221.79</v>
      </c>
      <c r="L2414" s="2">
        <v>45798</v>
      </c>
      <c r="M2414">
        <v>-57</v>
      </c>
      <c r="N2414">
        <f t="shared" si="37"/>
        <v>-69642.03</v>
      </c>
    </row>
    <row r="2415" spans="1:14" x14ac:dyDescent="0.65">
      <c r="A2415" t="s">
        <v>14</v>
      </c>
      <c r="B2415" t="s">
        <v>15</v>
      </c>
      <c r="C2415" t="s">
        <v>181</v>
      </c>
      <c r="D2415" s="1" t="s">
        <v>182</v>
      </c>
      <c r="E2415" s="2">
        <v>45796</v>
      </c>
      <c r="F2415" s="2">
        <v>45796</v>
      </c>
      <c r="G2415">
        <v>14715281133</v>
      </c>
      <c r="H2415">
        <v>3625042788</v>
      </c>
      <c r="I2415">
        <v>1360745.71</v>
      </c>
      <c r="J2415" s="2">
        <v>45856</v>
      </c>
      <c r="K2415">
        <v>1237041.55</v>
      </c>
      <c r="L2415" s="2">
        <v>45797</v>
      </c>
      <c r="M2415">
        <v>-59</v>
      </c>
      <c r="N2415">
        <f t="shared" si="37"/>
        <v>-72985451.450000003</v>
      </c>
    </row>
    <row r="2416" spans="1:14" x14ac:dyDescent="0.65">
      <c r="A2416" t="s">
        <v>14</v>
      </c>
      <c r="B2416" t="s">
        <v>15</v>
      </c>
      <c r="C2416" t="s">
        <v>411</v>
      </c>
      <c r="D2416" s="1" t="s">
        <v>412</v>
      </c>
      <c r="E2416" s="2">
        <v>45796</v>
      </c>
      <c r="F2416" s="2">
        <v>45796</v>
      </c>
      <c r="G2416">
        <v>14715801924</v>
      </c>
      <c r="H2416" t="s">
        <v>1210</v>
      </c>
      <c r="I2416">
        <v>61464.91</v>
      </c>
      <c r="J2416" s="2">
        <v>45856</v>
      </c>
      <c r="K2416">
        <v>50381.07</v>
      </c>
      <c r="L2416" s="2">
        <v>45800</v>
      </c>
      <c r="M2416">
        <v>-56</v>
      </c>
      <c r="N2416">
        <f t="shared" si="37"/>
        <v>-2821339.92</v>
      </c>
    </row>
    <row r="2417" spans="1:14" x14ac:dyDescent="0.65">
      <c r="A2417" t="s">
        <v>14</v>
      </c>
      <c r="B2417" t="s">
        <v>15</v>
      </c>
      <c r="C2417" t="s">
        <v>1211</v>
      </c>
      <c r="D2417" t="s">
        <v>1212</v>
      </c>
      <c r="E2417" s="2">
        <v>45796</v>
      </c>
      <c r="F2417" s="2">
        <v>45796</v>
      </c>
      <c r="G2417">
        <v>14715959252</v>
      </c>
      <c r="H2417" t="s">
        <v>1213</v>
      </c>
      <c r="I2417">
        <v>5881.72</v>
      </c>
      <c r="J2417" s="2">
        <v>45856</v>
      </c>
      <c r="K2417">
        <v>4954.59</v>
      </c>
      <c r="L2417" s="2">
        <v>45797</v>
      </c>
      <c r="M2417">
        <v>-59</v>
      </c>
      <c r="N2417">
        <f t="shared" si="37"/>
        <v>-292320.81</v>
      </c>
    </row>
    <row r="2418" spans="1:14" x14ac:dyDescent="0.65">
      <c r="A2418" t="s">
        <v>14</v>
      </c>
      <c r="B2418" t="s">
        <v>15</v>
      </c>
      <c r="C2418" t="s">
        <v>655</v>
      </c>
      <c r="D2418" s="1" t="s">
        <v>656</v>
      </c>
      <c r="E2418" s="2">
        <v>45796</v>
      </c>
      <c r="F2418" s="2">
        <v>45796</v>
      </c>
      <c r="G2418">
        <v>14715998212</v>
      </c>
      <c r="H2418">
        <v>25503361</v>
      </c>
      <c r="I2418">
        <v>25156.560000000001</v>
      </c>
      <c r="J2418" s="2">
        <v>45856</v>
      </c>
      <c r="K2418">
        <v>24189</v>
      </c>
      <c r="L2418" s="2">
        <v>45804</v>
      </c>
      <c r="M2418">
        <v>-52</v>
      </c>
      <c r="N2418">
        <f t="shared" si="37"/>
        <v>-1257828</v>
      </c>
    </row>
    <row r="2419" spans="1:14" x14ac:dyDescent="0.65">
      <c r="A2419" t="s">
        <v>14</v>
      </c>
      <c r="B2419" t="s">
        <v>15</v>
      </c>
      <c r="C2419" t="s">
        <v>655</v>
      </c>
      <c r="D2419" s="1" t="s">
        <v>656</v>
      </c>
      <c r="E2419" s="2">
        <v>45796</v>
      </c>
      <c r="F2419" s="2">
        <v>45796</v>
      </c>
      <c r="G2419">
        <v>14716062561</v>
      </c>
      <c r="H2419">
        <v>25503362</v>
      </c>
      <c r="I2419">
        <v>1220</v>
      </c>
      <c r="J2419" s="2">
        <v>45856</v>
      </c>
      <c r="K2419">
        <v>1000</v>
      </c>
      <c r="L2419" s="2">
        <v>45804</v>
      </c>
      <c r="M2419">
        <v>-52</v>
      </c>
      <c r="N2419">
        <f t="shared" si="37"/>
        <v>-52000</v>
      </c>
    </row>
    <row r="2420" spans="1:14" x14ac:dyDescent="0.65">
      <c r="A2420" t="s">
        <v>14</v>
      </c>
      <c r="B2420" t="s">
        <v>15</v>
      </c>
      <c r="C2420" t="s">
        <v>1214</v>
      </c>
      <c r="D2420" s="1" t="s">
        <v>1215</v>
      </c>
      <c r="E2420" s="2">
        <v>45796</v>
      </c>
      <c r="F2420" s="2">
        <v>45796</v>
      </c>
      <c r="G2420">
        <v>14716129417</v>
      </c>
      <c r="H2420">
        <v>2025000000251</v>
      </c>
      <c r="I2420">
        <v>3952</v>
      </c>
      <c r="J2420" s="2">
        <v>45856</v>
      </c>
      <c r="K2420">
        <v>3952</v>
      </c>
      <c r="L2420" s="2">
        <v>45807</v>
      </c>
      <c r="M2420">
        <v>-49</v>
      </c>
      <c r="N2420">
        <f t="shared" si="37"/>
        <v>-193648</v>
      </c>
    </row>
    <row r="2421" spans="1:14" x14ac:dyDescent="0.65">
      <c r="A2421" t="s">
        <v>14</v>
      </c>
      <c r="B2421" t="s">
        <v>15</v>
      </c>
      <c r="C2421" t="s">
        <v>75</v>
      </c>
      <c r="D2421" s="1" t="s">
        <v>76</v>
      </c>
      <c r="E2421" s="2">
        <v>45796</v>
      </c>
      <c r="F2421" s="2">
        <v>45796</v>
      </c>
      <c r="G2421">
        <v>14716394909</v>
      </c>
      <c r="H2421" t="s">
        <v>1216</v>
      </c>
      <c r="I2421">
        <v>119.56</v>
      </c>
      <c r="J2421" s="2">
        <v>45856</v>
      </c>
      <c r="K2421">
        <v>98</v>
      </c>
      <c r="L2421" s="2">
        <v>45804</v>
      </c>
      <c r="M2421">
        <v>-52</v>
      </c>
      <c r="N2421">
        <f t="shared" si="37"/>
        <v>-5096</v>
      </c>
    </row>
    <row r="2422" spans="1:14" x14ac:dyDescent="0.65">
      <c r="A2422" t="s">
        <v>14</v>
      </c>
      <c r="B2422" t="s">
        <v>15</v>
      </c>
      <c r="C2422" t="s">
        <v>75</v>
      </c>
      <c r="D2422" s="1" t="s">
        <v>76</v>
      </c>
      <c r="E2422" s="2">
        <v>45796</v>
      </c>
      <c r="F2422" s="2">
        <v>45796</v>
      </c>
      <c r="G2422">
        <v>14716395143</v>
      </c>
      <c r="H2422" t="s">
        <v>1217</v>
      </c>
      <c r="I2422">
        <v>438.41</v>
      </c>
      <c r="J2422" s="2">
        <v>45856</v>
      </c>
      <c r="K2422">
        <v>359.35</v>
      </c>
      <c r="L2422" s="2">
        <v>45800</v>
      </c>
      <c r="M2422">
        <v>-56</v>
      </c>
      <c r="N2422">
        <f t="shared" si="37"/>
        <v>-20123.600000000002</v>
      </c>
    </row>
    <row r="2423" spans="1:14" x14ac:dyDescent="0.65">
      <c r="A2423" t="s">
        <v>14</v>
      </c>
      <c r="B2423" t="s">
        <v>15</v>
      </c>
      <c r="C2423" t="s">
        <v>705</v>
      </c>
      <c r="D2423" s="1" t="s">
        <v>706</v>
      </c>
      <c r="E2423" s="2">
        <v>45796</v>
      </c>
      <c r="F2423" s="2">
        <v>45796</v>
      </c>
      <c r="G2423">
        <v>14716720914</v>
      </c>
      <c r="H2423">
        <v>1300000100</v>
      </c>
      <c r="I2423">
        <v>3660</v>
      </c>
      <c r="J2423" s="2">
        <v>45856</v>
      </c>
      <c r="K2423">
        <v>3000</v>
      </c>
      <c r="L2423" s="2">
        <v>45807</v>
      </c>
      <c r="M2423">
        <v>-49</v>
      </c>
      <c r="N2423">
        <f t="shared" si="37"/>
        <v>-147000</v>
      </c>
    </row>
    <row r="2424" spans="1:14" x14ac:dyDescent="0.65">
      <c r="A2424" t="s">
        <v>14</v>
      </c>
      <c r="B2424" t="s">
        <v>15</v>
      </c>
      <c r="C2424" t="s">
        <v>705</v>
      </c>
      <c r="D2424" s="1" t="s">
        <v>706</v>
      </c>
      <c r="E2424" s="2">
        <v>45796</v>
      </c>
      <c r="F2424" s="2">
        <v>45796</v>
      </c>
      <c r="G2424">
        <v>14716720924</v>
      </c>
      <c r="H2424">
        <v>1300000099</v>
      </c>
      <c r="I2424">
        <v>2562</v>
      </c>
      <c r="J2424" s="2">
        <v>45856</v>
      </c>
      <c r="K2424">
        <v>2100</v>
      </c>
      <c r="L2424" s="2">
        <v>45807</v>
      </c>
      <c r="M2424">
        <v>-49</v>
      </c>
      <c r="N2424">
        <f t="shared" si="37"/>
        <v>-102900</v>
      </c>
    </row>
    <row r="2425" spans="1:14" x14ac:dyDescent="0.65">
      <c r="A2425" t="s">
        <v>14</v>
      </c>
      <c r="B2425" t="s">
        <v>15</v>
      </c>
      <c r="C2425" t="s">
        <v>355</v>
      </c>
      <c r="D2425" s="1" t="s">
        <v>356</v>
      </c>
      <c r="E2425" s="2">
        <v>45796</v>
      </c>
      <c r="F2425" s="2">
        <v>45796</v>
      </c>
      <c r="G2425">
        <v>14718180546</v>
      </c>
      <c r="H2425" t="s">
        <v>1218</v>
      </c>
      <c r="I2425">
        <v>231.8</v>
      </c>
      <c r="J2425" s="2">
        <v>45856</v>
      </c>
      <c r="K2425">
        <v>190</v>
      </c>
      <c r="L2425" s="2">
        <v>45799</v>
      </c>
      <c r="M2425">
        <v>-57</v>
      </c>
      <c r="N2425">
        <f t="shared" si="37"/>
        <v>-10830</v>
      </c>
    </row>
    <row r="2426" spans="1:14" x14ac:dyDescent="0.65">
      <c r="A2426" t="s">
        <v>14</v>
      </c>
      <c r="B2426" t="s">
        <v>15</v>
      </c>
      <c r="C2426" t="s">
        <v>1219</v>
      </c>
      <c r="D2426" s="1" t="s">
        <v>1220</v>
      </c>
      <c r="E2426" s="2">
        <v>45796</v>
      </c>
      <c r="F2426" s="2">
        <v>45796</v>
      </c>
      <c r="G2426">
        <v>14718608150</v>
      </c>
      <c r="H2426">
        <v>91</v>
      </c>
      <c r="I2426">
        <v>1785.6</v>
      </c>
      <c r="J2426" s="2">
        <v>45856</v>
      </c>
      <c r="K2426">
        <v>1468.8</v>
      </c>
      <c r="L2426" s="2">
        <v>45800</v>
      </c>
      <c r="M2426">
        <v>-56</v>
      </c>
      <c r="N2426">
        <f t="shared" si="37"/>
        <v>-82252.800000000003</v>
      </c>
    </row>
    <row r="2427" spans="1:14" x14ac:dyDescent="0.65">
      <c r="A2427" t="s">
        <v>14</v>
      </c>
      <c r="B2427" t="s">
        <v>15</v>
      </c>
      <c r="C2427" t="s">
        <v>355</v>
      </c>
      <c r="D2427" s="1" t="s">
        <v>356</v>
      </c>
      <c r="E2427" s="2">
        <v>45796</v>
      </c>
      <c r="F2427" s="2">
        <v>45796</v>
      </c>
      <c r="G2427">
        <v>14718663307</v>
      </c>
      <c r="H2427" t="s">
        <v>1221</v>
      </c>
      <c r="I2427">
        <v>337.7</v>
      </c>
      <c r="J2427" s="2">
        <v>45856</v>
      </c>
      <c r="K2427">
        <v>276.8</v>
      </c>
      <c r="L2427" s="2">
        <v>45800</v>
      </c>
      <c r="M2427">
        <v>-56</v>
      </c>
      <c r="N2427">
        <f t="shared" si="37"/>
        <v>-15500.800000000001</v>
      </c>
    </row>
    <row r="2428" spans="1:14" x14ac:dyDescent="0.65">
      <c r="A2428" t="s">
        <v>14</v>
      </c>
      <c r="B2428" t="s">
        <v>15</v>
      </c>
      <c r="C2428" t="s">
        <v>355</v>
      </c>
      <c r="D2428" s="1" t="s">
        <v>356</v>
      </c>
      <c r="E2428" s="2">
        <v>45796</v>
      </c>
      <c r="F2428" s="2">
        <v>45796</v>
      </c>
      <c r="G2428">
        <v>14718667097</v>
      </c>
      <c r="H2428" t="s">
        <v>1222</v>
      </c>
      <c r="I2428">
        <v>1058.96</v>
      </c>
      <c r="J2428" s="2">
        <v>45856</v>
      </c>
      <c r="K2428">
        <v>868</v>
      </c>
      <c r="L2428" s="2">
        <v>45799</v>
      </c>
      <c r="M2428">
        <v>-57</v>
      </c>
      <c r="N2428">
        <f t="shared" si="37"/>
        <v>-49476</v>
      </c>
    </row>
    <row r="2429" spans="1:14" x14ac:dyDescent="0.65">
      <c r="A2429" t="s">
        <v>14</v>
      </c>
      <c r="B2429" t="s">
        <v>15</v>
      </c>
      <c r="C2429" t="s">
        <v>88</v>
      </c>
      <c r="D2429" s="1" t="s">
        <v>89</v>
      </c>
      <c r="E2429" s="2">
        <v>45796</v>
      </c>
      <c r="F2429" s="2">
        <v>45796</v>
      </c>
      <c r="G2429">
        <v>14718672039</v>
      </c>
      <c r="H2429">
        <v>255101178</v>
      </c>
      <c r="I2429">
        <v>3074.4</v>
      </c>
      <c r="J2429" s="2">
        <v>45856</v>
      </c>
      <c r="K2429">
        <v>2520</v>
      </c>
      <c r="L2429" s="2">
        <v>45798</v>
      </c>
      <c r="M2429">
        <v>-58</v>
      </c>
      <c r="N2429">
        <f t="shared" si="37"/>
        <v>-146160</v>
      </c>
    </row>
    <row r="2430" spans="1:14" x14ac:dyDescent="0.65">
      <c r="A2430" t="s">
        <v>14</v>
      </c>
      <c r="B2430" t="s">
        <v>15</v>
      </c>
      <c r="C2430" t="s">
        <v>794</v>
      </c>
      <c r="D2430" s="1" t="s">
        <v>795</v>
      </c>
      <c r="E2430" s="2">
        <v>45796</v>
      </c>
      <c r="F2430" s="2">
        <v>45796</v>
      </c>
      <c r="G2430">
        <v>14719179206</v>
      </c>
      <c r="H2430" t="s">
        <v>1223</v>
      </c>
      <c r="I2430">
        <v>44.65</v>
      </c>
      <c r="J2430" s="2">
        <v>45856</v>
      </c>
      <c r="K2430">
        <v>36.6</v>
      </c>
      <c r="L2430" s="2">
        <v>45798</v>
      </c>
      <c r="M2430">
        <v>-58</v>
      </c>
      <c r="N2430">
        <f t="shared" si="37"/>
        <v>-2122.8000000000002</v>
      </c>
    </row>
    <row r="2431" spans="1:14" x14ac:dyDescent="0.65">
      <c r="A2431" t="s">
        <v>14</v>
      </c>
      <c r="B2431" t="s">
        <v>15</v>
      </c>
      <c r="C2431" t="s">
        <v>839</v>
      </c>
      <c r="D2431" s="1" t="s">
        <v>840</v>
      </c>
      <c r="E2431" s="2">
        <v>45796</v>
      </c>
      <c r="F2431" s="2">
        <v>45796</v>
      </c>
      <c r="G2431">
        <v>14719283293</v>
      </c>
      <c r="H2431" t="s">
        <v>1224</v>
      </c>
      <c r="I2431">
        <v>261.08</v>
      </c>
      <c r="J2431" s="2">
        <v>45856</v>
      </c>
      <c r="K2431">
        <v>214</v>
      </c>
      <c r="L2431" s="2">
        <v>45798</v>
      </c>
      <c r="M2431">
        <v>-58</v>
      </c>
      <c r="N2431">
        <f t="shared" si="37"/>
        <v>-12412</v>
      </c>
    </row>
    <row r="2432" spans="1:14" x14ac:dyDescent="0.65">
      <c r="A2432" t="s">
        <v>14</v>
      </c>
      <c r="B2432" t="s">
        <v>15</v>
      </c>
      <c r="C2432" t="s">
        <v>839</v>
      </c>
      <c r="D2432" s="1" t="s">
        <v>840</v>
      </c>
      <c r="E2432" s="2">
        <v>45796</v>
      </c>
      <c r="F2432" s="2">
        <v>45796</v>
      </c>
      <c r="G2432">
        <v>14719283315</v>
      </c>
      <c r="H2432" t="s">
        <v>1225</v>
      </c>
      <c r="I2432">
        <v>702.35</v>
      </c>
      <c r="J2432" s="2">
        <v>45856</v>
      </c>
      <c r="K2432">
        <v>575.70000000000005</v>
      </c>
      <c r="L2432" s="2">
        <v>45798</v>
      </c>
      <c r="M2432">
        <v>-58</v>
      </c>
      <c r="N2432">
        <f t="shared" si="37"/>
        <v>-33390.600000000006</v>
      </c>
    </row>
    <row r="2433" spans="1:14" x14ac:dyDescent="0.65">
      <c r="A2433" t="s">
        <v>14</v>
      </c>
      <c r="B2433" t="s">
        <v>15</v>
      </c>
      <c r="C2433" t="s">
        <v>953</v>
      </c>
      <c r="D2433" s="1" t="s">
        <v>954</v>
      </c>
      <c r="E2433" s="2">
        <v>45796</v>
      </c>
      <c r="F2433" s="2">
        <v>45796</v>
      </c>
      <c r="G2433">
        <v>14719347975</v>
      </c>
      <c r="H2433">
        <v>25100564</v>
      </c>
      <c r="I2433">
        <v>3568.5</v>
      </c>
      <c r="J2433" s="2">
        <v>45856</v>
      </c>
      <c r="K2433">
        <v>2925</v>
      </c>
      <c r="L2433" s="2">
        <v>45800</v>
      </c>
      <c r="M2433">
        <v>-56</v>
      </c>
      <c r="N2433">
        <f t="shared" si="37"/>
        <v>-163800</v>
      </c>
    </row>
    <row r="2434" spans="1:14" x14ac:dyDescent="0.65">
      <c r="A2434" t="s">
        <v>14</v>
      </c>
      <c r="B2434" t="s">
        <v>15</v>
      </c>
      <c r="C2434" t="s">
        <v>845</v>
      </c>
      <c r="D2434" s="1" t="s">
        <v>846</v>
      </c>
      <c r="E2434" s="2">
        <v>45796</v>
      </c>
      <c r="F2434" s="2">
        <v>45796</v>
      </c>
      <c r="G2434">
        <v>14719973650</v>
      </c>
      <c r="H2434" t="s">
        <v>1226</v>
      </c>
      <c r="I2434">
        <v>3294</v>
      </c>
      <c r="J2434" s="2">
        <v>45856</v>
      </c>
      <c r="K2434">
        <v>2700</v>
      </c>
      <c r="L2434" s="2">
        <v>45798</v>
      </c>
      <c r="M2434">
        <v>-58</v>
      </c>
      <c r="N2434">
        <f t="shared" si="37"/>
        <v>-156600</v>
      </c>
    </row>
    <row r="2435" spans="1:14" x14ac:dyDescent="0.65">
      <c r="A2435" t="s">
        <v>14</v>
      </c>
      <c r="B2435" t="s">
        <v>15</v>
      </c>
      <c r="C2435" t="s">
        <v>845</v>
      </c>
      <c r="D2435" s="1" t="s">
        <v>846</v>
      </c>
      <c r="E2435" s="2">
        <v>45796</v>
      </c>
      <c r="F2435" s="2">
        <v>45796</v>
      </c>
      <c r="G2435">
        <v>14719973665</v>
      </c>
      <c r="H2435" t="s">
        <v>1227</v>
      </c>
      <c r="I2435">
        <v>5602.85</v>
      </c>
      <c r="J2435" s="2">
        <v>45856</v>
      </c>
      <c r="K2435">
        <v>4592.5</v>
      </c>
      <c r="L2435" s="2">
        <v>45798</v>
      </c>
      <c r="M2435">
        <v>-58</v>
      </c>
      <c r="N2435">
        <f t="shared" ref="N2435:N2498" si="38">+M2435*K2435</f>
        <v>-266365</v>
      </c>
    </row>
    <row r="2436" spans="1:14" x14ac:dyDescent="0.65">
      <c r="A2436" t="s">
        <v>14</v>
      </c>
      <c r="B2436" t="s">
        <v>15</v>
      </c>
      <c r="C2436" t="s">
        <v>216</v>
      </c>
      <c r="D2436" s="1" t="s">
        <v>217</v>
      </c>
      <c r="E2436" s="2">
        <v>45796</v>
      </c>
      <c r="F2436" s="2">
        <v>45796</v>
      </c>
      <c r="G2436">
        <v>14720802545</v>
      </c>
      <c r="H2436" t="s">
        <v>1228</v>
      </c>
      <c r="I2436">
        <v>231.31</v>
      </c>
      <c r="J2436" s="2">
        <v>45856</v>
      </c>
      <c r="K2436">
        <v>189.6</v>
      </c>
      <c r="L2436" s="2">
        <v>45798</v>
      </c>
      <c r="M2436">
        <v>-58</v>
      </c>
      <c r="N2436">
        <f t="shared" si="38"/>
        <v>-10996.8</v>
      </c>
    </row>
    <row r="2437" spans="1:14" x14ac:dyDescent="0.65">
      <c r="A2437" t="s">
        <v>14</v>
      </c>
      <c r="B2437" t="s">
        <v>15</v>
      </c>
      <c r="C2437" t="s">
        <v>216</v>
      </c>
      <c r="D2437" s="1" t="s">
        <v>217</v>
      </c>
      <c r="E2437" s="2">
        <v>45796</v>
      </c>
      <c r="F2437" s="2">
        <v>45796</v>
      </c>
      <c r="G2437">
        <v>14720834690</v>
      </c>
      <c r="H2437" t="s">
        <v>1229</v>
      </c>
      <c r="I2437">
        <v>275.88</v>
      </c>
      <c r="J2437" s="2">
        <v>45856</v>
      </c>
      <c r="K2437">
        <v>250.8</v>
      </c>
      <c r="L2437" s="2">
        <v>45799</v>
      </c>
      <c r="M2437">
        <v>-57</v>
      </c>
      <c r="N2437">
        <f t="shared" si="38"/>
        <v>-14295.6</v>
      </c>
    </row>
    <row r="2438" spans="1:14" x14ac:dyDescent="0.65">
      <c r="A2438" t="s">
        <v>14</v>
      </c>
      <c r="B2438" t="s">
        <v>15</v>
      </c>
      <c r="C2438" t="s">
        <v>216</v>
      </c>
      <c r="D2438" s="1" t="s">
        <v>217</v>
      </c>
      <c r="E2438" s="2">
        <v>45796</v>
      </c>
      <c r="F2438" s="2">
        <v>45796</v>
      </c>
      <c r="G2438">
        <v>14720841755</v>
      </c>
      <c r="H2438" t="s">
        <v>1230</v>
      </c>
      <c r="I2438">
        <v>113.4</v>
      </c>
      <c r="J2438" s="2">
        <v>45856</v>
      </c>
      <c r="K2438">
        <v>108</v>
      </c>
      <c r="L2438" s="2">
        <v>45805</v>
      </c>
      <c r="M2438">
        <v>-51</v>
      </c>
      <c r="N2438">
        <f t="shared" si="38"/>
        <v>-5508</v>
      </c>
    </row>
    <row r="2439" spans="1:14" x14ac:dyDescent="0.65">
      <c r="A2439" t="s">
        <v>14</v>
      </c>
      <c r="B2439" t="s">
        <v>15</v>
      </c>
      <c r="C2439" t="s">
        <v>148</v>
      </c>
      <c r="D2439" s="1" t="s">
        <v>149</v>
      </c>
      <c r="E2439" s="2">
        <v>45796</v>
      </c>
      <c r="F2439" s="2">
        <v>45796</v>
      </c>
      <c r="G2439">
        <v>14720930740</v>
      </c>
      <c r="H2439">
        <v>252031596</v>
      </c>
      <c r="I2439">
        <v>274.5</v>
      </c>
      <c r="J2439" s="2">
        <v>45856</v>
      </c>
      <c r="K2439">
        <v>225</v>
      </c>
      <c r="L2439" s="2">
        <v>45805</v>
      </c>
      <c r="M2439">
        <v>-51</v>
      </c>
      <c r="N2439">
        <f t="shared" si="38"/>
        <v>-11475</v>
      </c>
    </row>
    <row r="2440" spans="1:14" x14ac:dyDescent="0.65">
      <c r="A2440" t="s">
        <v>14</v>
      </c>
      <c r="B2440" t="s">
        <v>15</v>
      </c>
      <c r="C2440" t="s">
        <v>271</v>
      </c>
      <c r="D2440" s="1" t="s">
        <v>272</v>
      </c>
      <c r="E2440" s="2">
        <v>45796</v>
      </c>
      <c r="F2440" s="2">
        <v>45796</v>
      </c>
      <c r="G2440">
        <v>14721065747</v>
      </c>
      <c r="H2440">
        <v>2508109977</v>
      </c>
      <c r="I2440">
        <v>1320</v>
      </c>
      <c r="J2440" s="2">
        <v>45856</v>
      </c>
      <c r="K2440">
        <v>1200</v>
      </c>
      <c r="L2440" s="2">
        <v>45798</v>
      </c>
      <c r="M2440">
        <v>-58</v>
      </c>
      <c r="N2440">
        <f t="shared" si="38"/>
        <v>-69600</v>
      </c>
    </row>
    <row r="2441" spans="1:14" x14ac:dyDescent="0.65">
      <c r="A2441" t="s">
        <v>14</v>
      </c>
      <c r="B2441" t="s">
        <v>15</v>
      </c>
      <c r="C2441" t="s">
        <v>177</v>
      </c>
      <c r="D2441">
        <v>12785290151</v>
      </c>
      <c r="E2441" s="2">
        <v>45796</v>
      </c>
      <c r="F2441" s="2">
        <v>45796</v>
      </c>
      <c r="G2441">
        <v>14721335119</v>
      </c>
      <c r="H2441" t="s">
        <v>1231</v>
      </c>
      <c r="I2441">
        <v>1337.88</v>
      </c>
      <c r="J2441" s="2">
        <v>45856</v>
      </c>
      <c r="K2441">
        <v>1096.6199999999999</v>
      </c>
      <c r="L2441" s="2">
        <v>45804</v>
      </c>
      <c r="M2441">
        <v>-52</v>
      </c>
      <c r="N2441">
        <f t="shared" si="38"/>
        <v>-57024.239999999991</v>
      </c>
    </row>
    <row r="2442" spans="1:14" x14ac:dyDescent="0.65">
      <c r="A2442" t="s">
        <v>14</v>
      </c>
      <c r="B2442" t="s">
        <v>15</v>
      </c>
      <c r="C2442" t="s">
        <v>177</v>
      </c>
      <c r="D2442">
        <v>12785290151</v>
      </c>
      <c r="E2442" s="2">
        <v>45796</v>
      </c>
      <c r="F2442" s="2">
        <v>45796</v>
      </c>
      <c r="G2442">
        <v>14721335269</v>
      </c>
      <c r="H2442" t="s">
        <v>1232</v>
      </c>
      <c r="I2442">
        <v>4026</v>
      </c>
      <c r="J2442" s="2">
        <v>45856</v>
      </c>
      <c r="K2442">
        <v>3300</v>
      </c>
      <c r="L2442" s="2">
        <v>45804</v>
      </c>
      <c r="M2442">
        <v>-52</v>
      </c>
      <c r="N2442">
        <f t="shared" si="38"/>
        <v>-171600</v>
      </c>
    </row>
    <row r="2443" spans="1:14" x14ac:dyDescent="0.65">
      <c r="A2443" t="s">
        <v>14</v>
      </c>
      <c r="B2443" t="s">
        <v>15</v>
      </c>
      <c r="C2443" t="s">
        <v>157</v>
      </c>
      <c r="D2443" s="1" t="s">
        <v>158</v>
      </c>
      <c r="E2443" s="2">
        <v>45797</v>
      </c>
      <c r="F2443" s="2">
        <v>45797</v>
      </c>
      <c r="G2443">
        <v>14721721660</v>
      </c>
      <c r="H2443">
        <v>2253049441</v>
      </c>
      <c r="I2443">
        <v>121.88</v>
      </c>
      <c r="J2443" s="2">
        <v>45857</v>
      </c>
      <c r="K2443">
        <v>99.9</v>
      </c>
      <c r="L2443" s="2">
        <v>45807</v>
      </c>
      <c r="M2443">
        <v>-50</v>
      </c>
      <c r="N2443">
        <f t="shared" si="38"/>
        <v>-4995</v>
      </c>
    </row>
    <row r="2444" spans="1:14" x14ac:dyDescent="0.65">
      <c r="A2444" t="s">
        <v>14</v>
      </c>
      <c r="B2444" t="s">
        <v>15</v>
      </c>
      <c r="C2444" t="s">
        <v>210</v>
      </c>
      <c r="D2444" s="1" t="s">
        <v>211</v>
      </c>
      <c r="E2444" s="2">
        <v>45797</v>
      </c>
      <c r="F2444" s="2">
        <v>45797</v>
      </c>
      <c r="G2444">
        <v>14721779315</v>
      </c>
      <c r="H2444" t="s">
        <v>1233</v>
      </c>
      <c r="I2444">
        <v>507.54</v>
      </c>
      <c r="J2444" s="2">
        <v>45857</v>
      </c>
      <c r="K2444">
        <v>461.4</v>
      </c>
      <c r="L2444" s="2">
        <v>45800</v>
      </c>
      <c r="M2444">
        <v>-57</v>
      </c>
      <c r="N2444">
        <f t="shared" si="38"/>
        <v>-26299.8</v>
      </c>
    </row>
    <row r="2445" spans="1:14" x14ac:dyDescent="0.65">
      <c r="A2445" t="s">
        <v>14</v>
      </c>
      <c r="B2445" t="s">
        <v>15</v>
      </c>
      <c r="C2445" t="s">
        <v>247</v>
      </c>
      <c r="D2445" s="1" t="s">
        <v>248</v>
      </c>
      <c r="E2445" s="2">
        <v>45797</v>
      </c>
      <c r="F2445" s="2">
        <v>45797</v>
      </c>
      <c r="G2445">
        <v>14722837737</v>
      </c>
      <c r="H2445">
        <v>1300000365</v>
      </c>
      <c r="I2445">
        <v>24479.599999999999</v>
      </c>
      <c r="J2445" s="2">
        <v>45857</v>
      </c>
      <c r="K2445">
        <v>24479.599999999999</v>
      </c>
      <c r="L2445" s="2">
        <v>45807</v>
      </c>
      <c r="M2445">
        <v>-50</v>
      </c>
      <c r="N2445">
        <f t="shared" si="38"/>
        <v>-1223980</v>
      </c>
    </row>
    <row r="2446" spans="1:14" x14ac:dyDescent="0.65">
      <c r="A2446" t="s">
        <v>14</v>
      </c>
      <c r="B2446" t="s">
        <v>15</v>
      </c>
      <c r="C2446" t="s">
        <v>51</v>
      </c>
      <c r="D2446" s="1" t="s">
        <v>52</v>
      </c>
      <c r="E2446" s="2">
        <v>45797</v>
      </c>
      <c r="F2446" s="2">
        <v>45797</v>
      </c>
      <c r="G2446">
        <v>14722945963</v>
      </c>
      <c r="H2446" t="s">
        <v>1234</v>
      </c>
      <c r="I2446">
        <v>83158.399999999994</v>
      </c>
      <c r="J2446" s="2">
        <v>45857</v>
      </c>
      <c r="K2446">
        <v>79960</v>
      </c>
      <c r="L2446" s="2">
        <v>45800</v>
      </c>
      <c r="M2446">
        <v>-57</v>
      </c>
      <c r="N2446">
        <f t="shared" si="38"/>
        <v>-4557720</v>
      </c>
    </row>
    <row r="2447" spans="1:14" x14ac:dyDescent="0.65">
      <c r="A2447" t="s">
        <v>14</v>
      </c>
      <c r="B2447" t="s">
        <v>15</v>
      </c>
      <c r="C2447" t="s">
        <v>586</v>
      </c>
      <c r="D2447" s="1" t="s">
        <v>587</v>
      </c>
      <c r="E2447" s="2">
        <v>45797</v>
      </c>
      <c r="F2447" s="2">
        <v>45797</v>
      </c>
      <c r="G2447">
        <v>14723422052</v>
      </c>
      <c r="H2447">
        <v>2504602</v>
      </c>
      <c r="I2447">
        <v>2196</v>
      </c>
      <c r="J2447" s="2">
        <v>45857</v>
      </c>
      <c r="K2447">
        <v>1800</v>
      </c>
      <c r="L2447" s="2">
        <v>45804</v>
      </c>
      <c r="M2447">
        <v>-53</v>
      </c>
      <c r="N2447">
        <f t="shared" si="38"/>
        <v>-95400</v>
      </c>
    </row>
    <row r="2448" spans="1:14" x14ac:dyDescent="0.65">
      <c r="A2448" t="s">
        <v>14</v>
      </c>
      <c r="B2448" t="s">
        <v>15</v>
      </c>
      <c r="C2448" t="s">
        <v>289</v>
      </c>
      <c r="D2448" s="1" t="s">
        <v>290</v>
      </c>
      <c r="E2448" s="2">
        <v>45797</v>
      </c>
      <c r="F2448" s="2">
        <v>45797</v>
      </c>
      <c r="G2448">
        <v>14723575397</v>
      </c>
      <c r="H2448" t="s">
        <v>1235</v>
      </c>
      <c r="I2448">
        <v>1036.51</v>
      </c>
      <c r="J2448" s="2">
        <v>45857</v>
      </c>
      <c r="K2448">
        <v>849.6</v>
      </c>
      <c r="L2448" s="2">
        <v>45800</v>
      </c>
      <c r="M2448">
        <v>-57</v>
      </c>
      <c r="N2448">
        <f t="shared" si="38"/>
        <v>-48427.200000000004</v>
      </c>
    </row>
    <row r="2449" spans="1:14" x14ac:dyDescent="0.65">
      <c r="A2449" t="s">
        <v>14</v>
      </c>
      <c r="B2449" t="s">
        <v>15</v>
      </c>
      <c r="C2449" t="s">
        <v>174</v>
      </c>
      <c r="D2449" s="1" t="s">
        <v>175</v>
      </c>
      <c r="E2449" s="2">
        <v>45797</v>
      </c>
      <c r="F2449" s="2">
        <v>45797</v>
      </c>
      <c r="G2449">
        <v>14723620575</v>
      </c>
      <c r="H2449" t="s">
        <v>1236</v>
      </c>
      <c r="I2449">
        <v>668.2</v>
      </c>
      <c r="J2449" s="2">
        <v>45857</v>
      </c>
      <c r="K2449">
        <v>642.5</v>
      </c>
      <c r="L2449" s="2">
        <v>45798</v>
      </c>
      <c r="M2449">
        <v>-59</v>
      </c>
      <c r="N2449">
        <f t="shared" si="38"/>
        <v>-37907.5</v>
      </c>
    </row>
    <row r="2450" spans="1:14" x14ac:dyDescent="0.65">
      <c r="A2450" t="s">
        <v>14</v>
      </c>
      <c r="B2450" t="s">
        <v>15</v>
      </c>
      <c r="C2450" t="s">
        <v>174</v>
      </c>
      <c r="D2450" s="1" t="s">
        <v>175</v>
      </c>
      <c r="E2450" s="2">
        <v>45797</v>
      </c>
      <c r="F2450" s="2">
        <v>45797</v>
      </c>
      <c r="G2450">
        <v>14723620602</v>
      </c>
      <c r="H2450" t="s">
        <v>1237</v>
      </c>
      <c r="I2450">
        <v>1098</v>
      </c>
      <c r="J2450" s="2">
        <v>45857</v>
      </c>
      <c r="K2450">
        <v>900</v>
      </c>
      <c r="L2450" s="2">
        <v>45798</v>
      </c>
      <c r="M2450">
        <v>-59</v>
      </c>
      <c r="N2450">
        <f t="shared" si="38"/>
        <v>-53100</v>
      </c>
    </row>
    <row r="2451" spans="1:14" x14ac:dyDescent="0.65">
      <c r="A2451" t="s">
        <v>14</v>
      </c>
      <c r="B2451" t="s">
        <v>15</v>
      </c>
      <c r="C2451" t="s">
        <v>179</v>
      </c>
      <c r="D2451" s="1" t="s">
        <v>180</v>
      </c>
      <c r="E2451" s="2">
        <v>45797</v>
      </c>
      <c r="F2451" s="2">
        <v>45797</v>
      </c>
      <c r="G2451">
        <v>14723700617</v>
      </c>
      <c r="H2451">
        <v>25035603</v>
      </c>
      <c r="I2451">
        <v>11712</v>
      </c>
      <c r="J2451" s="2">
        <v>45857</v>
      </c>
      <c r="K2451">
        <v>9600</v>
      </c>
      <c r="L2451" s="2">
        <v>45804</v>
      </c>
      <c r="M2451">
        <v>-53</v>
      </c>
      <c r="N2451">
        <f t="shared" si="38"/>
        <v>-508800</v>
      </c>
    </row>
    <row r="2452" spans="1:14" x14ac:dyDescent="0.65">
      <c r="A2452" t="s">
        <v>14</v>
      </c>
      <c r="B2452" t="s">
        <v>15</v>
      </c>
      <c r="C2452" t="s">
        <v>1238</v>
      </c>
      <c r="D2452" s="1" t="s">
        <v>1239</v>
      </c>
      <c r="E2452" s="2">
        <v>45797</v>
      </c>
      <c r="F2452" s="2">
        <v>45797</v>
      </c>
      <c r="G2452">
        <v>14723967763</v>
      </c>
      <c r="H2452">
        <v>9011559557</v>
      </c>
      <c r="I2452">
        <v>33943.79</v>
      </c>
      <c r="J2452" s="2">
        <v>45857</v>
      </c>
      <c r="K2452">
        <v>27822.78</v>
      </c>
      <c r="L2452" s="2">
        <v>45800</v>
      </c>
      <c r="M2452">
        <v>-57</v>
      </c>
      <c r="N2452">
        <f t="shared" si="38"/>
        <v>-1585898.46</v>
      </c>
    </row>
    <row r="2453" spans="1:14" x14ac:dyDescent="0.65">
      <c r="A2453" t="s">
        <v>14</v>
      </c>
      <c r="B2453" t="s">
        <v>15</v>
      </c>
      <c r="C2453" t="s">
        <v>797</v>
      </c>
      <c r="D2453" s="1" t="s">
        <v>798</v>
      </c>
      <c r="E2453" s="2">
        <v>45797</v>
      </c>
      <c r="F2453" s="2">
        <v>45797</v>
      </c>
      <c r="G2453">
        <v>14724153496</v>
      </c>
      <c r="H2453" t="s">
        <v>1240</v>
      </c>
      <c r="I2453">
        <v>508.59</v>
      </c>
      <c r="J2453" s="2">
        <v>45857</v>
      </c>
      <c r="K2453">
        <v>416.88</v>
      </c>
      <c r="L2453" s="2">
        <v>45798</v>
      </c>
      <c r="M2453">
        <v>-59</v>
      </c>
      <c r="N2453">
        <f t="shared" si="38"/>
        <v>-24595.919999999998</v>
      </c>
    </row>
    <row r="2454" spans="1:14" x14ac:dyDescent="0.65">
      <c r="A2454" t="s">
        <v>14</v>
      </c>
      <c r="B2454" t="s">
        <v>15</v>
      </c>
      <c r="C2454" t="s">
        <v>472</v>
      </c>
      <c r="D2454" s="1" t="s">
        <v>473</v>
      </c>
      <c r="E2454" s="2">
        <v>45797</v>
      </c>
      <c r="F2454" s="2">
        <v>45797</v>
      </c>
      <c r="G2454">
        <v>14724426298</v>
      </c>
      <c r="H2454" s="1" t="s">
        <v>1241</v>
      </c>
      <c r="I2454">
        <v>2225.2800000000002</v>
      </c>
      <c r="J2454" s="2">
        <v>45857</v>
      </c>
      <c r="K2454">
        <v>1824</v>
      </c>
      <c r="L2454" s="2">
        <v>45798</v>
      </c>
      <c r="M2454">
        <v>-59</v>
      </c>
      <c r="N2454">
        <f t="shared" si="38"/>
        <v>-107616</v>
      </c>
    </row>
    <row r="2455" spans="1:14" x14ac:dyDescent="0.65">
      <c r="A2455" t="s">
        <v>14</v>
      </c>
      <c r="B2455" t="s">
        <v>15</v>
      </c>
      <c r="C2455" t="s">
        <v>151</v>
      </c>
      <c r="D2455" s="1" t="s">
        <v>152</v>
      </c>
      <c r="E2455" s="2">
        <v>45797</v>
      </c>
      <c r="F2455" s="2">
        <v>45797</v>
      </c>
      <c r="G2455">
        <v>14724474605</v>
      </c>
      <c r="H2455">
        <v>2024021008</v>
      </c>
      <c r="I2455">
        <v>278.60000000000002</v>
      </c>
      <c r="J2455" s="2">
        <v>45857</v>
      </c>
      <c r="K2455">
        <v>228.36</v>
      </c>
      <c r="L2455" s="2">
        <v>45824</v>
      </c>
      <c r="M2455">
        <v>-33</v>
      </c>
      <c r="N2455">
        <f t="shared" si="38"/>
        <v>-7535.88</v>
      </c>
    </row>
    <row r="2456" spans="1:14" x14ac:dyDescent="0.65">
      <c r="A2456" t="s">
        <v>14</v>
      </c>
      <c r="B2456" t="s">
        <v>15</v>
      </c>
      <c r="C2456" t="s">
        <v>609</v>
      </c>
      <c r="D2456" s="1" t="s">
        <v>610</v>
      </c>
      <c r="E2456" s="2">
        <v>45797</v>
      </c>
      <c r="F2456" s="2">
        <v>45797</v>
      </c>
      <c r="G2456">
        <v>14724482019</v>
      </c>
      <c r="H2456" t="s">
        <v>1242</v>
      </c>
      <c r="I2456">
        <v>7188.85</v>
      </c>
      <c r="J2456" s="2">
        <v>45857</v>
      </c>
      <c r="K2456">
        <v>5892.5</v>
      </c>
      <c r="L2456" s="2">
        <v>45800</v>
      </c>
      <c r="M2456">
        <v>-57</v>
      </c>
      <c r="N2456">
        <f t="shared" si="38"/>
        <v>-335872.5</v>
      </c>
    </row>
    <row r="2457" spans="1:14" x14ac:dyDescent="0.65">
      <c r="A2457" t="s">
        <v>14</v>
      </c>
      <c r="B2457" t="s">
        <v>15</v>
      </c>
      <c r="C2457" t="s">
        <v>192</v>
      </c>
      <c r="D2457" s="1" t="s">
        <v>193</v>
      </c>
      <c r="E2457" s="2">
        <v>45797</v>
      </c>
      <c r="F2457" s="2">
        <v>45797</v>
      </c>
      <c r="G2457">
        <v>14724505428</v>
      </c>
      <c r="H2457" t="s">
        <v>1243</v>
      </c>
      <c r="I2457">
        <v>893.38</v>
      </c>
      <c r="J2457" s="2">
        <v>45857</v>
      </c>
      <c r="K2457">
        <v>732.28</v>
      </c>
      <c r="L2457" s="2">
        <v>45817</v>
      </c>
      <c r="M2457">
        <v>-40</v>
      </c>
      <c r="N2457">
        <f t="shared" si="38"/>
        <v>-29291.199999999997</v>
      </c>
    </row>
    <row r="2458" spans="1:14" x14ac:dyDescent="0.65">
      <c r="A2458" t="s">
        <v>14</v>
      </c>
      <c r="B2458" t="s">
        <v>15</v>
      </c>
      <c r="C2458" t="s">
        <v>151</v>
      </c>
      <c r="D2458" s="1" t="s">
        <v>152</v>
      </c>
      <c r="E2458" s="2">
        <v>45797</v>
      </c>
      <c r="F2458" s="2">
        <v>45797</v>
      </c>
      <c r="G2458">
        <v>14724558444</v>
      </c>
      <c r="H2458">
        <v>2025016607</v>
      </c>
      <c r="I2458">
        <v>3233.15</v>
      </c>
      <c r="J2458" s="2">
        <v>45857</v>
      </c>
      <c r="K2458">
        <v>2650.12</v>
      </c>
      <c r="L2458" s="2">
        <v>45807</v>
      </c>
      <c r="M2458">
        <v>-50</v>
      </c>
      <c r="N2458">
        <f t="shared" si="38"/>
        <v>-132506</v>
      </c>
    </row>
    <row r="2459" spans="1:14" x14ac:dyDescent="0.65">
      <c r="A2459" t="s">
        <v>14</v>
      </c>
      <c r="B2459" t="s">
        <v>15</v>
      </c>
      <c r="C2459" t="s">
        <v>839</v>
      </c>
      <c r="D2459" s="1" t="s">
        <v>840</v>
      </c>
      <c r="E2459" s="2">
        <v>45797</v>
      </c>
      <c r="F2459" s="2">
        <v>45797</v>
      </c>
      <c r="G2459">
        <v>14724708735</v>
      </c>
      <c r="H2459" t="s">
        <v>1244</v>
      </c>
      <c r="I2459">
        <v>512.4</v>
      </c>
      <c r="J2459" s="2">
        <v>45857</v>
      </c>
      <c r="K2459">
        <v>420</v>
      </c>
      <c r="L2459" s="2">
        <v>45798</v>
      </c>
      <c r="M2459">
        <v>-59</v>
      </c>
      <c r="N2459">
        <f t="shared" si="38"/>
        <v>-24780</v>
      </c>
    </row>
    <row r="2460" spans="1:14" x14ac:dyDescent="0.65">
      <c r="A2460" t="s">
        <v>14</v>
      </c>
      <c r="B2460" t="s">
        <v>15</v>
      </c>
      <c r="C2460" t="s">
        <v>628</v>
      </c>
      <c r="D2460" s="1" t="s">
        <v>629</v>
      </c>
      <c r="E2460" s="2">
        <v>45797</v>
      </c>
      <c r="F2460" s="2">
        <v>45797</v>
      </c>
      <c r="G2460">
        <v>14724764517</v>
      </c>
      <c r="H2460" t="s">
        <v>1245</v>
      </c>
      <c r="I2460">
        <v>51.88</v>
      </c>
      <c r="J2460" s="2">
        <v>45857</v>
      </c>
      <c r="K2460">
        <v>47.16</v>
      </c>
      <c r="L2460" s="2">
        <v>45804</v>
      </c>
      <c r="M2460">
        <v>-53</v>
      </c>
      <c r="N2460">
        <f t="shared" si="38"/>
        <v>-2499.48</v>
      </c>
    </row>
    <row r="2461" spans="1:14" x14ac:dyDescent="0.65">
      <c r="A2461" t="s">
        <v>14</v>
      </c>
      <c r="B2461" t="s">
        <v>15</v>
      </c>
      <c r="C2461" t="s">
        <v>99</v>
      </c>
      <c r="D2461">
        <v>11408800966</v>
      </c>
      <c r="E2461" s="2">
        <v>45797</v>
      </c>
      <c r="F2461" s="2">
        <v>45797</v>
      </c>
      <c r="G2461">
        <v>14724853110</v>
      </c>
      <c r="H2461" t="s">
        <v>1246</v>
      </c>
      <c r="I2461">
        <v>1043.0999999999999</v>
      </c>
      <c r="J2461" s="2">
        <v>45857</v>
      </c>
      <c r="K2461">
        <v>855</v>
      </c>
      <c r="L2461" s="2">
        <v>45798</v>
      </c>
      <c r="M2461">
        <v>-59</v>
      </c>
      <c r="N2461">
        <f t="shared" si="38"/>
        <v>-50445</v>
      </c>
    </row>
    <row r="2462" spans="1:14" x14ac:dyDescent="0.65">
      <c r="A2462" t="s">
        <v>14</v>
      </c>
      <c r="B2462" t="s">
        <v>15</v>
      </c>
      <c r="C2462" t="s">
        <v>99</v>
      </c>
      <c r="D2462">
        <v>11408800966</v>
      </c>
      <c r="E2462" s="2">
        <v>45797</v>
      </c>
      <c r="F2462" s="2">
        <v>45797</v>
      </c>
      <c r="G2462">
        <v>14724858811</v>
      </c>
      <c r="H2462" t="s">
        <v>1247</v>
      </c>
      <c r="I2462">
        <v>401.87</v>
      </c>
      <c r="J2462" s="2">
        <v>45857</v>
      </c>
      <c r="K2462">
        <v>329.4</v>
      </c>
      <c r="L2462" s="2">
        <v>45798</v>
      </c>
      <c r="M2462">
        <v>-59</v>
      </c>
      <c r="N2462">
        <f t="shared" si="38"/>
        <v>-19434.599999999999</v>
      </c>
    </row>
    <row r="2463" spans="1:14" x14ac:dyDescent="0.65">
      <c r="A2463" t="s">
        <v>14</v>
      </c>
      <c r="B2463" t="s">
        <v>15</v>
      </c>
      <c r="C2463" t="s">
        <v>369</v>
      </c>
      <c r="D2463" s="1" t="s">
        <v>370</v>
      </c>
      <c r="E2463" s="2">
        <v>45797</v>
      </c>
      <c r="F2463" s="2">
        <v>45797</v>
      </c>
      <c r="G2463">
        <v>14725002818</v>
      </c>
      <c r="H2463" t="s">
        <v>1248</v>
      </c>
      <c r="I2463">
        <v>231.92</v>
      </c>
      <c r="J2463" s="2">
        <v>45857</v>
      </c>
      <c r="K2463">
        <v>190.1</v>
      </c>
      <c r="L2463" s="2">
        <v>45804</v>
      </c>
      <c r="M2463">
        <v>-53</v>
      </c>
      <c r="N2463">
        <f t="shared" si="38"/>
        <v>-10075.299999999999</v>
      </c>
    </row>
    <row r="2464" spans="1:14" x14ac:dyDescent="0.65">
      <c r="A2464" t="s">
        <v>14</v>
      </c>
      <c r="B2464" t="s">
        <v>15</v>
      </c>
      <c r="C2464" t="s">
        <v>435</v>
      </c>
      <c r="D2464" s="1" t="s">
        <v>436</v>
      </c>
      <c r="E2464" s="2">
        <v>45797</v>
      </c>
      <c r="F2464" s="2">
        <v>45797</v>
      </c>
      <c r="G2464">
        <v>14725495711</v>
      </c>
      <c r="H2464">
        <v>285</v>
      </c>
      <c r="I2464">
        <v>9501.36</v>
      </c>
      <c r="J2464" s="2">
        <v>45857</v>
      </c>
      <c r="K2464">
        <v>7788</v>
      </c>
      <c r="L2464" s="2">
        <v>45811</v>
      </c>
      <c r="M2464">
        <v>-46</v>
      </c>
      <c r="N2464">
        <f t="shared" si="38"/>
        <v>-358248</v>
      </c>
    </row>
    <row r="2465" spans="1:14" x14ac:dyDescent="0.65">
      <c r="A2465" t="s">
        <v>14</v>
      </c>
      <c r="B2465" t="s">
        <v>15</v>
      </c>
      <c r="C2465" t="s">
        <v>284</v>
      </c>
      <c r="D2465" s="1" t="s">
        <v>285</v>
      </c>
      <c r="E2465" s="2">
        <v>45797</v>
      </c>
      <c r="F2465" s="2">
        <v>45797</v>
      </c>
      <c r="G2465">
        <v>14725856537</v>
      </c>
      <c r="H2465" t="s">
        <v>1249</v>
      </c>
      <c r="I2465">
        <v>292.8</v>
      </c>
      <c r="J2465" s="2">
        <v>45857</v>
      </c>
      <c r="K2465">
        <v>240</v>
      </c>
      <c r="L2465" s="2">
        <v>45800</v>
      </c>
      <c r="M2465">
        <v>-57</v>
      </c>
      <c r="N2465">
        <f t="shared" si="38"/>
        <v>-13680</v>
      </c>
    </row>
    <row r="2466" spans="1:14" x14ac:dyDescent="0.65">
      <c r="A2466" t="s">
        <v>14</v>
      </c>
      <c r="B2466" t="s">
        <v>15</v>
      </c>
      <c r="C2466" t="s">
        <v>284</v>
      </c>
      <c r="D2466" s="1" t="s">
        <v>285</v>
      </c>
      <c r="E2466" s="2">
        <v>45797</v>
      </c>
      <c r="F2466" s="2">
        <v>45797</v>
      </c>
      <c r="G2466">
        <v>14725856779</v>
      </c>
      <c r="H2466" t="s">
        <v>1250</v>
      </c>
      <c r="I2466">
        <v>1854.4</v>
      </c>
      <c r="J2466" s="2">
        <v>45857</v>
      </c>
      <c r="K2466">
        <v>1520</v>
      </c>
      <c r="L2466" s="2">
        <v>45800</v>
      </c>
      <c r="M2466">
        <v>-57</v>
      </c>
      <c r="N2466">
        <f t="shared" si="38"/>
        <v>-86640</v>
      </c>
    </row>
    <row r="2467" spans="1:14" x14ac:dyDescent="0.65">
      <c r="A2467" t="s">
        <v>14</v>
      </c>
      <c r="B2467" t="s">
        <v>15</v>
      </c>
      <c r="C2467" t="s">
        <v>171</v>
      </c>
      <c r="D2467" s="1" t="s">
        <v>172</v>
      </c>
      <c r="E2467" s="2">
        <v>45797</v>
      </c>
      <c r="F2467" s="2">
        <v>45797</v>
      </c>
      <c r="G2467">
        <v>14725926756</v>
      </c>
      <c r="H2467" t="s">
        <v>1251</v>
      </c>
      <c r="I2467">
        <v>40</v>
      </c>
      <c r="J2467" s="2">
        <v>45857</v>
      </c>
      <c r="K2467">
        <v>40</v>
      </c>
      <c r="L2467" s="2">
        <v>45800</v>
      </c>
      <c r="M2467">
        <v>-57</v>
      </c>
      <c r="N2467">
        <f t="shared" si="38"/>
        <v>-2280</v>
      </c>
    </row>
    <row r="2468" spans="1:14" x14ac:dyDescent="0.65">
      <c r="A2468" t="s">
        <v>14</v>
      </c>
      <c r="B2468" t="s">
        <v>15</v>
      </c>
      <c r="C2468" t="s">
        <v>1252</v>
      </c>
      <c r="D2468" s="1" t="s">
        <v>1253</v>
      </c>
      <c r="E2468" s="2">
        <v>45797</v>
      </c>
      <c r="F2468" s="2">
        <v>45797</v>
      </c>
      <c r="G2468">
        <v>14725963794</v>
      </c>
      <c r="H2468">
        <v>147</v>
      </c>
      <c r="I2468">
        <v>85.64</v>
      </c>
      <c r="J2468" s="2">
        <v>45857</v>
      </c>
      <c r="K2468">
        <v>70.2</v>
      </c>
      <c r="L2468" s="2">
        <v>45798</v>
      </c>
      <c r="M2468">
        <v>-59</v>
      </c>
      <c r="N2468">
        <f t="shared" si="38"/>
        <v>-4141.8</v>
      </c>
    </row>
    <row r="2469" spans="1:14" x14ac:dyDescent="0.65">
      <c r="A2469" t="s">
        <v>14</v>
      </c>
      <c r="B2469" t="s">
        <v>15</v>
      </c>
      <c r="C2469" t="s">
        <v>1195</v>
      </c>
      <c r="D2469" s="1" t="s">
        <v>1196</v>
      </c>
      <c r="E2469" s="2">
        <v>45797</v>
      </c>
      <c r="F2469" s="2">
        <v>45797</v>
      </c>
      <c r="G2469">
        <v>14727147972</v>
      </c>
      <c r="H2469" t="s">
        <v>1254</v>
      </c>
      <c r="I2469">
        <v>344.04</v>
      </c>
      <c r="J2469" s="2">
        <v>45857</v>
      </c>
      <c r="K2469">
        <v>282</v>
      </c>
      <c r="L2469" s="2">
        <v>45798</v>
      </c>
      <c r="M2469">
        <v>-59</v>
      </c>
      <c r="N2469">
        <f t="shared" si="38"/>
        <v>-16638</v>
      </c>
    </row>
    <row r="2470" spans="1:14" x14ac:dyDescent="0.65">
      <c r="A2470" t="s">
        <v>14</v>
      </c>
      <c r="B2470" t="s">
        <v>15</v>
      </c>
      <c r="C2470" t="s">
        <v>252</v>
      </c>
      <c r="D2470" s="1" t="s">
        <v>253</v>
      </c>
      <c r="E2470" s="2">
        <v>45797</v>
      </c>
      <c r="F2470" s="2">
        <v>45797</v>
      </c>
      <c r="G2470">
        <v>14727429730</v>
      </c>
      <c r="H2470" t="s">
        <v>1255</v>
      </c>
      <c r="I2470">
        <v>1027</v>
      </c>
      <c r="J2470" s="2">
        <v>45857</v>
      </c>
      <c r="K2470">
        <v>987.5</v>
      </c>
      <c r="L2470" s="2">
        <v>45800</v>
      </c>
      <c r="M2470">
        <v>-57</v>
      </c>
      <c r="N2470">
        <f t="shared" si="38"/>
        <v>-56287.5</v>
      </c>
    </row>
    <row r="2471" spans="1:14" x14ac:dyDescent="0.65">
      <c r="A2471" t="s">
        <v>14</v>
      </c>
      <c r="B2471" t="s">
        <v>15</v>
      </c>
      <c r="C2471" t="s">
        <v>128</v>
      </c>
      <c r="D2471" s="1" t="s">
        <v>129</v>
      </c>
      <c r="E2471" s="2">
        <v>45797</v>
      </c>
      <c r="F2471" s="2">
        <v>45797</v>
      </c>
      <c r="G2471">
        <v>14727517714</v>
      </c>
      <c r="H2471">
        <v>9270048901</v>
      </c>
      <c r="I2471">
        <v>366</v>
      </c>
      <c r="J2471" s="2">
        <v>45857</v>
      </c>
      <c r="K2471">
        <v>300</v>
      </c>
      <c r="L2471" s="2">
        <v>45817</v>
      </c>
      <c r="M2471">
        <v>-40</v>
      </c>
      <c r="N2471">
        <f t="shared" si="38"/>
        <v>-12000</v>
      </c>
    </row>
    <row r="2472" spans="1:14" x14ac:dyDescent="0.65">
      <c r="A2472" t="s">
        <v>14</v>
      </c>
      <c r="B2472" t="s">
        <v>15</v>
      </c>
      <c r="C2472" t="s">
        <v>772</v>
      </c>
      <c r="D2472" s="1" t="s">
        <v>773</v>
      </c>
      <c r="E2472" s="2">
        <v>45797</v>
      </c>
      <c r="F2472" s="2">
        <v>45797</v>
      </c>
      <c r="G2472">
        <v>14727991829</v>
      </c>
      <c r="H2472" t="s">
        <v>1256</v>
      </c>
      <c r="I2472">
        <v>3954.23</v>
      </c>
      <c r="J2472" s="2">
        <v>45857</v>
      </c>
      <c r="K2472">
        <v>3608.98</v>
      </c>
      <c r="L2472" s="2">
        <v>45807</v>
      </c>
      <c r="M2472">
        <v>-50</v>
      </c>
      <c r="N2472">
        <f t="shared" si="38"/>
        <v>-180449</v>
      </c>
    </row>
    <row r="2473" spans="1:14" x14ac:dyDescent="0.65">
      <c r="A2473" t="s">
        <v>14</v>
      </c>
      <c r="B2473" t="s">
        <v>15</v>
      </c>
      <c r="C2473" t="s">
        <v>772</v>
      </c>
      <c r="D2473" s="1" t="s">
        <v>773</v>
      </c>
      <c r="E2473" s="2">
        <v>45797</v>
      </c>
      <c r="F2473" s="2">
        <v>45797</v>
      </c>
      <c r="G2473">
        <v>14727991834</v>
      </c>
      <c r="H2473" t="s">
        <v>1257</v>
      </c>
      <c r="I2473">
        <v>15308.38</v>
      </c>
      <c r="J2473" s="2">
        <v>45857</v>
      </c>
      <c r="K2473">
        <v>13974.71</v>
      </c>
      <c r="L2473" s="2">
        <v>45807</v>
      </c>
      <c r="M2473">
        <v>-50</v>
      </c>
      <c r="N2473">
        <f t="shared" si="38"/>
        <v>-698735.5</v>
      </c>
    </row>
    <row r="2474" spans="1:14" x14ac:dyDescent="0.65">
      <c r="A2474" t="s">
        <v>14</v>
      </c>
      <c r="B2474" t="s">
        <v>15</v>
      </c>
      <c r="C2474" t="s">
        <v>772</v>
      </c>
      <c r="D2474" s="1" t="s">
        <v>773</v>
      </c>
      <c r="E2474" s="2">
        <v>45797</v>
      </c>
      <c r="F2474" s="2">
        <v>45797</v>
      </c>
      <c r="G2474">
        <v>14727991838</v>
      </c>
      <c r="H2474" t="s">
        <v>1258</v>
      </c>
      <c r="I2474">
        <v>3840.7</v>
      </c>
      <c r="J2474" s="2">
        <v>45857</v>
      </c>
      <c r="K2474">
        <v>3506.09</v>
      </c>
      <c r="L2474" s="2">
        <v>45807</v>
      </c>
      <c r="M2474">
        <v>-50</v>
      </c>
      <c r="N2474">
        <f t="shared" si="38"/>
        <v>-175304.5</v>
      </c>
    </row>
    <row r="2475" spans="1:14" x14ac:dyDescent="0.65">
      <c r="A2475" t="s">
        <v>14</v>
      </c>
      <c r="B2475" t="s">
        <v>15</v>
      </c>
      <c r="C2475" t="s">
        <v>148</v>
      </c>
      <c r="D2475" s="1" t="s">
        <v>149</v>
      </c>
      <c r="E2475" s="2">
        <v>45797</v>
      </c>
      <c r="F2475" s="2">
        <v>45797</v>
      </c>
      <c r="G2475">
        <v>14727998951</v>
      </c>
      <c r="H2475">
        <v>252031915</v>
      </c>
      <c r="I2475">
        <v>363.8</v>
      </c>
      <c r="J2475" s="2">
        <v>45857</v>
      </c>
      <c r="K2475">
        <v>298.2</v>
      </c>
      <c r="L2475" s="2">
        <v>45835</v>
      </c>
      <c r="M2475">
        <v>-22</v>
      </c>
      <c r="N2475">
        <f t="shared" si="38"/>
        <v>-6560.4</v>
      </c>
    </row>
    <row r="2476" spans="1:14" x14ac:dyDescent="0.65">
      <c r="A2476" t="s">
        <v>14</v>
      </c>
      <c r="B2476" t="s">
        <v>15</v>
      </c>
      <c r="C2476" t="s">
        <v>60</v>
      </c>
      <c r="D2476" s="1" t="s">
        <v>61</v>
      </c>
      <c r="E2476" s="2">
        <v>45797</v>
      </c>
      <c r="F2476" s="2">
        <v>45797</v>
      </c>
      <c r="G2476">
        <v>14728198907</v>
      </c>
      <c r="H2476">
        <v>1210669771</v>
      </c>
      <c r="I2476">
        <v>21772.799999999999</v>
      </c>
      <c r="J2476" s="2">
        <v>45857</v>
      </c>
      <c r="K2476">
        <v>20736</v>
      </c>
      <c r="L2476" s="2">
        <v>45814</v>
      </c>
      <c r="M2476">
        <v>-43</v>
      </c>
      <c r="N2476">
        <f t="shared" si="38"/>
        <v>-891648</v>
      </c>
    </row>
    <row r="2477" spans="1:14" x14ac:dyDescent="0.65">
      <c r="A2477" t="s">
        <v>14</v>
      </c>
      <c r="B2477" t="s">
        <v>15</v>
      </c>
      <c r="C2477" t="s">
        <v>60</v>
      </c>
      <c r="D2477" s="1" t="s">
        <v>61</v>
      </c>
      <c r="E2477" s="2">
        <v>45797</v>
      </c>
      <c r="F2477" s="2">
        <v>45797</v>
      </c>
      <c r="G2477">
        <v>14728199067</v>
      </c>
      <c r="H2477">
        <v>1210669772</v>
      </c>
      <c r="I2477">
        <v>603.9</v>
      </c>
      <c r="J2477" s="2">
        <v>45857</v>
      </c>
      <c r="K2477">
        <v>495</v>
      </c>
      <c r="L2477" s="2">
        <v>45814</v>
      </c>
      <c r="M2477">
        <v>-43</v>
      </c>
      <c r="N2477">
        <f t="shared" si="38"/>
        <v>-21285</v>
      </c>
    </row>
    <row r="2478" spans="1:14" x14ac:dyDescent="0.65">
      <c r="A2478" t="s">
        <v>14</v>
      </c>
      <c r="B2478" t="s">
        <v>15</v>
      </c>
      <c r="C2478" t="s">
        <v>165</v>
      </c>
      <c r="D2478" s="1" t="s">
        <v>166</v>
      </c>
      <c r="E2478" s="2">
        <v>45798</v>
      </c>
      <c r="F2478" s="2">
        <v>45798</v>
      </c>
      <c r="G2478">
        <v>14728653320</v>
      </c>
      <c r="H2478">
        <v>1020735662</v>
      </c>
      <c r="I2478">
        <v>26220</v>
      </c>
      <c r="J2478" s="2">
        <v>45858</v>
      </c>
      <c r="K2478">
        <v>24000</v>
      </c>
      <c r="L2478" s="2">
        <v>45805</v>
      </c>
      <c r="M2478">
        <v>-53</v>
      </c>
      <c r="N2478">
        <f t="shared" si="38"/>
        <v>-1272000</v>
      </c>
    </row>
    <row r="2479" spans="1:14" x14ac:dyDescent="0.65">
      <c r="A2479" t="s">
        <v>14</v>
      </c>
      <c r="B2479" t="s">
        <v>15</v>
      </c>
      <c r="C2479" t="s">
        <v>165</v>
      </c>
      <c r="D2479" s="1" t="s">
        <v>166</v>
      </c>
      <c r="E2479" s="2">
        <v>45798</v>
      </c>
      <c r="F2479" s="2">
        <v>45798</v>
      </c>
      <c r="G2479">
        <v>14728653822</v>
      </c>
      <c r="H2479">
        <v>1020735663</v>
      </c>
      <c r="I2479">
        <v>1878.8</v>
      </c>
      <c r="J2479" s="2">
        <v>45858</v>
      </c>
      <c r="K2479">
        <v>1540</v>
      </c>
      <c r="L2479" s="2">
        <v>45805</v>
      </c>
      <c r="M2479">
        <v>-53</v>
      </c>
      <c r="N2479">
        <f t="shared" si="38"/>
        <v>-81620</v>
      </c>
    </row>
    <row r="2480" spans="1:14" x14ac:dyDescent="0.65">
      <c r="A2480" t="s">
        <v>14</v>
      </c>
      <c r="B2480" t="s">
        <v>15</v>
      </c>
      <c r="C2480" t="s">
        <v>779</v>
      </c>
      <c r="D2480">
        <v>80403930581</v>
      </c>
      <c r="E2480" s="2">
        <v>45798</v>
      </c>
      <c r="F2480" s="2">
        <v>45798</v>
      </c>
      <c r="G2480">
        <v>14729505790</v>
      </c>
      <c r="H2480">
        <v>1010001152</v>
      </c>
      <c r="I2480">
        <v>2102</v>
      </c>
      <c r="J2480" s="2">
        <v>45858</v>
      </c>
      <c r="K2480">
        <v>2102</v>
      </c>
      <c r="L2480" s="2">
        <v>45807</v>
      </c>
      <c r="M2480">
        <v>-51</v>
      </c>
      <c r="N2480">
        <f t="shared" si="38"/>
        <v>-107202</v>
      </c>
    </row>
    <row r="2481" spans="1:14" x14ac:dyDescent="0.65">
      <c r="A2481" t="s">
        <v>14</v>
      </c>
      <c r="B2481" t="s">
        <v>15</v>
      </c>
      <c r="C2481" t="s">
        <v>779</v>
      </c>
      <c r="D2481">
        <v>80403930581</v>
      </c>
      <c r="E2481" s="2">
        <v>45798</v>
      </c>
      <c r="F2481" s="2">
        <v>45798</v>
      </c>
      <c r="G2481">
        <v>14729505801</v>
      </c>
      <c r="H2481">
        <v>1010001151</v>
      </c>
      <c r="I2481">
        <v>8152</v>
      </c>
      <c r="J2481" s="2">
        <v>45858</v>
      </c>
      <c r="K2481">
        <v>8152</v>
      </c>
      <c r="L2481" s="2">
        <v>45807</v>
      </c>
      <c r="M2481">
        <v>-51</v>
      </c>
      <c r="N2481">
        <f t="shared" si="38"/>
        <v>-415752</v>
      </c>
    </row>
    <row r="2482" spans="1:14" x14ac:dyDescent="0.65">
      <c r="A2482" t="s">
        <v>14</v>
      </c>
      <c r="B2482" t="s">
        <v>15</v>
      </c>
      <c r="C2482" t="s">
        <v>457</v>
      </c>
      <c r="D2482" s="1" t="s">
        <v>458</v>
      </c>
      <c r="E2482" s="2">
        <v>45798</v>
      </c>
      <c r="F2482" s="2">
        <v>45798</v>
      </c>
      <c r="G2482">
        <v>14730313967</v>
      </c>
      <c r="H2482" t="s">
        <v>1259</v>
      </c>
      <c r="I2482">
        <v>140.54</v>
      </c>
      <c r="J2482" s="2">
        <v>45858</v>
      </c>
      <c r="K2482">
        <v>115.2</v>
      </c>
      <c r="L2482" s="2">
        <v>45800</v>
      </c>
      <c r="M2482">
        <v>-58</v>
      </c>
      <c r="N2482">
        <f t="shared" si="38"/>
        <v>-6681.6</v>
      </c>
    </row>
    <row r="2483" spans="1:14" x14ac:dyDescent="0.65">
      <c r="A2483" t="s">
        <v>14</v>
      </c>
      <c r="B2483" t="s">
        <v>15</v>
      </c>
      <c r="C2483" t="s">
        <v>453</v>
      </c>
      <c r="D2483" s="1" t="s">
        <v>71</v>
      </c>
      <c r="E2483" s="2">
        <v>45798</v>
      </c>
      <c r="F2483" s="2">
        <v>45798</v>
      </c>
      <c r="G2483">
        <v>14730461157</v>
      </c>
      <c r="H2483" s="1" t="s">
        <v>1260</v>
      </c>
      <c r="I2483">
        <v>3074.4</v>
      </c>
      <c r="J2483" s="2">
        <v>45858</v>
      </c>
      <c r="K2483">
        <v>2520</v>
      </c>
      <c r="L2483" s="2">
        <v>45807</v>
      </c>
      <c r="M2483">
        <v>-51</v>
      </c>
      <c r="N2483">
        <f t="shared" si="38"/>
        <v>-128520</v>
      </c>
    </row>
    <row r="2484" spans="1:14" x14ac:dyDescent="0.65">
      <c r="A2484" t="s">
        <v>14</v>
      </c>
      <c r="B2484" t="s">
        <v>15</v>
      </c>
      <c r="C2484" t="s">
        <v>51</v>
      </c>
      <c r="D2484" s="1" t="s">
        <v>52</v>
      </c>
      <c r="E2484" s="2">
        <v>45798</v>
      </c>
      <c r="F2484" s="2">
        <v>45798</v>
      </c>
      <c r="G2484">
        <v>14730726248</v>
      </c>
      <c r="H2484" t="s">
        <v>1261</v>
      </c>
      <c r="I2484">
        <v>20789.599999999999</v>
      </c>
      <c r="J2484" s="2">
        <v>45858</v>
      </c>
      <c r="K2484">
        <v>19990</v>
      </c>
      <c r="L2484" s="2">
        <v>45800</v>
      </c>
      <c r="M2484">
        <v>-58</v>
      </c>
      <c r="N2484">
        <f t="shared" si="38"/>
        <v>-1159420</v>
      </c>
    </row>
    <row r="2485" spans="1:14" x14ac:dyDescent="0.65">
      <c r="A2485" t="s">
        <v>14</v>
      </c>
      <c r="B2485" t="s">
        <v>15</v>
      </c>
      <c r="C2485" t="s">
        <v>183</v>
      </c>
      <c r="D2485" s="1" t="s">
        <v>184</v>
      </c>
      <c r="E2485" s="2">
        <v>45798</v>
      </c>
      <c r="F2485" s="2">
        <v>45798</v>
      </c>
      <c r="G2485">
        <v>14730746672</v>
      </c>
      <c r="H2485" t="s">
        <v>1262</v>
      </c>
      <c r="I2485">
        <v>189.1</v>
      </c>
      <c r="J2485" s="2">
        <v>45858</v>
      </c>
      <c r="K2485">
        <v>155</v>
      </c>
      <c r="L2485" s="2">
        <v>45805</v>
      </c>
      <c r="M2485">
        <v>-53</v>
      </c>
      <c r="N2485">
        <f t="shared" si="38"/>
        <v>-8215</v>
      </c>
    </row>
    <row r="2486" spans="1:14" x14ac:dyDescent="0.65">
      <c r="A2486" t="s">
        <v>14</v>
      </c>
      <c r="B2486" t="s">
        <v>15</v>
      </c>
      <c r="C2486" t="s">
        <v>183</v>
      </c>
      <c r="D2486" s="1" t="s">
        <v>184</v>
      </c>
      <c r="E2486" s="2">
        <v>45798</v>
      </c>
      <c r="F2486" s="2">
        <v>45798</v>
      </c>
      <c r="G2486">
        <v>14730746773</v>
      </c>
      <c r="H2486" t="s">
        <v>1263</v>
      </c>
      <c r="I2486">
        <v>202.86</v>
      </c>
      <c r="J2486" s="2">
        <v>45858</v>
      </c>
      <c r="K2486">
        <v>193.2</v>
      </c>
      <c r="L2486" s="2">
        <v>45805</v>
      </c>
      <c r="M2486">
        <v>-53</v>
      </c>
      <c r="N2486">
        <f t="shared" si="38"/>
        <v>-10239.599999999999</v>
      </c>
    </row>
    <row r="2487" spans="1:14" x14ac:dyDescent="0.65">
      <c r="A2487" t="s">
        <v>14</v>
      </c>
      <c r="B2487" t="s">
        <v>15</v>
      </c>
      <c r="C2487" t="s">
        <v>183</v>
      </c>
      <c r="D2487" s="1" t="s">
        <v>184</v>
      </c>
      <c r="E2487" s="2">
        <v>45798</v>
      </c>
      <c r="F2487" s="2">
        <v>45798</v>
      </c>
      <c r="G2487">
        <v>14730747005</v>
      </c>
      <c r="H2487" t="s">
        <v>1264</v>
      </c>
      <c r="I2487">
        <v>4392</v>
      </c>
      <c r="J2487" s="2">
        <v>45858</v>
      </c>
      <c r="K2487">
        <v>3600</v>
      </c>
      <c r="L2487" s="2">
        <v>45800</v>
      </c>
      <c r="M2487">
        <v>-58</v>
      </c>
      <c r="N2487">
        <f t="shared" si="38"/>
        <v>-208800</v>
      </c>
    </row>
    <row r="2488" spans="1:14" x14ac:dyDescent="0.65">
      <c r="A2488" t="s">
        <v>14</v>
      </c>
      <c r="B2488" t="s">
        <v>15</v>
      </c>
      <c r="C2488" t="s">
        <v>168</v>
      </c>
      <c r="D2488" s="1" t="s">
        <v>169</v>
      </c>
      <c r="E2488" s="2">
        <v>45798</v>
      </c>
      <c r="F2488" s="2">
        <v>45798</v>
      </c>
      <c r="G2488">
        <v>14730757634</v>
      </c>
      <c r="H2488" t="s">
        <v>1265</v>
      </c>
      <c r="I2488">
        <v>3963.54</v>
      </c>
      <c r="J2488" s="2">
        <v>45858</v>
      </c>
      <c r="K2488">
        <v>3248.8</v>
      </c>
      <c r="L2488" s="2">
        <v>45800</v>
      </c>
      <c r="M2488">
        <v>-58</v>
      </c>
      <c r="N2488">
        <f t="shared" si="38"/>
        <v>-188430.40000000002</v>
      </c>
    </row>
    <row r="2489" spans="1:14" x14ac:dyDescent="0.65">
      <c r="A2489" t="s">
        <v>14</v>
      </c>
      <c r="B2489" t="s">
        <v>15</v>
      </c>
      <c r="C2489" t="s">
        <v>1266</v>
      </c>
      <c r="D2489" t="s">
        <v>1267</v>
      </c>
      <c r="E2489" s="2">
        <v>45798</v>
      </c>
      <c r="F2489" s="2">
        <v>45798</v>
      </c>
      <c r="G2489">
        <v>14731209207</v>
      </c>
      <c r="H2489" t="s">
        <v>1268</v>
      </c>
      <c r="I2489">
        <v>15860</v>
      </c>
      <c r="J2489" s="2">
        <v>45858</v>
      </c>
      <c r="K2489">
        <v>13360</v>
      </c>
      <c r="L2489" s="2">
        <v>45800</v>
      </c>
      <c r="M2489">
        <v>-58</v>
      </c>
      <c r="N2489">
        <f t="shared" si="38"/>
        <v>-774880</v>
      </c>
    </row>
    <row r="2490" spans="1:14" x14ac:dyDescent="0.65">
      <c r="A2490" t="s">
        <v>14</v>
      </c>
      <c r="B2490" t="s">
        <v>15</v>
      </c>
      <c r="C2490" t="s">
        <v>655</v>
      </c>
      <c r="D2490" s="1" t="s">
        <v>656</v>
      </c>
      <c r="E2490" s="2">
        <v>45798</v>
      </c>
      <c r="F2490" s="2">
        <v>45798</v>
      </c>
      <c r="G2490">
        <v>14731323747</v>
      </c>
      <c r="H2490">
        <v>25503407</v>
      </c>
      <c r="I2490">
        <v>27443.52</v>
      </c>
      <c r="J2490" s="2">
        <v>45858</v>
      </c>
      <c r="K2490">
        <v>26388</v>
      </c>
      <c r="L2490" s="2">
        <v>45804</v>
      </c>
      <c r="M2490">
        <v>-54</v>
      </c>
      <c r="N2490">
        <f t="shared" si="38"/>
        <v>-1424952</v>
      </c>
    </row>
    <row r="2491" spans="1:14" x14ac:dyDescent="0.65">
      <c r="A2491" t="s">
        <v>14</v>
      </c>
      <c r="B2491" t="s">
        <v>15</v>
      </c>
      <c r="C2491" t="s">
        <v>165</v>
      </c>
      <c r="D2491" s="1" t="s">
        <v>166</v>
      </c>
      <c r="E2491" s="2">
        <v>45798</v>
      </c>
      <c r="F2491" s="2">
        <v>45798</v>
      </c>
      <c r="G2491">
        <v>14731632108</v>
      </c>
      <c r="H2491">
        <v>1020730871</v>
      </c>
      <c r="I2491">
        <v>183</v>
      </c>
      <c r="J2491" s="2">
        <v>45858</v>
      </c>
      <c r="K2491">
        <v>150</v>
      </c>
      <c r="L2491" s="2">
        <v>45800</v>
      </c>
      <c r="M2491">
        <v>-58</v>
      </c>
      <c r="N2491">
        <f t="shared" si="38"/>
        <v>-8700</v>
      </c>
    </row>
    <row r="2492" spans="1:14" x14ac:dyDescent="0.65">
      <c r="A2492" t="s">
        <v>14</v>
      </c>
      <c r="B2492" t="s">
        <v>15</v>
      </c>
      <c r="C2492" t="s">
        <v>165</v>
      </c>
      <c r="D2492" s="1" t="s">
        <v>166</v>
      </c>
      <c r="E2492" s="2">
        <v>45798</v>
      </c>
      <c r="F2492" s="2">
        <v>45798</v>
      </c>
      <c r="G2492">
        <v>14731632250</v>
      </c>
      <c r="H2492">
        <v>1020730984</v>
      </c>
      <c r="I2492">
        <v>7686</v>
      </c>
      <c r="J2492" s="2">
        <v>45858</v>
      </c>
      <c r="K2492">
        <v>6300</v>
      </c>
      <c r="L2492" s="2">
        <v>45798</v>
      </c>
      <c r="M2492">
        <v>-60</v>
      </c>
      <c r="N2492">
        <f t="shared" si="38"/>
        <v>-378000</v>
      </c>
    </row>
    <row r="2493" spans="1:14" x14ac:dyDescent="0.65">
      <c r="A2493" t="s">
        <v>14</v>
      </c>
      <c r="B2493" t="s">
        <v>15</v>
      </c>
      <c r="C2493" t="s">
        <v>165</v>
      </c>
      <c r="D2493" s="1" t="s">
        <v>166</v>
      </c>
      <c r="E2493" s="2">
        <v>45798</v>
      </c>
      <c r="F2493" s="2">
        <v>45798</v>
      </c>
      <c r="G2493">
        <v>14731632434</v>
      </c>
      <c r="H2493">
        <v>1020730985</v>
      </c>
      <c r="I2493">
        <v>1029.68</v>
      </c>
      <c r="J2493" s="2">
        <v>45858</v>
      </c>
      <c r="K2493">
        <v>844</v>
      </c>
      <c r="L2493" s="2">
        <v>45800</v>
      </c>
      <c r="M2493">
        <v>-58</v>
      </c>
      <c r="N2493">
        <f t="shared" si="38"/>
        <v>-48952</v>
      </c>
    </row>
    <row r="2494" spans="1:14" x14ac:dyDescent="0.65">
      <c r="A2494" t="s">
        <v>14</v>
      </c>
      <c r="B2494" t="s">
        <v>15</v>
      </c>
      <c r="C2494" t="s">
        <v>287</v>
      </c>
      <c r="D2494" s="1" t="s">
        <v>288</v>
      </c>
      <c r="E2494" s="2">
        <v>45798</v>
      </c>
      <c r="F2494" s="2">
        <v>45798</v>
      </c>
      <c r="G2494">
        <v>14731774044</v>
      </c>
      <c r="H2494">
        <v>3803</v>
      </c>
      <c r="I2494">
        <v>3337.92</v>
      </c>
      <c r="J2494" s="2">
        <v>45858</v>
      </c>
      <c r="K2494">
        <v>2736</v>
      </c>
      <c r="L2494" s="2">
        <v>45804</v>
      </c>
      <c r="M2494">
        <v>-54</v>
      </c>
      <c r="N2494">
        <f t="shared" si="38"/>
        <v>-147744</v>
      </c>
    </row>
    <row r="2495" spans="1:14" x14ac:dyDescent="0.65">
      <c r="A2495" t="s">
        <v>14</v>
      </c>
      <c r="B2495" t="s">
        <v>15</v>
      </c>
      <c r="C2495" t="s">
        <v>313</v>
      </c>
      <c r="D2495" s="1" t="s">
        <v>314</v>
      </c>
      <c r="E2495" s="2">
        <v>45798</v>
      </c>
      <c r="F2495" s="2">
        <v>45798</v>
      </c>
      <c r="G2495">
        <v>14731964100</v>
      </c>
      <c r="H2495">
        <v>25504901</v>
      </c>
      <c r="I2495">
        <v>139.08000000000001</v>
      </c>
      <c r="J2495" s="2">
        <v>45858</v>
      </c>
      <c r="K2495">
        <v>114</v>
      </c>
      <c r="L2495" s="2">
        <v>45800</v>
      </c>
      <c r="M2495">
        <v>-58</v>
      </c>
      <c r="N2495">
        <f t="shared" si="38"/>
        <v>-6612</v>
      </c>
    </row>
    <row r="2496" spans="1:14" x14ac:dyDescent="0.65">
      <c r="A2496" t="s">
        <v>14</v>
      </c>
      <c r="B2496" t="s">
        <v>15</v>
      </c>
      <c r="C2496" t="s">
        <v>313</v>
      </c>
      <c r="D2496" s="1" t="s">
        <v>314</v>
      </c>
      <c r="E2496" s="2">
        <v>45798</v>
      </c>
      <c r="F2496" s="2">
        <v>45798</v>
      </c>
      <c r="G2496">
        <v>14731964188</v>
      </c>
      <c r="H2496">
        <v>25504902</v>
      </c>
      <c r="I2496">
        <v>3176.88</v>
      </c>
      <c r="J2496" s="2">
        <v>45858</v>
      </c>
      <c r="K2496">
        <v>2604</v>
      </c>
      <c r="L2496" s="2">
        <v>45804</v>
      </c>
      <c r="M2496">
        <v>-54</v>
      </c>
      <c r="N2496">
        <f t="shared" si="38"/>
        <v>-140616</v>
      </c>
    </row>
    <row r="2497" spans="1:14" x14ac:dyDescent="0.65">
      <c r="A2497" t="s">
        <v>14</v>
      </c>
      <c r="B2497" t="s">
        <v>15</v>
      </c>
      <c r="C2497" t="s">
        <v>249</v>
      </c>
      <c r="D2497" s="1" t="s">
        <v>250</v>
      </c>
      <c r="E2497" s="2">
        <v>45798</v>
      </c>
      <c r="F2497" s="2">
        <v>45798</v>
      </c>
      <c r="G2497">
        <v>14732044211</v>
      </c>
      <c r="H2497" t="s">
        <v>1269</v>
      </c>
      <c r="I2497">
        <v>289.87</v>
      </c>
      <c r="J2497" s="2">
        <v>45858</v>
      </c>
      <c r="K2497">
        <v>237.6</v>
      </c>
      <c r="L2497" s="2">
        <v>45800</v>
      </c>
      <c r="M2497">
        <v>-58</v>
      </c>
      <c r="N2497">
        <f t="shared" si="38"/>
        <v>-13780.8</v>
      </c>
    </row>
    <row r="2498" spans="1:14" x14ac:dyDescent="0.65">
      <c r="A2498" t="s">
        <v>14</v>
      </c>
      <c r="B2498" t="s">
        <v>15</v>
      </c>
      <c r="C2498" t="s">
        <v>448</v>
      </c>
      <c r="D2498" s="1" t="s">
        <v>449</v>
      </c>
      <c r="E2498" s="2">
        <v>45798</v>
      </c>
      <c r="F2498" s="2">
        <v>45798</v>
      </c>
      <c r="G2498">
        <v>14732209822</v>
      </c>
      <c r="H2498" t="s">
        <v>1270</v>
      </c>
      <c r="I2498">
        <v>26.4</v>
      </c>
      <c r="J2498" s="2">
        <v>45858</v>
      </c>
      <c r="K2498">
        <v>24</v>
      </c>
      <c r="L2498" s="2">
        <v>45800</v>
      </c>
      <c r="M2498">
        <v>-58</v>
      </c>
      <c r="N2498">
        <f t="shared" si="38"/>
        <v>-1392</v>
      </c>
    </row>
    <row r="2499" spans="1:14" x14ac:dyDescent="0.65">
      <c r="A2499" t="s">
        <v>14</v>
      </c>
      <c r="B2499" t="s">
        <v>15</v>
      </c>
      <c r="C2499" t="s">
        <v>372</v>
      </c>
      <c r="D2499" s="1" t="s">
        <v>373</v>
      </c>
      <c r="E2499" s="2">
        <v>45798</v>
      </c>
      <c r="F2499" s="2">
        <v>45798</v>
      </c>
      <c r="G2499">
        <v>14732532296</v>
      </c>
      <c r="H2499" t="s">
        <v>1271</v>
      </c>
      <c r="I2499">
        <v>3052.44</v>
      </c>
      <c r="J2499" s="2">
        <v>45858</v>
      </c>
      <c r="K2499">
        <v>2502</v>
      </c>
      <c r="L2499" s="2">
        <v>45800</v>
      </c>
      <c r="M2499">
        <v>-58</v>
      </c>
      <c r="N2499">
        <f t="shared" ref="N2499:N2562" si="39">+M2499*K2499</f>
        <v>-145116</v>
      </c>
    </row>
    <row r="2500" spans="1:14" x14ac:dyDescent="0.65">
      <c r="A2500" t="s">
        <v>14</v>
      </c>
      <c r="B2500" t="s">
        <v>15</v>
      </c>
      <c r="C2500" t="s">
        <v>592</v>
      </c>
      <c r="D2500" s="1" t="s">
        <v>593</v>
      </c>
      <c r="E2500" s="2">
        <v>45798</v>
      </c>
      <c r="F2500" s="2">
        <v>45798</v>
      </c>
      <c r="G2500">
        <v>14732738170</v>
      </c>
      <c r="H2500">
        <v>5302809702</v>
      </c>
      <c r="I2500">
        <v>640.5</v>
      </c>
      <c r="J2500" s="2">
        <v>45858</v>
      </c>
      <c r="K2500">
        <v>610</v>
      </c>
      <c r="L2500" s="2">
        <v>45804</v>
      </c>
      <c r="M2500">
        <v>-54</v>
      </c>
      <c r="N2500">
        <f t="shared" si="39"/>
        <v>-32940</v>
      </c>
    </row>
    <row r="2501" spans="1:14" x14ac:dyDescent="0.65">
      <c r="A2501" t="s">
        <v>14</v>
      </c>
      <c r="B2501" t="s">
        <v>15</v>
      </c>
      <c r="C2501" t="s">
        <v>592</v>
      </c>
      <c r="D2501" s="1" t="s">
        <v>593</v>
      </c>
      <c r="E2501" s="2">
        <v>45798</v>
      </c>
      <c r="F2501" s="2">
        <v>45798</v>
      </c>
      <c r="G2501">
        <v>14732738180</v>
      </c>
      <c r="H2501">
        <v>5302809703</v>
      </c>
      <c r="I2501">
        <v>274.5</v>
      </c>
      <c r="J2501" s="2">
        <v>45858</v>
      </c>
      <c r="K2501">
        <v>225</v>
      </c>
      <c r="L2501" s="2">
        <v>45804</v>
      </c>
      <c r="M2501">
        <v>-54</v>
      </c>
      <c r="N2501">
        <f t="shared" si="39"/>
        <v>-12150</v>
      </c>
    </row>
    <row r="2502" spans="1:14" x14ac:dyDescent="0.65">
      <c r="A2502" t="s">
        <v>14</v>
      </c>
      <c r="B2502" t="s">
        <v>15</v>
      </c>
      <c r="C2502" t="s">
        <v>592</v>
      </c>
      <c r="D2502" s="1" t="s">
        <v>593</v>
      </c>
      <c r="E2502" s="2">
        <v>45798</v>
      </c>
      <c r="F2502" s="2">
        <v>45798</v>
      </c>
      <c r="G2502">
        <v>14732738183</v>
      </c>
      <c r="H2502">
        <v>5302809704</v>
      </c>
      <c r="I2502">
        <v>274.5</v>
      </c>
      <c r="J2502" s="2">
        <v>45858</v>
      </c>
      <c r="K2502">
        <v>225</v>
      </c>
      <c r="L2502" s="2">
        <v>45804</v>
      </c>
      <c r="M2502">
        <v>-54</v>
      </c>
      <c r="N2502">
        <f t="shared" si="39"/>
        <v>-12150</v>
      </c>
    </row>
    <row r="2503" spans="1:14" x14ac:dyDescent="0.65">
      <c r="A2503" t="s">
        <v>14</v>
      </c>
      <c r="B2503" t="s">
        <v>15</v>
      </c>
      <c r="C2503" t="s">
        <v>612</v>
      </c>
      <c r="D2503" s="1" t="s">
        <v>613</v>
      </c>
      <c r="E2503" s="2">
        <v>45798</v>
      </c>
      <c r="F2503" s="2">
        <v>45798</v>
      </c>
      <c r="G2503">
        <v>14733368195</v>
      </c>
      <c r="H2503">
        <v>202500003564</v>
      </c>
      <c r="I2503">
        <v>11770.92</v>
      </c>
      <c r="J2503" s="2">
        <v>45858</v>
      </c>
      <c r="K2503">
        <v>11769.83</v>
      </c>
      <c r="L2503" s="2">
        <v>45800</v>
      </c>
      <c r="M2503">
        <v>-58</v>
      </c>
      <c r="N2503">
        <f t="shared" si="39"/>
        <v>-682650.14</v>
      </c>
    </row>
    <row r="2504" spans="1:14" x14ac:dyDescent="0.65">
      <c r="A2504" t="s">
        <v>14</v>
      </c>
      <c r="B2504" t="s">
        <v>15</v>
      </c>
      <c r="C2504" t="s">
        <v>612</v>
      </c>
      <c r="D2504" s="1" t="s">
        <v>613</v>
      </c>
      <c r="E2504" s="2">
        <v>45798</v>
      </c>
      <c r="F2504" s="2">
        <v>45798</v>
      </c>
      <c r="G2504">
        <v>14733368400</v>
      </c>
      <c r="H2504">
        <v>202500003563</v>
      </c>
      <c r="I2504">
        <v>1378.67</v>
      </c>
      <c r="J2504" s="2">
        <v>45858</v>
      </c>
      <c r="K2504">
        <v>1378.34</v>
      </c>
      <c r="L2504" s="2">
        <v>45800</v>
      </c>
      <c r="M2504">
        <v>-58</v>
      </c>
      <c r="N2504">
        <f t="shared" si="39"/>
        <v>-79943.72</v>
      </c>
    </row>
    <row r="2505" spans="1:14" x14ac:dyDescent="0.65">
      <c r="A2505" t="s">
        <v>14</v>
      </c>
      <c r="B2505" t="s">
        <v>15</v>
      </c>
      <c r="C2505" t="s">
        <v>202</v>
      </c>
      <c r="D2505" s="1" t="s">
        <v>203</v>
      </c>
      <c r="E2505" s="2">
        <v>45798</v>
      </c>
      <c r="F2505" s="2">
        <v>45798</v>
      </c>
      <c r="G2505">
        <v>14733405569</v>
      </c>
      <c r="H2505">
        <v>557</v>
      </c>
      <c r="I2505">
        <v>2562</v>
      </c>
      <c r="J2505" s="2">
        <v>45858</v>
      </c>
      <c r="K2505">
        <v>2100</v>
      </c>
      <c r="L2505" s="2">
        <v>45805</v>
      </c>
      <c r="M2505">
        <v>-53</v>
      </c>
      <c r="N2505">
        <f t="shared" si="39"/>
        <v>-111300</v>
      </c>
    </row>
    <row r="2506" spans="1:14" x14ac:dyDescent="0.65">
      <c r="A2506" t="s">
        <v>14</v>
      </c>
      <c r="B2506" t="s">
        <v>15</v>
      </c>
      <c r="C2506" t="s">
        <v>1059</v>
      </c>
      <c r="D2506" s="1" t="s">
        <v>1060</v>
      </c>
      <c r="E2506" s="2">
        <v>45798</v>
      </c>
      <c r="F2506" s="2">
        <v>45798</v>
      </c>
      <c r="G2506">
        <v>14733416298</v>
      </c>
      <c r="H2506">
        <v>908</v>
      </c>
      <c r="I2506">
        <v>4978.82</v>
      </c>
      <c r="J2506" s="2">
        <v>45858</v>
      </c>
      <c r="K2506">
        <v>4081</v>
      </c>
      <c r="L2506" s="2">
        <v>45800</v>
      </c>
      <c r="M2506">
        <v>-58</v>
      </c>
      <c r="N2506">
        <f t="shared" si="39"/>
        <v>-236698</v>
      </c>
    </row>
    <row r="2507" spans="1:14" x14ac:dyDescent="0.65">
      <c r="A2507" t="s">
        <v>14</v>
      </c>
      <c r="B2507" t="s">
        <v>15</v>
      </c>
      <c r="C2507" t="s">
        <v>1272</v>
      </c>
      <c r="D2507" s="1" t="s">
        <v>1273</v>
      </c>
      <c r="E2507" s="2">
        <v>45798</v>
      </c>
      <c r="F2507" s="2">
        <v>45798</v>
      </c>
      <c r="G2507">
        <v>14733953443</v>
      </c>
      <c r="H2507">
        <v>1300002874</v>
      </c>
      <c r="I2507">
        <v>2700.01</v>
      </c>
      <c r="J2507" s="2">
        <v>45858</v>
      </c>
      <c r="K2507">
        <v>2213.12</v>
      </c>
      <c r="L2507" s="2">
        <v>45807</v>
      </c>
      <c r="M2507">
        <v>-51</v>
      </c>
      <c r="N2507">
        <f t="shared" si="39"/>
        <v>-112869.12</v>
      </c>
    </row>
    <row r="2508" spans="1:14" x14ac:dyDescent="0.65">
      <c r="A2508" t="s">
        <v>14</v>
      </c>
      <c r="B2508" t="s">
        <v>15</v>
      </c>
      <c r="C2508" t="s">
        <v>355</v>
      </c>
      <c r="D2508" s="1" t="s">
        <v>356</v>
      </c>
      <c r="E2508" s="2">
        <v>45798</v>
      </c>
      <c r="F2508" s="2">
        <v>45798</v>
      </c>
      <c r="G2508">
        <v>14734090690</v>
      </c>
      <c r="H2508" t="s">
        <v>1274</v>
      </c>
      <c r="I2508">
        <v>1512</v>
      </c>
      <c r="J2508" s="2">
        <v>45858</v>
      </c>
      <c r="K2508">
        <v>1440</v>
      </c>
      <c r="L2508" s="2">
        <v>45807</v>
      </c>
      <c r="M2508">
        <v>-51</v>
      </c>
      <c r="N2508">
        <f t="shared" si="39"/>
        <v>-73440</v>
      </c>
    </row>
    <row r="2509" spans="1:14" x14ac:dyDescent="0.65">
      <c r="A2509" t="s">
        <v>14</v>
      </c>
      <c r="B2509" t="s">
        <v>15</v>
      </c>
      <c r="C2509" t="s">
        <v>382</v>
      </c>
      <c r="D2509" s="1" t="s">
        <v>383</v>
      </c>
      <c r="E2509" s="2">
        <v>45799</v>
      </c>
      <c r="F2509" s="2">
        <v>45799</v>
      </c>
      <c r="G2509">
        <v>14734363378</v>
      </c>
      <c r="H2509">
        <v>3299</v>
      </c>
      <c r="I2509">
        <v>183.24</v>
      </c>
      <c r="J2509" s="2">
        <v>45859</v>
      </c>
      <c r="K2509">
        <v>150.19999999999999</v>
      </c>
      <c r="L2509" s="2">
        <v>45800</v>
      </c>
      <c r="M2509">
        <v>-59</v>
      </c>
      <c r="N2509">
        <f t="shared" si="39"/>
        <v>-8861.7999999999993</v>
      </c>
    </row>
    <row r="2510" spans="1:14" x14ac:dyDescent="0.65">
      <c r="A2510" t="s">
        <v>14</v>
      </c>
      <c r="B2510" t="s">
        <v>15</v>
      </c>
      <c r="C2510" t="s">
        <v>1275</v>
      </c>
      <c r="D2510" s="1" t="s">
        <v>1276</v>
      </c>
      <c r="E2510" s="2">
        <v>45799</v>
      </c>
      <c r="F2510" s="2">
        <v>45799</v>
      </c>
      <c r="G2510">
        <v>14734487123</v>
      </c>
      <c r="H2510" t="s">
        <v>1277</v>
      </c>
      <c r="I2510">
        <v>92865</v>
      </c>
      <c r="J2510" s="2">
        <v>45859</v>
      </c>
      <c r="K2510">
        <v>92865</v>
      </c>
      <c r="L2510" s="2">
        <v>45800</v>
      </c>
      <c r="M2510">
        <v>-59</v>
      </c>
      <c r="N2510">
        <f t="shared" si="39"/>
        <v>-5479035</v>
      </c>
    </row>
    <row r="2511" spans="1:14" x14ac:dyDescent="0.65">
      <c r="A2511" t="s">
        <v>14</v>
      </c>
      <c r="B2511" t="s">
        <v>15</v>
      </c>
      <c r="C2511" t="s">
        <v>133</v>
      </c>
      <c r="D2511" s="1" t="s">
        <v>134</v>
      </c>
      <c r="E2511" s="2">
        <v>45799</v>
      </c>
      <c r="F2511" s="2">
        <v>45799</v>
      </c>
      <c r="G2511">
        <v>14734574894</v>
      </c>
      <c r="H2511" t="s">
        <v>1278</v>
      </c>
      <c r="I2511">
        <v>1260</v>
      </c>
      <c r="J2511" s="2">
        <v>45859</v>
      </c>
      <c r="K2511">
        <v>1200</v>
      </c>
      <c r="L2511" s="2">
        <v>45805</v>
      </c>
      <c r="M2511">
        <v>-54</v>
      </c>
      <c r="N2511">
        <f t="shared" si="39"/>
        <v>-64800</v>
      </c>
    </row>
    <row r="2512" spans="1:14" x14ac:dyDescent="0.65">
      <c r="A2512" t="s">
        <v>14</v>
      </c>
      <c r="B2512" t="s">
        <v>15</v>
      </c>
      <c r="C2512" t="s">
        <v>1008</v>
      </c>
      <c r="D2512">
        <v>11281200011</v>
      </c>
      <c r="E2512" s="2">
        <v>45799</v>
      </c>
      <c r="F2512" s="2">
        <v>45799</v>
      </c>
      <c r="G2512">
        <v>14734742756</v>
      </c>
      <c r="H2512" t="s">
        <v>1279</v>
      </c>
      <c r="I2512">
        <v>462.68</v>
      </c>
      <c r="J2512" s="2">
        <v>45859</v>
      </c>
      <c r="K2512">
        <v>391.99</v>
      </c>
      <c r="L2512" s="2">
        <v>45800</v>
      </c>
      <c r="M2512">
        <v>-59</v>
      </c>
      <c r="N2512">
        <f t="shared" si="39"/>
        <v>-23127.41</v>
      </c>
    </row>
    <row r="2513" spans="1:14" x14ac:dyDescent="0.65">
      <c r="A2513" t="s">
        <v>14</v>
      </c>
      <c r="B2513" t="s">
        <v>15</v>
      </c>
      <c r="C2513" t="s">
        <v>192</v>
      </c>
      <c r="D2513" s="1" t="s">
        <v>193</v>
      </c>
      <c r="E2513" s="2">
        <v>45798</v>
      </c>
      <c r="F2513" s="2">
        <v>45798</v>
      </c>
      <c r="G2513">
        <v>14735647414</v>
      </c>
      <c r="H2513" t="s">
        <v>1280</v>
      </c>
      <c r="I2513">
        <v>352.23</v>
      </c>
      <c r="J2513" s="2">
        <v>45858</v>
      </c>
      <c r="K2513">
        <v>288.70999999999998</v>
      </c>
      <c r="L2513" s="2">
        <v>45817</v>
      </c>
      <c r="M2513">
        <v>-41</v>
      </c>
      <c r="N2513">
        <f t="shared" si="39"/>
        <v>-11837.109999999999</v>
      </c>
    </row>
    <row r="2514" spans="1:14" x14ac:dyDescent="0.65">
      <c r="A2514" t="s">
        <v>14</v>
      </c>
      <c r="B2514" t="s">
        <v>15</v>
      </c>
      <c r="C2514" t="s">
        <v>192</v>
      </c>
      <c r="D2514" s="1" t="s">
        <v>193</v>
      </c>
      <c r="E2514" s="2">
        <v>45799</v>
      </c>
      <c r="F2514" s="2">
        <v>45799</v>
      </c>
      <c r="G2514">
        <v>14735652451</v>
      </c>
      <c r="H2514" t="s">
        <v>1281</v>
      </c>
      <c r="I2514">
        <v>984.54</v>
      </c>
      <c r="J2514" s="2">
        <v>45859</v>
      </c>
      <c r="K2514">
        <v>807</v>
      </c>
      <c r="L2514" s="2">
        <v>45800</v>
      </c>
      <c r="M2514">
        <v>-59</v>
      </c>
      <c r="N2514">
        <f t="shared" si="39"/>
        <v>-47613</v>
      </c>
    </row>
    <row r="2515" spans="1:14" x14ac:dyDescent="0.65">
      <c r="A2515" t="s">
        <v>14</v>
      </c>
      <c r="B2515" t="s">
        <v>15</v>
      </c>
      <c r="C2515" t="s">
        <v>192</v>
      </c>
      <c r="D2515" s="1" t="s">
        <v>193</v>
      </c>
      <c r="E2515" s="2">
        <v>45799</v>
      </c>
      <c r="F2515" s="2">
        <v>45799</v>
      </c>
      <c r="G2515">
        <v>14735680097</v>
      </c>
      <c r="H2515" t="s">
        <v>1282</v>
      </c>
      <c r="I2515">
        <v>2788.63</v>
      </c>
      <c r="J2515" s="2">
        <v>45859</v>
      </c>
      <c r="K2515">
        <v>2285.7600000000002</v>
      </c>
      <c r="L2515" s="2">
        <v>45800</v>
      </c>
      <c r="M2515">
        <v>-59</v>
      </c>
      <c r="N2515">
        <f t="shared" si="39"/>
        <v>-134859.84000000003</v>
      </c>
    </row>
    <row r="2516" spans="1:14" x14ac:dyDescent="0.65">
      <c r="A2516" t="s">
        <v>14</v>
      </c>
      <c r="B2516" t="s">
        <v>15</v>
      </c>
      <c r="C2516" t="s">
        <v>116</v>
      </c>
      <c r="D2516" s="1" t="s">
        <v>117</v>
      </c>
      <c r="E2516" s="2">
        <v>45799</v>
      </c>
      <c r="F2516" s="2">
        <v>45799</v>
      </c>
      <c r="G2516">
        <v>14736104627</v>
      </c>
      <c r="H2516" t="s">
        <v>1283</v>
      </c>
      <c r="I2516">
        <v>698.88</v>
      </c>
      <c r="J2516" s="2">
        <v>45859</v>
      </c>
      <c r="K2516">
        <v>672</v>
      </c>
      <c r="L2516" s="2">
        <v>45805</v>
      </c>
      <c r="M2516">
        <v>-54</v>
      </c>
      <c r="N2516">
        <f t="shared" si="39"/>
        <v>-36288</v>
      </c>
    </row>
    <row r="2517" spans="1:14" x14ac:dyDescent="0.65">
      <c r="A2517" t="s">
        <v>14</v>
      </c>
      <c r="B2517" t="s">
        <v>15</v>
      </c>
      <c r="C2517" t="s">
        <v>116</v>
      </c>
      <c r="D2517" s="1" t="s">
        <v>117</v>
      </c>
      <c r="E2517" s="2">
        <v>45799</v>
      </c>
      <c r="F2517" s="2">
        <v>45799</v>
      </c>
      <c r="G2517">
        <v>14736104648</v>
      </c>
      <c r="H2517" t="s">
        <v>1284</v>
      </c>
      <c r="I2517">
        <v>698.88</v>
      </c>
      <c r="J2517" s="2">
        <v>45859</v>
      </c>
      <c r="K2517">
        <v>672</v>
      </c>
      <c r="L2517" s="2">
        <v>45805</v>
      </c>
      <c r="M2517">
        <v>-54</v>
      </c>
      <c r="N2517">
        <f t="shared" si="39"/>
        <v>-36288</v>
      </c>
    </row>
    <row r="2518" spans="1:14" x14ac:dyDescent="0.65">
      <c r="A2518" t="s">
        <v>14</v>
      </c>
      <c r="B2518" t="s">
        <v>15</v>
      </c>
      <c r="C2518" t="s">
        <v>116</v>
      </c>
      <c r="D2518" s="1" t="s">
        <v>117</v>
      </c>
      <c r="E2518" s="2">
        <v>45799</v>
      </c>
      <c r="F2518" s="2">
        <v>45799</v>
      </c>
      <c r="G2518">
        <v>14736170452</v>
      </c>
      <c r="H2518" t="s">
        <v>1285</v>
      </c>
      <c r="I2518">
        <v>815.36</v>
      </c>
      <c r="J2518" s="2">
        <v>45859</v>
      </c>
      <c r="K2518">
        <v>784</v>
      </c>
      <c r="L2518" s="2">
        <v>45805</v>
      </c>
      <c r="M2518">
        <v>-54</v>
      </c>
      <c r="N2518">
        <f t="shared" si="39"/>
        <v>-42336</v>
      </c>
    </row>
    <row r="2519" spans="1:14" x14ac:dyDescent="0.65">
      <c r="A2519" t="s">
        <v>14</v>
      </c>
      <c r="B2519" t="s">
        <v>15</v>
      </c>
      <c r="C2519" t="s">
        <v>116</v>
      </c>
      <c r="D2519" s="1" t="s">
        <v>117</v>
      </c>
      <c r="E2519" s="2">
        <v>45799</v>
      </c>
      <c r="F2519" s="2">
        <v>45799</v>
      </c>
      <c r="G2519">
        <v>14736170461</v>
      </c>
      <c r="H2519" t="s">
        <v>1286</v>
      </c>
      <c r="I2519">
        <v>3033.58</v>
      </c>
      <c r="J2519" s="2">
        <v>45859</v>
      </c>
      <c r="K2519">
        <v>2916.9</v>
      </c>
      <c r="L2519" s="2">
        <v>45800</v>
      </c>
      <c r="M2519">
        <v>-59</v>
      </c>
      <c r="N2519">
        <f t="shared" si="39"/>
        <v>-172097.1</v>
      </c>
    </row>
    <row r="2520" spans="1:14" x14ac:dyDescent="0.65">
      <c r="A2520" t="s">
        <v>14</v>
      </c>
      <c r="B2520" t="s">
        <v>15</v>
      </c>
      <c r="C2520" t="s">
        <v>116</v>
      </c>
      <c r="D2520" s="1" t="s">
        <v>117</v>
      </c>
      <c r="E2520" s="2">
        <v>45799</v>
      </c>
      <c r="F2520" s="2">
        <v>45799</v>
      </c>
      <c r="G2520">
        <v>14736171433</v>
      </c>
      <c r="H2520" t="s">
        <v>1287</v>
      </c>
      <c r="I2520">
        <v>936</v>
      </c>
      <c r="J2520" s="2">
        <v>45859</v>
      </c>
      <c r="K2520">
        <v>900</v>
      </c>
      <c r="L2520" s="2">
        <v>45805</v>
      </c>
      <c r="M2520">
        <v>-54</v>
      </c>
      <c r="N2520">
        <f t="shared" si="39"/>
        <v>-48600</v>
      </c>
    </row>
    <row r="2521" spans="1:14" x14ac:dyDescent="0.65">
      <c r="A2521" t="s">
        <v>14</v>
      </c>
      <c r="B2521" t="s">
        <v>15</v>
      </c>
      <c r="C2521" t="s">
        <v>116</v>
      </c>
      <c r="D2521" s="1" t="s">
        <v>117</v>
      </c>
      <c r="E2521" s="2">
        <v>45799</v>
      </c>
      <c r="F2521" s="2">
        <v>45799</v>
      </c>
      <c r="G2521">
        <v>14736171434</v>
      </c>
      <c r="H2521" t="s">
        <v>1288</v>
      </c>
      <c r="I2521">
        <v>786.24</v>
      </c>
      <c r="J2521" s="2">
        <v>45859</v>
      </c>
      <c r="K2521">
        <v>756</v>
      </c>
      <c r="L2521" s="2">
        <v>45805</v>
      </c>
      <c r="M2521">
        <v>-54</v>
      </c>
      <c r="N2521">
        <f t="shared" si="39"/>
        <v>-40824</v>
      </c>
    </row>
    <row r="2522" spans="1:14" x14ac:dyDescent="0.65">
      <c r="A2522" t="s">
        <v>14</v>
      </c>
      <c r="B2522" t="s">
        <v>15</v>
      </c>
      <c r="C2522" t="s">
        <v>116</v>
      </c>
      <c r="D2522" s="1" t="s">
        <v>117</v>
      </c>
      <c r="E2522" s="2">
        <v>45799</v>
      </c>
      <c r="F2522" s="2">
        <v>45799</v>
      </c>
      <c r="G2522">
        <v>14736171499</v>
      </c>
      <c r="H2522" t="s">
        <v>1289</v>
      </c>
      <c r="I2522">
        <v>1237.5999999999999</v>
      </c>
      <c r="J2522" s="2">
        <v>45859</v>
      </c>
      <c r="K2522">
        <v>1190</v>
      </c>
      <c r="L2522" s="2">
        <v>45800</v>
      </c>
      <c r="M2522">
        <v>-59</v>
      </c>
      <c r="N2522">
        <f t="shared" si="39"/>
        <v>-70210</v>
      </c>
    </row>
    <row r="2523" spans="1:14" x14ac:dyDescent="0.65">
      <c r="A2523" t="s">
        <v>14</v>
      </c>
      <c r="B2523" t="s">
        <v>15</v>
      </c>
      <c r="C2523" t="s">
        <v>148</v>
      </c>
      <c r="D2523" s="1" t="s">
        <v>149</v>
      </c>
      <c r="E2523" s="2">
        <v>45799</v>
      </c>
      <c r="F2523" s="2">
        <v>45799</v>
      </c>
      <c r="G2523">
        <v>14736326491</v>
      </c>
      <c r="H2523">
        <v>252032229</v>
      </c>
      <c r="I2523">
        <v>1537.2</v>
      </c>
      <c r="J2523" s="2">
        <v>45859</v>
      </c>
      <c r="K2523">
        <v>1260</v>
      </c>
      <c r="L2523" s="2">
        <v>45811</v>
      </c>
      <c r="M2523">
        <v>-48</v>
      </c>
      <c r="N2523">
        <f t="shared" si="39"/>
        <v>-60480</v>
      </c>
    </row>
    <row r="2524" spans="1:14" x14ac:dyDescent="0.65">
      <c r="A2524" t="s">
        <v>14</v>
      </c>
      <c r="B2524" t="s">
        <v>15</v>
      </c>
      <c r="C2524" t="s">
        <v>390</v>
      </c>
      <c r="D2524" s="1" t="s">
        <v>391</v>
      </c>
      <c r="E2524" s="2">
        <v>45799</v>
      </c>
      <c r="F2524" s="2">
        <v>45799</v>
      </c>
      <c r="G2524">
        <v>14736514553</v>
      </c>
      <c r="H2524" t="s">
        <v>1290</v>
      </c>
      <c r="I2524">
        <v>1083.3599999999999</v>
      </c>
      <c r="J2524" s="2">
        <v>45859</v>
      </c>
      <c r="K2524">
        <v>888</v>
      </c>
      <c r="L2524" s="2">
        <v>45800</v>
      </c>
      <c r="M2524">
        <v>-59</v>
      </c>
      <c r="N2524">
        <f t="shared" si="39"/>
        <v>-52392</v>
      </c>
    </row>
    <row r="2525" spans="1:14" x14ac:dyDescent="0.65">
      <c r="A2525" t="s">
        <v>14</v>
      </c>
      <c r="B2525" t="s">
        <v>15</v>
      </c>
      <c r="C2525" t="s">
        <v>60</v>
      </c>
      <c r="D2525" s="1" t="s">
        <v>61</v>
      </c>
      <c r="E2525" s="2">
        <v>45799</v>
      </c>
      <c r="F2525" s="2">
        <v>45799</v>
      </c>
      <c r="G2525">
        <v>14736542485</v>
      </c>
      <c r="H2525">
        <v>1210671902</v>
      </c>
      <c r="I2525">
        <v>827.84</v>
      </c>
      <c r="J2525" s="2">
        <v>45859</v>
      </c>
      <c r="K2525">
        <v>796</v>
      </c>
      <c r="L2525" s="2">
        <v>45814</v>
      </c>
      <c r="M2525">
        <v>-45</v>
      </c>
      <c r="N2525">
        <f t="shared" si="39"/>
        <v>-35820</v>
      </c>
    </row>
    <row r="2526" spans="1:14" x14ac:dyDescent="0.65">
      <c r="A2526" t="s">
        <v>14</v>
      </c>
      <c r="B2526" t="s">
        <v>15</v>
      </c>
      <c r="C2526" t="s">
        <v>60</v>
      </c>
      <c r="D2526" s="1" t="s">
        <v>61</v>
      </c>
      <c r="E2526" s="2">
        <v>45799</v>
      </c>
      <c r="F2526" s="2">
        <v>45799</v>
      </c>
      <c r="G2526">
        <v>14736542643</v>
      </c>
      <c r="H2526">
        <v>1210671901</v>
      </c>
      <c r="I2526">
        <v>915</v>
      </c>
      <c r="J2526" s="2">
        <v>45859</v>
      </c>
      <c r="K2526">
        <v>750</v>
      </c>
      <c r="L2526" s="2">
        <v>45814</v>
      </c>
      <c r="M2526">
        <v>-45</v>
      </c>
      <c r="N2526">
        <f t="shared" si="39"/>
        <v>-33750</v>
      </c>
    </row>
    <row r="2527" spans="1:14" x14ac:dyDescent="0.65">
      <c r="A2527" t="s">
        <v>14</v>
      </c>
      <c r="B2527" t="s">
        <v>15</v>
      </c>
      <c r="C2527" t="s">
        <v>407</v>
      </c>
      <c r="D2527" s="1" t="s">
        <v>408</v>
      </c>
      <c r="E2527" s="2">
        <v>45799</v>
      </c>
      <c r="F2527" s="2">
        <v>45799</v>
      </c>
      <c r="G2527">
        <v>14736568177</v>
      </c>
      <c r="H2527" t="s">
        <v>1291</v>
      </c>
      <c r="I2527">
        <v>1078.79</v>
      </c>
      <c r="J2527" s="2">
        <v>45859</v>
      </c>
      <c r="K2527">
        <v>884.25</v>
      </c>
      <c r="L2527" s="2">
        <v>45819</v>
      </c>
      <c r="M2527">
        <v>-40</v>
      </c>
      <c r="N2527">
        <f t="shared" si="39"/>
        <v>-35370</v>
      </c>
    </row>
    <row r="2528" spans="1:14" x14ac:dyDescent="0.65">
      <c r="A2528" t="s">
        <v>14</v>
      </c>
      <c r="B2528" t="s">
        <v>15</v>
      </c>
      <c r="C2528" t="s">
        <v>57</v>
      </c>
      <c r="D2528" s="1" t="s">
        <v>58</v>
      </c>
      <c r="E2528" s="2">
        <v>45799</v>
      </c>
      <c r="F2528" s="2">
        <v>45799</v>
      </c>
      <c r="G2528">
        <v>14736641268</v>
      </c>
      <c r="H2528">
        <v>2025021532</v>
      </c>
      <c r="I2528">
        <v>1395.2</v>
      </c>
      <c r="J2528" s="2">
        <v>45859</v>
      </c>
      <c r="K2528">
        <v>1143.6099999999999</v>
      </c>
      <c r="L2528" s="2">
        <v>45807</v>
      </c>
      <c r="M2528">
        <v>-52</v>
      </c>
      <c r="N2528">
        <f t="shared" si="39"/>
        <v>-59467.719999999994</v>
      </c>
    </row>
    <row r="2529" spans="1:14" x14ac:dyDescent="0.65">
      <c r="A2529" t="s">
        <v>14</v>
      </c>
      <c r="B2529" t="s">
        <v>15</v>
      </c>
      <c r="C2529" t="s">
        <v>78</v>
      </c>
      <c r="D2529" s="1" t="s">
        <v>79</v>
      </c>
      <c r="E2529" s="2">
        <v>45799</v>
      </c>
      <c r="F2529" s="2">
        <v>45799</v>
      </c>
      <c r="G2529">
        <v>14736787061</v>
      </c>
      <c r="H2529">
        <v>25106124</v>
      </c>
      <c r="I2529">
        <v>70.709999999999994</v>
      </c>
      <c r="J2529" s="2">
        <v>45859</v>
      </c>
      <c r="K2529">
        <v>57.95</v>
      </c>
      <c r="L2529" s="2">
        <v>45805</v>
      </c>
      <c r="M2529">
        <v>-54</v>
      </c>
      <c r="N2529">
        <f t="shared" si="39"/>
        <v>-3129.3</v>
      </c>
    </row>
    <row r="2530" spans="1:14" x14ac:dyDescent="0.65">
      <c r="A2530" t="s">
        <v>14</v>
      </c>
      <c r="B2530" t="s">
        <v>15</v>
      </c>
      <c r="C2530" t="s">
        <v>911</v>
      </c>
      <c r="D2530">
        <v>13730121004</v>
      </c>
      <c r="E2530" s="2">
        <v>45799</v>
      </c>
      <c r="F2530" s="2">
        <v>45799</v>
      </c>
      <c r="G2530">
        <v>14736792197</v>
      </c>
      <c r="H2530">
        <v>5320060190</v>
      </c>
      <c r="I2530">
        <v>5460.72</v>
      </c>
      <c r="J2530" s="2">
        <v>45859</v>
      </c>
      <c r="K2530">
        <v>4476</v>
      </c>
      <c r="L2530" s="2">
        <v>45812</v>
      </c>
      <c r="M2530">
        <v>-47</v>
      </c>
      <c r="N2530">
        <f t="shared" si="39"/>
        <v>-210372</v>
      </c>
    </row>
    <row r="2531" spans="1:14" x14ac:dyDescent="0.65">
      <c r="A2531" t="s">
        <v>14</v>
      </c>
      <c r="B2531" t="s">
        <v>15</v>
      </c>
      <c r="C2531" t="s">
        <v>911</v>
      </c>
      <c r="D2531">
        <v>13730121004</v>
      </c>
      <c r="E2531" s="2">
        <v>45799</v>
      </c>
      <c r="F2531" s="2">
        <v>45799</v>
      </c>
      <c r="G2531">
        <v>14736792219</v>
      </c>
      <c r="H2531">
        <v>5320060189</v>
      </c>
      <c r="I2531">
        <v>11696.38</v>
      </c>
      <c r="J2531" s="2">
        <v>45859</v>
      </c>
      <c r="K2531">
        <v>9587.2000000000007</v>
      </c>
      <c r="L2531" s="2">
        <v>45812</v>
      </c>
      <c r="M2531">
        <v>-47</v>
      </c>
      <c r="N2531">
        <f t="shared" si="39"/>
        <v>-450598.40000000002</v>
      </c>
    </row>
    <row r="2532" spans="1:14" x14ac:dyDescent="0.65">
      <c r="A2532" t="s">
        <v>14</v>
      </c>
      <c r="B2532" t="s">
        <v>15</v>
      </c>
      <c r="C2532" t="s">
        <v>911</v>
      </c>
      <c r="D2532">
        <v>13730121004</v>
      </c>
      <c r="E2532" s="2">
        <v>45799</v>
      </c>
      <c r="F2532" s="2">
        <v>45799</v>
      </c>
      <c r="G2532">
        <v>14736796734</v>
      </c>
      <c r="H2532">
        <v>5320060188</v>
      </c>
      <c r="I2532">
        <v>22296.23</v>
      </c>
      <c r="J2532" s="2">
        <v>45859</v>
      </c>
      <c r="K2532">
        <v>18275.599999999999</v>
      </c>
      <c r="L2532" s="2">
        <v>45812</v>
      </c>
      <c r="M2532">
        <v>-47</v>
      </c>
      <c r="N2532">
        <f t="shared" si="39"/>
        <v>-858953.2</v>
      </c>
    </row>
    <row r="2533" spans="1:14" x14ac:dyDescent="0.65">
      <c r="A2533" t="s">
        <v>14</v>
      </c>
      <c r="B2533" t="s">
        <v>15</v>
      </c>
      <c r="C2533" t="s">
        <v>1292</v>
      </c>
      <c r="D2533">
        <v>10283581212</v>
      </c>
      <c r="E2533" s="2">
        <v>45799</v>
      </c>
      <c r="F2533" s="2">
        <v>45799</v>
      </c>
      <c r="G2533">
        <v>14736796797</v>
      </c>
      <c r="H2533" t="s">
        <v>826</v>
      </c>
      <c r="I2533">
        <v>131589.26</v>
      </c>
      <c r="J2533" s="2">
        <v>45859</v>
      </c>
      <c r="K2533">
        <v>107860.05</v>
      </c>
      <c r="L2533" s="2">
        <v>45817</v>
      </c>
      <c r="M2533">
        <v>-60</v>
      </c>
      <c r="N2533">
        <f t="shared" si="39"/>
        <v>-6471603</v>
      </c>
    </row>
    <row r="2534" spans="1:14" x14ac:dyDescent="0.65">
      <c r="A2534" t="s">
        <v>14</v>
      </c>
      <c r="B2534" t="s">
        <v>15</v>
      </c>
      <c r="C2534" t="s">
        <v>1293</v>
      </c>
      <c r="D2534" s="1" t="s">
        <v>1294</v>
      </c>
      <c r="E2534" s="2">
        <v>45799</v>
      </c>
      <c r="F2534" s="2">
        <v>45799</v>
      </c>
      <c r="G2534">
        <v>14737770516</v>
      </c>
      <c r="H2534">
        <v>2508972</v>
      </c>
      <c r="I2534">
        <v>2013</v>
      </c>
      <c r="J2534" s="2">
        <v>45859</v>
      </c>
      <c r="K2534">
        <v>1830</v>
      </c>
      <c r="L2534" s="2">
        <v>45804</v>
      </c>
      <c r="M2534">
        <v>-55</v>
      </c>
      <c r="N2534">
        <f t="shared" si="39"/>
        <v>-100650</v>
      </c>
    </row>
    <row r="2535" spans="1:14" x14ac:dyDescent="0.65">
      <c r="A2535" t="s">
        <v>14</v>
      </c>
      <c r="B2535" t="s">
        <v>15</v>
      </c>
      <c r="C2535" t="s">
        <v>1165</v>
      </c>
      <c r="D2535" s="1" t="s">
        <v>1166</v>
      </c>
      <c r="E2535" s="2">
        <v>45799</v>
      </c>
      <c r="F2535" s="2">
        <v>45799</v>
      </c>
      <c r="G2535">
        <v>14737998496</v>
      </c>
      <c r="H2535">
        <v>1725058524</v>
      </c>
      <c r="I2535">
        <v>41.18</v>
      </c>
      <c r="J2535" s="2">
        <v>45859</v>
      </c>
      <c r="K2535">
        <v>39.6</v>
      </c>
      <c r="L2535" s="2">
        <v>45826</v>
      </c>
      <c r="M2535">
        <v>-33</v>
      </c>
      <c r="N2535">
        <f t="shared" si="39"/>
        <v>-1306.8</v>
      </c>
    </row>
    <row r="2536" spans="1:14" x14ac:dyDescent="0.65">
      <c r="A2536" t="s">
        <v>14</v>
      </c>
      <c r="B2536" t="s">
        <v>15</v>
      </c>
      <c r="C2536" t="s">
        <v>1295</v>
      </c>
      <c r="D2536" s="1" t="s">
        <v>1296</v>
      </c>
      <c r="E2536" s="2">
        <v>45799</v>
      </c>
      <c r="F2536" s="2">
        <v>45799</v>
      </c>
      <c r="G2536">
        <v>14738329974</v>
      </c>
      <c r="H2536">
        <v>1300000198</v>
      </c>
      <c r="I2536">
        <v>11514.44</v>
      </c>
      <c r="J2536" s="2">
        <v>45859</v>
      </c>
      <c r="K2536">
        <v>11514.44</v>
      </c>
      <c r="L2536" s="2">
        <v>45812</v>
      </c>
      <c r="M2536">
        <v>-47</v>
      </c>
      <c r="N2536">
        <f t="shared" si="39"/>
        <v>-541178.68000000005</v>
      </c>
    </row>
    <row r="2537" spans="1:14" x14ac:dyDescent="0.65">
      <c r="A2537" t="s">
        <v>14</v>
      </c>
      <c r="B2537" t="s">
        <v>15</v>
      </c>
      <c r="C2537" t="s">
        <v>586</v>
      </c>
      <c r="D2537" s="1" t="s">
        <v>587</v>
      </c>
      <c r="E2537" s="2">
        <v>45799</v>
      </c>
      <c r="F2537" s="2">
        <v>45799</v>
      </c>
      <c r="G2537">
        <v>14738473884</v>
      </c>
      <c r="H2537">
        <v>2504721</v>
      </c>
      <c r="I2537">
        <v>1098</v>
      </c>
      <c r="J2537" s="2">
        <v>45859</v>
      </c>
      <c r="K2537">
        <v>900</v>
      </c>
      <c r="L2537" s="2">
        <v>45804</v>
      </c>
      <c r="M2537">
        <v>-55</v>
      </c>
      <c r="N2537">
        <f t="shared" si="39"/>
        <v>-49500</v>
      </c>
    </row>
    <row r="2538" spans="1:14" x14ac:dyDescent="0.65">
      <c r="A2538" t="s">
        <v>14</v>
      </c>
      <c r="B2538" t="s">
        <v>15</v>
      </c>
      <c r="C2538" t="s">
        <v>650</v>
      </c>
      <c r="D2538">
        <v>11575730012</v>
      </c>
      <c r="E2538" s="2">
        <v>45799</v>
      </c>
      <c r="F2538" s="2">
        <v>45799</v>
      </c>
      <c r="G2538">
        <v>14738509656</v>
      </c>
      <c r="H2538" t="s">
        <v>1297</v>
      </c>
      <c r="I2538">
        <v>742.5</v>
      </c>
      <c r="J2538" s="2">
        <v>45859</v>
      </c>
      <c r="K2538">
        <v>675</v>
      </c>
      <c r="L2538" s="2">
        <v>45800</v>
      </c>
      <c r="M2538">
        <v>-59</v>
      </c>
      <c r="N2538">
        <f t="shared" si="39"/>
        <v>-39825</v>
      </c>
    </row>
    <row r="2539" spans="1:14" x14ac:dyDescent="0.65">
      <c r="A2539" t="s">
        <v>14</v>
      </c>
      <c r="B2539" t="s">
        <v>15</v>
      </c>
      <c r="C2539" t="s">
        <v>1298</v>
      </c>
      <c r="D2539" t="s">
        <v>1299</v>
      </c>
      <c r="E2539" s="2">
        <v>45799</v>
      </c>
      <c r="F2539" s="2">
        <v>45799</v>
      </c>
      <c r="G2539">
        <v>14738692595</v>
      </c>
      <c r="H2539" t="s">
        <v>597</v>
      </c>
      <c r="I2539">
        <v>37247</v>
      </c>
      <c r="J2539" s="2">
        <v>45859</v>
      </c>
      <c r="K2539">
        <v>37247</v>
      </c>
      <c r="L2539" s="2">
        <v>45800</v>
      </c>
      <c r="M2539">
        <v>-59</v>
      </c>
      <c r="N2539">
        <f t="shared" si="39"/>
        <v>-2197573</v>
      </c>
    </row>
    <row r="2540" spans="1:14" x14ac:dyDescent="0.65">
      <c r="A2540" t="s">
        <v>14</v>
      </c>
      <c r="B2540" t="s">
        <v>15</v>
      </c>
      <c r="C2540" t="s">
        <v>1300</v>
      </c>
      <c r="D2540">
        <v>10926940965</v>
      </c>
      <c r="E2540" s="2">
        <v>45799</v>
      </c>
      <c r="F2540" s="2">
        <v>45799</v>
      </c>
      <c r="G2540">
        <v>14738875937</v>
      </c>
      <c r="H2540" t="s">
        <v>1301</v>
      </c>
      <c r="I2540">
        <v>8721.7800000000007</v>
      </c>
      <c r="J2540" s="2">
        <v>45859</v>
      </c>
      <c r="K2540">
        <v>7149</v>
      </c>
      <c r="L2540" s="2">
        <v>45807</v>
      </c>
      <c r="M2540">
        <v>-52</v>
      </c>
      <c r="N2540">
        <f t="shared" si="39"/>
        <v>-371748</v>
      </c>
    </row>
    <row r="2541" spans="1:14" x14ac:dyDescent="0.65">
      <c r="A2541" t="s">
        <v>14</v>
      </c>
      <c r="B2541" t="s">
        <v>15</v>
      </c>
      <c r="C2541" t="s">
        <v>18</v>
      </c>
      <c r="D2541" s="1" t="s">
        <v>19</v>
      </c>
      <c r="E2541" s="2">
        <v>45803</v>
      </c>
      <c r="F2541" s="2">
        <v>45803</v>
      </c>
      <c r="G2541">
        <v>14739098465</v>
      </c>
      <c r="H2541">
        <v>208</v>
      </c>
      <c r="I2541">
        <v>8786.44</v>
      </c>
      <c r="J2541" s="2">
        <v>45863</v>
      </c>
      <c r="K2541">
        <v>7202</v>
      </c>
      <c r="L2541" s="2">
        <v>45804</v>
      </c>
      <c r="M2541">
        <v>-59</v>
      </c>
      <c r="N2541">
        <f t="shared" si="39"/>
        <v>-424918</v>
      </c>
    </row>
    <row r="2542" spans="1:14" x14ac:dyDescent="0.65">
      <c r="A2542" t="s">
        <v>14</v>
      </c>
      <c r="B2542" t="s">
        <v>15</v>
      </c>
      <c r="C2542" t="s">
        <v>151</v>
      </c>
      <c r="D2542" s="1" t="s">
        <v>152</v>
      </c>
      <c r="E2542" s="2">
        <v>45799</v>
      </c>
      <c r="F2542" s="2">
        <v>45799</v>
      </c>
      <c r="G2542">
        <v>14739295827</v>
      </c>
      <c r="H2542">
        <v>2025016934</v>
      </c>
      <c r="I2542">
        <v>34.159999999999997</v>
      </c>
      <c r="J2542" s="2">
        <v>45859</v>
      </c>
      <c r="K2542">
        <v>28</v>
      </c>
      <c r="L2542" s="2">
        <v>45807</v>
      </c>
      <c r="M2542">
        <v>-52</v>
      </c>
      <c r="N2542">
        <f t="shared" si="39"/>
        <v>-1456</v>
      </c>
    </row>
    <row r="2543" spans="1:14" x14ac:dyDescent="0.65">
      <c r="A2543" t="s">
        <v>14</v>
      </c>
      <c r="B2543" t="s">
        <v>15</v>
      </c>
      <c r="C2543" t="s">
        <v>88</v>
      </c>
      <c r="D2543" s="1" t="s">
        <v>89</v>
      </c>
      <c r="E2543" s="2">
        <v>45799</v>
      </c>
      <c r="F2543" s="2">
        <v>45799</v>
      </c>
      <c r="G2543">
        <v>14740762258</v>
      </c>
      <c r="H2543">
        <v>255101197</v>
      </c>
      <c r="I2543">
        <v>915</v>
      </c>
      <c r="J2543" s="2">
        <v>45859</v>
      </c>
      <c r="K2543">
        <v>750</v>
      </c>
      <c r="L2543" s="2">
        <v>45805</v>
      </c>
      <c r="M2543">
        <v>-54</v>
      </c>
      <c r="N2543">
        <f t="shared" si="39"/>
        <v>-40500</v>
      </c>
    </row>
    <row r="2544" spans="1:14" x14ac:dyDescent="0.65">
      <c r="A2544" t="s">
        <v>14</v>
      </c>
      <c r="B2544" t="s">
        <v>15</v>
      </c>
      <c r="C2544" t="s">
        <v>88</v>
      </c>
      <c r="D2544" s="1" t="s">
        <v>89</v>
      </c>
      <c r="E2544" s="2">
        <v>45799</v>
      </c>
      <c r="F2544" s="2">
        <v>45799</v>
      </c>
      <c r="G2544">
        <v>14740847856</v>
      </c>
      <c r="H2544">
        <v>255101232</v>
      </c>
      <c r="I2544">
        <v>1836.1</v>
      </c>
      <c r="J2544" s="2">
        <v>45859</v>
      </c>
      <c r="K2544">
        <v>1505</v>
      </c>
      <c r="L2544" s="2">
        <v>45805</v>
      </c>
      <c r="M2544">
        <v>-54</v>
      </c>
      <c r="N2544">
        <f t="shared" si="39"/>
        <v>-81270</v>
      </c>
    </row>
    <row r="2545" spans="1:14" x14ac:dyDescent="0.65">
      <c r="A2545" t="s">
        <v>14</v>
      </c>
      <c r="B2545" t="s">
        <v>15</v>
      </c>
      <c r="C2545" t="s">
        <v>31</v>
      </c>
      <c r="D2545" s="1" t="s">
        <v>32</v>
      </c>
      <c r="E2545" s="2">
        <v>45799</v>
      </c>
      <c r="F2545" s="2">
        <v>45799</v>
      </c>
      <c r="G2545">
        <v>14741075923</v>
      </c>
      <c r="H2545">
        <v>25016502</v>
      </c>
      <c r="I2545">
        <v>164.7</v>
      </c>
      <c r="J2545" s="2">
        <v>45859</v>
      </c>
      <c r="K2545">
        <v>135</v>
      </c>
      <c r="L2545" s="2">
        <v>45804</v>
      </c>
      <c r="M2545">
        <v>-55</v>
      </c>
      <c r="N2545">
        <f t="shared" si="39"/>
        <v>-7425</v>
      </c>
    </row>
    <row r="2546" spans="1:14" x14ac:dyDescent="0.65">
      <c r="A2546" t="s">
        <v>14</v>
      </c>
      <c r="B2546" t="s">
        <v>15</v>
      </c>
      <c r="C2546" t="s">
        <v>1302</v>
      </c>
      <c r="D2546" s="1" t="s">
        <v>1303</v>
      </c>
      <c r="E2546" s="2">
        <v>45799</v>
      </c>
      <c r="F2546" s="2">
        <v>45799</v>
      </c>
      <c r="G2546">
        <v>14741222494</v>
      </c>
      <c r="H2546" t="s">
        <v>1304</v>
      </c>
      <c r="I2546">
        <v>1015.65</v>
      </c>
      <c r="J2546" s="2">
        <v>45859</v>
      </c>
      <c r="K2546">
        <v>832.5</v>
      </c>
      <c r="L2546" s="2">
        <v>45807</v>
      </c>
      <c r="M2546">
        <v>-52</v>
      </c>
      <c r="N2546">
        <f t="shared" si="39"/>
        <v>-43290</v>
      </c>
    </row>
    <row r="2547" spans="1:14" x14ac:dyDescent="0.65">
      <c r="A2547" t="s">
        <v>14</v>
      </c>
      <c r="B2547" t="s">
        <v>15</v>
      </c>
      <c r="C2547" t="s">
        <v>448</v>
      </c>
      <c r="D2547" s="1" t="s">
        <v>449</v>
      </c>
      <c r="E2547" s="2">
        <v>45799</v>
      </c>
      <c r="F2547" s="2">
        <v>45799</v>
      </c>
      <c r="G2547">
        <v>14741420101</v>
      </c>
      <c r="H2547" t="s">
        <v>1305</v>
      </c>
      <c r="I2547">
        <v>39.6</v>
      </c>
      <c r="J2547" s="2">
        <v>45859</v>
      </c>
      <c r="K2547">
        <v>36</v>
      </c>
      <c r="L2547" s="2">
        <v>45800</v>
      </c>
      <c r="M2547">
        <v>-59</v>
      </c>
      <c r="N2547">
        <f t="shared" si="39"/>
        <v>-2124</v>
      </c>
    </row>
    <row r="2548" spans="1:14" x14ac:dyDescent="0.65">
      <c r="A2548" t="s">
        <v>14</v>
      </c>
      <c r="B2548" t="s">
        <v>15</v>
      </c>
      <c r="C2548" t="s">
        <v>448</v>
      </c>
      <c r="D2548" s="1" t="s">
        <v>449</v>
      </c>
      <c r="E2548" s="2">
        <v>45799</v>
      </c>
      <c r="F2548" s="2">
        <v>45799</v>
      </c>
      <c r="G2548">
        <v>14741420194</v>
      </c>
      <c r="H2548" t="s">
        <v>1306</v>
      </c>
      <c r="I2548">
        <v>264</v>
      </c>
      <c r="J2548" s="2">
        <v>45859</v>
      </c>
      <c r="K2548">
        <v>240</v>
      </c>
      <c r="L2548" s="2">
        <v>45800</v>
      </c>
      <c r="M2548">
        <v>-59</v>
      </c>
      <c r="N2548">
        <f t="shared" si="39"/>
        <v>-14160</v>
      </c>
    </row>
    <row r="2549" spans="1:14" x14ac:dyDescent="0.65">
      <c r="A2549" t="s">
        <v>14</v>
      </c>
      <c r="B2549" t="s">
        <v>15</v>
      </c>
      <c r="C2549" t="s">
        <v>292</v>
      </c>
      <c r="D2549">
        <v>11575580151</v>
      </c>
      <c r="E2549" s="2">
        <v>45799</v>
      </c>
      <c r="F2549" s="2">
        <v>45799</v>
      </c>
      <c r="G2549">
        <v>14741458514</v>
      </c>
      <c r="H2549">
        <v>251014963</v>
      </c>
      <c r="I2549">
        <v>436.15</v>
      </c>
      <c r="J2549" s="2">
        <v>45859</v>
      </c>
      <c r="K2549">
        <v>357.5</v>
      </c>
      <c r="L2549" s="2">
        <v>45805</v>
      </c>
      <c r="M2549">
        <v>-54</v>
      </c>
      <c r="N2549">
        <f t="shared" si="39"/>
        <v>-19305</v>
      </c>
    </row>
    <row r="2550" spans="1:14" x14ac:dyDescent="0.65">
      <c r="A2550" t="s">
        <v>14</v>
      </c>
      <c r="B2550" t="s">
        <v>15</v>
      </c>
      <c r="C2550" t="s">
        <v>69</v>
      </c>
      <c r="D2550" s="1" t="s">
        <v>49</v>
      </c>
      <c r="E2550" s="2">
        <v>45799</v>
      </c>
      <c r="F2550" s="2">
        <v>45799</v>
      </c>
      <c r="G2550">
        <v>14742016113</v>
      </c>
      <c r="H2550">
        <v>1900102194</v>
      </c>
      <c r="I2550">
        <v>749.83</v>
      </c>
      <c r="J2550" s="2">
        <v>45859</v>
      </c>
      <c r="K2550">
        <v>681.66</v>
      </c>
      <c r="L2550" s="2">
        <v>45813</v>
      </c>
      <c r="M2550">
        <v>-46</v>
      </c>
      <c r="N2550">
        <f t="shared" si="39"/>
        <v>-31356.359999999997</v>
      </c>
    </row>
    <row r="2551" spans="1:14" x14ac:dyDescent="0.65">
      <c r="A2551" t="s">
        <v>14</v>
      </c>
      <c r="B2551" t="s">
        <v>15</v>
      </c>
      <c r="C2551" t="s">
        <v>69</v>
      </c>
      <c r="D2551" s="1" t="s">
        <v>49</v>
      </c>
      <c r="E2551" s="2">
        <v>45799</v>
      </c>
      <c r="F2551" s="2">
        <v>45799</v>
      </c>
      <c r="G2551">
        <v>14742046050</v>
      </c>
      <c r="H2551">
        <v>1900103387</v>
      </c>
      <c r="I2551">
        <v>73.11</v>
      </c>
      <c r="J2551" s="2">
        <v>45859</v>
      </c>
      <c r="K2551">
        <v>66.459999999999994</v>
      </c>
      <c r="L2551" s="2">
        <v>45813</v>
      </c>
      <c r="M2551">
        <v>-46</v>
      </c>
      <c r="N2551">
        <f t="shared" si="39"/>
        <v>-3057.16</v>
      </c>
    </row>
    <row r="2552" spans="1:14" x14ac:dyDescent="0.65">
      <c r="A2552" t="s">
        <v>14</v>
      </c>
      <c r="B2552" t="s">
        <v>15</v>
      </c>
      <c r="C2552" t="s">
        <v>69</v>
      </c>
      <c r="D2552" s="1" t="s">
        <v>49</v>
      </c>
      <c r="E2552" s="2">
        <v>45799</v>
      </c>
      <c r="F2552" s="2">
        <v>45799</v>
      </c>
      <c r="G2552">
        <v>14742046967</v>
      </c>
      <c r="H2552">
        <v>1900104925</v>
      </c>
      <c r="I2552">
        <v>384.45</v>
      </c>
      <c r="J2552" s="2">
        <v>45859</v>
      </c>
      <c r="K2552">
        <v>349.5</v>
      </c>
      <c r="L2552" s="2">
        <v>45813</v>
      </c>
      <c r="M2552">
        <v>-46</v>
      </c>
      <c r="N2552">
        <f t="shared" si="39"/>
        <v>-16077</v>
      </c>
    </row>
    <row r="2553" spans="1:14" x14ac:dyDescent="0.65">
      <c r="A2553" t="s">
        <v>14</v>
      </c>
      <c r="B2553" t="s">
        <v>15</v>
      </c>
      <c r="C2553" t="s">
        <v>69</v>
      </c>
      <c r="D2553" s="1" t="s">
        <v>49</v>
      </c>
      <c r="E2553" s="2">
        <v>45799</v>
      </c>
      <c r="F2553" s="2">
        <v>45799</v>
      </c>
      <c r="G2553">
        <v>14742049681</v>
      </c>
      <c r="H2553">
        <v>1900104978</v>
      </c>
      <c r="I2553">
        <v>3080</v>
      </c>
      <c r="J2553" s="2">
        <v>45859</v>
      </c>
      <c r="K2553">
        <v>2800</v>
      </c>
      <c r="L2553" s="2">
        <v>45813</v>
      </c>
      <c r="M2553">
        <v>-46</v>
      </c>
      <c r="N2553">
        <f t="shared" si="39"/>
        <v>-128800</v>
      </c>
    </row>
    <row r="2554" spans="1:14" x14ac:dyDescent="0.65">
      <c r="A2554" t="s">
        <v>14</v>
      </c>
      <c r="B2554" t="s">
        <v>15</v>
      </c>
      <c r="C2554" t="s">
        <v>69</v>
      </c>
      <c r="D2554" s="1" t="s">
        <v>49</v>
      </c>
      <c r="E2554" s="2">
        <v>45799</v>
      </c>
      <c r="F2554" s="2">
        <v>45799</v>
      </c>
      <c r="G2554">
        <v>14742078481</v>
      </c>
      <c r="H2554">
        <v>1900102387</v>
      </c>
      <c r="I2554">
        <v>29359.8</v>
      </c>
      <c r="J2554" s="2">
        <v>45859</v>
      </c>
      <c r="K2554">
        <v>26690.73</v>
      </c>
      <c r="L2554" s="2">
        <v>45813</v>
      </c>
      <c r="M2554">
        <v>-46</v>
      </c>
      <c r="N2554">
        <f t="shared" si="39"/>
        <v>-1227773.58</v>
      </c>
    </row>
    <row r="2555" spans="1:14" x14ac:dyDescent="0.65">
      <c r="A2555" t="s">
        <v>14</v>
      </c>
      <c r="B2555" t="s">
        <v>15</v>
      </c>
      <c r="C2555" t="s">
        <v>69</v>
      </c>
      <c r="D2555" s="1" t="s">
        <v>49</v>
      </c>
      <c r="E2555" s="2">
        <v>45799</v>
      </c>
      <c r="F2555" s="2">
        <v>45799</v>
      </c>
      <c r="G2555">
        <v>14742080426</v>
      </c>
      <c r="H2555">
        <v>1900103467</v>
      </c>
      <c r="I2555">
        <v>94.71</v>
      </c>
      <c r="J2555" s="2">
        <v>45859</v>
      </c>
      <c r="K2555">
        <v>86.1</v>
      </c>
      <c r="L2555" s="2">
        <v>45813</v>
      </c>
      <c r="M2555">
        <v>-46</v>
      </c>
      <c r="N2555">
        <f t="shared" si="39"/>
        <v>-3960.6</v>
      </c>
    </row>
    <row r="2556" spans="1:14" x14ac:dyDescent="0.65">
      <c r="A2556" t="s">
        <v>14</v>
      </c>
      <c r="B2556" t="s">
        <v>15</v>
      </c>
      <c r="C2556" t="s">
        <v>69</v>
      </c>
      <c r="D2556" s="1" t="s">
        <v>49</v>
      </c>
      <c r="E2556" s="2">
        <v>45799</v>
      </c>
      <c r="F2556" s="2">
        <v>45799</v>
      </c>
      <c r="G2556">
        <v>14742082531</v>
      </c>
      <c r="H2556">
        <v>1900105033</v>
      </c>
      <c r="I2556">
        <v>1874.3</v>
      </c>
      <c r="J2556" s="2">
        <v>45859</v>
      </c>
      <c r="K2556">
        <v>1703.91</v>
      </c>
      <c r="L2556" s="2">
        <v>45813</v>
      </c>
      <c r="M2556">
        <v>-46</v>
      </c>
      <c r="N2556">
        <f t="shared" si="39"/>
        <v>-78379.86</v>
      </c>
    </row>
    <row r="2557" spans="1:14" x14ac:dyDescent="0.65">
      <c r="A2557" t="s">
        <v>14</v>
      </c>
      <c r="B2557" t="s">
        <v>15</v>
      </c>
      <c r="C2557" t="s">
        <v>69</v>
      </c>
      <c r="D2557" s="1" t="s">
        <v>49</v>
      </c>
      <c r="E2557" s="2">
        <v>45799</v>
      </c>
      <c r="F2557" s="2">
        <v>45799</v>
      </c>
      <c r="G2557">
        <v>14742082624</v>
      </c>
      <c r="H2557">
        <v>1900105037</v>
      </c>
      <c r="I2557">
        <v>216.48</v>
      </c>
      <c r="J2557" s="2">
        <v>45859</v>
      </c>
      <c r="K2557">
        <v>196.8</v>
      </c>
      <c r="L2557" s="2">
        <v>45813</v>
      </c>
      <c r="M2557">
        <v>-46</v>
      </c>
      <c r="N2557">
        <f t="shared" si="39"/>
        <v>-9052.8000000000011</v>
      </c>
    </row>
    <row r="2558" spans="1:14" x14ac:dyDescent="0.65">
      <c r="A2558" t="s">
        <v>14</v>
      </c>
      <c r="B2558" t="s">
        <v>15</v>
      </c>
      <c r="C2558" t="s">
        <v>69</v>
      </c>
      <c r="D2558" s="1" t="s">
        <v>49</v>
      </c>
      <c r="E2558" s="2">
        <v>45799</v>
      </c>
      <c r="F2558" s="2">
        <v>45799</v>
      </c>
      <c r="G2558">
        <v>14742102081</v>
      </c>
      <c r="H2558">
        <v>1900104977</v>
      </c>
      <c r="I2558">
        <v>95.04</v>
      </c>
      <c r="J2558" s="2">
        <v>45859</v>
      </c>
      <c r="K2558">
        <v>86.4</v>
      </c>
      <c r="L2558" s="2">
        <v>45813</v>
      </c>
      <c r="M2558">
        <v>-46</v>
      </c>
      <c r="N2558">
        <f t="shared" si="39"/>
        <v>-3974.4</v>
      </c>
    </row>
    <row r="2559" spans="1:14" x14ac:dyDescent="0.65">
      <c r="A2559" t="s">
        <v>14</v>
      </c>
      <c r="B2559" t="s">
        <v>15</v>
      </c>
      <c r="C2559" t="s">
        <v>69</v>
      </c>
      <c r="D2559" s="1" t="s">
        <v>49</v>
      </c>
      <c r="E2559" s="2">
        <v>45799</v>
      </c>
      <c r="F2559" s="2">
        <v>45799</v>
      </c>
      <c r="G2559">
        <v>14742163079</v>
      </c>
      <c r="H2559">
        <v>1900103798</v>
      </c>
      <c r="I2559">
        <v>159.59</v>
      </c>
      <c r="J2559" s="2">
        <v>45859</v>
      </c>
      <c r="K2559">
        <v>145.08000000000001</v>
      </c>
      <c r="L2559" s="2">
        <v>45813</v>
      </c>
      <c r="M2559">
        <v>-46</v>
      </c>
      <c r="N2559">
        <f t="shared" si="39"/>
        <v>-6673.68</v>
      </c>
    </row>
    <row r="2560" spans="1:14" x14ac:dyDescent="0.65">
      <c r="A2560" t="s">
        <v>14</v>
      </c>
      <c r="B2560" t="s">
        <v>15</v>
      </c>
      <c r="C2560" t="s">
        <v>69</v>
      </c>
      <c r="D2560" s="1" t="s">
        <v>49</v>
      </c>
      <c r="E2560" s="2">
        <v>45799</v>
      </c>
      <c r="F2560" s="2">
        <v>45799</v>
      </c>
      <c r="G2560">
        <v>14742163084</v>
      </c>
      <c r="H2560">
        <v>1900105328</v>
      </c>
      <c r="I2560">
        <v>1302.51</v>
      </c>
      <c r="J2560" s="2">
        <v>45859</v>
      </c>
      <c r="K2560">
        <v>1184.0999999999999</v>
      </c>
      <c r="L2560" s="2">
        <v>45813</v>
      </c>
      <c r="M2560">
        <v>-46</v>
      </c>
      <c r="N2560">
        <f t="shared" si="39"/>
        <v>-54468.6</v>
      </c>
    </row>
    <row r="2561" spans="1:14" x14ac:dyDescent="0.65">
      <c r="A2561" t="s">
        <v>14</v>
      </c>
      <c r="B2561" t="s">
        <v>15</v>
      </c>
      <c r="C2561" t="s">
        <v>69</v>
      </c>
      <c r="D2561" s="1" t="s">
        <v>49</v>
      </c>
      <c r="E2561" s="2">
        <v>45799</v>
      </c>
      <c r="F2561" s="2">
        <v>45799</v>
      </c>
      <c r="G2561">
        <v>14742186597</v>
      </c>
      <c r="H2561">
        <v>1900105427</v>
      </c>
      <c r="I2561">
        <v>172.7</v>
      </c>
      <c r="J2561" s="2">
        <v>45859</v>
      </c>
      <c r="K2561">
        <v>157</v>
      </c>
      <c r="L2561" s="2">
        <v>45813</v>
      </c>
      <c r="M2561">
        <v>-46</v>
      </c>
      <c r="N2561">
        <f t="shared" si="39"/>
        <v>-7222</v>
      </c>
    </row>
    <row r="2562" spans="1:14" x14ac:dyDescent="0.65">
      <c r="A2562" t="s">
        <v>14</v>
      </c>
      <c r="B2562" t="s">
        <v>15</v>
      </c>
      <c r="C2562" t="s">
        <v>916</v>
      </c>
      <c r="D2562" t="s">
        <v>917</v>
      </c>
      <c r="E2562" s="2">
        <v>45799</v>
      </c>
      <c r="F2562" s="2">
        <v>45799</v>
      </c>
      <c r="G2562">
        <v>14742204999</v>
      </c>
      <c r="H2562">
        <v>80</v>
      </c>
      <c r="I2562">
        <v>244</v>
      </c>
      <c r="J2562" s="2">
        <v>45859</v>
      </c>
      <c r="K2562">
        <v>200</v>
      </c>
      <c r="L2562" s="2">
        <v>45800</v>
      </c>
      <c r="M2562">
        <v>-59</v>
      </c>
      <c r="N2562">
        <f t="shared" si="39"/>
        <v>-11800</v>
      </c>
    </row>
    <row r="2563" spans="1:14" x14ac:dyDescent="0.65">
      <c r="A2563" t="s">
        <v>14</v>
      </c>
      <c r="B2563" t="s">
        <v>15</v>
      </c>
      <c r="C2563" t="s">
        <v>69</v>
      </c>
      <c r="D2563" s="1" t="s">
        <v>49</v>
      </c>
      <c r="E2563" s="2">
        <v>45799</v>
      </c>
      <c r="F2563" s="2">
        <v>45799</v>
      </c>
      <c r="G2563">
        <v>14742215205</v>
      </c>
      <c r="H2563">
        <v>1900101243</v>
      </c>
      <c r="I2563">
        <v>40.99</v>
      </c>
      <c r="J2563" s="2">
        <v>45859</v>
      </c>
      <c r="K2563">
        <v>37.26</v>
      </c>
      <c r="L2563" s="2">
        <v>45813</v>
      </c>
      <c r="M2563">
        <v>-46</v>
      </c>
      <c r="N2563">
        <f t="shared" ref="N2563:N2626" si="40">+M2563*K2563</f>
        <v>-1713.9599999999998</v>
      </c>
    </row>
    <row r="2564" spans="1:14" x14ac:dyDescent="0.65">
      <c r="A2564" t="s">
        <v>14</v>
      </c>
      <c r="B2564" t="s">
        <v>15</v>
      </c>
      <c r="C2564" t="s">
        <v>69</v>
      </c>
      <c r="D2564" s="1" t="s">
        <v>49</v>
      </c>
      <c r="E2564" s="2">
        <v>45799</v>
      </c>
      <c r="F2564" s="2">
        <v>45799</v>
      </c>
      <c r="G2564">
        <v>14742218370</v>
      </c>
      <c r="H2564">
        <v>1900101301</v>
      </c>
      <c r="I2564">
        <v>302.27999999999997</v>
      </c>
      <c r="J2564" s="2">
        <v>45859</v>
      </c>
      <c r="K2564">
        <v>274.8</v>
      </c>
      <c r="L2564" s="2">
        <v>45813</v>
      </c>
      <c r="M2564">
        <v>-46</v>
      </c>
      <c r="N2564">
        <f t="shared" si="40"/>
        <v>-12640.800000000001</v>
      </c>
    </row>
    <row r="2565" spans="1:14" x14ac:dyDescent="0.65">
      <c r="A2565" t="s">
        <v>14</v>
      </c>
      <c r="B2565" t="s">
        <v>15</v>
      </c>
      <c r="C2565" t="s">
        <v>69</v>
      </c>
      <c r="D2565" s="1" t="s">
        <v>49</v>
      </c>
      <c r="E2565" s="2">
        <v>45799</v>
      </c>
      <c r="F2565" s="2">
        <v>45799</v>
      </c>
      <c r="G2565">
        <v>14742222755</v>
      </c>
      <c r="H2565">
        <v>1900105579</v>
      </c>
      <c r="I2565">
        <v>508.2</v>
      </c>
      <c r="J2565" s="2">
        <v>45859</v>
      </c>
      <c r="K2565">
        <v>462</v>
      </c>
      <c r="L2565" s="2">
        <v>45813</v>
      </c>
      <c r="M2565">
        <v>-46</v>
      </c>
      <c r="N2565">
        <f t="shared" si="40"/>
        <v>-21252</v>
      </c>
    </row>
    <row r="2566" spans="1:14" x14ac:dyDescent="0.65">
      <c r="A2566" t="s">
        <v>14</v>
      </c>
      <c r="B2566" t="s">
        <v>15</v>
      </c>
      <c r="C2566" t="s">
        <v>69</v>
      </c>
      <c r="D2566" s="1" t="s">
        <v>49</v>
      </c>
      <c r="E2566" s="2">
        <v>45799</v>
      </c>
      <c r="F2566" s="2">
        <v>45799</v>
      </c>
      <c r="G2566">
        <v>14742269591</v>
      </c>
      <c r="H2566">
        <v>1900101368</v>
      </c>
      <c r="I2566">
        <v>138534.32999999999</v>
      </c>
      <c r="J2566" s="2">
        <v>45859</v>
      </c>
      <c r="K2566">
        <v>125940.3</v>
      </c>
      <c r="L2566" s="2">
        <v>45813</v>
      </c>
      <c r="M2566">
        <v>-46</v>
      </c>
      <c r="N2566">
        <f t="shared" si="40"/>
        <v>-5793253.7999999998</v>
      </c>
    </row>
    <row r="2567" spans="1:14" x14ac:dyDescent="0.65">
      <c r="A2567" t="s">
        <v>14</v>
      </c>
      <c r="B2567" t="s">
        <v>15</v>
      </c>
      <c r="C2567" t="s">
        <v>69</v>
      </c>
      <c r="D2567" s="1" t="s">
        <v>49</v>
      </c>
      <c r="E2567" s="2">
        <v>45799</v>
      </c>
      <c r="F2567" s="2">
        <v>45799</v>
      </c>
      <c r="G2567">
        <v>14742277755</v>
      </c>
      <c r="H2567">
        <v>1900102487</v>
      </c>
      <c r="I2567">
        <v>87.89</v>
      </c>
      <c r="J2567" s="2">
        <v>45859</v>
      </c>
      <c r="K2567">
        <v>79.900000000000006</v>
      </c>
      <c r="L2567" s="2">
        <v>45813</v>
      </c>
      <c r="M2567">
        <v>-46</v>
      </c>
      <c r="N2567">
        <f t="shared" si="40"/>
        <v>-3675.4</v>
      </c>
    </row>
    <row r="2568" spans="1:14" x14ac:dyDescent="0.65">
      <c r="A2568" t="s">
        <v>14</v>
      </c>
      <c r="B2568" t="s">
        <v>15</v>
      </c>
      <c r="C2568" t="s">
        <v>69</v>
      </c>
      <c r="D2568" s="1" t="s">
        <v>49</v>
      </c>
      <c r="E2568" s="2">
        <v>45799</v>
      </c>
      <c r="F2568" s="2">
        <v>45799</v>
      </c>
      <c r="G2568">
        <v>14742329385</v>
      </c>
      <c r="H2568">
        <v>1900101428</v>
      </c>
      <c r="I2568">
        <v>206.58</v>
      </c>
      <c r="J2568" s="2">
        <v>45859</v>
      </c>
      <c r="K2568">
        <v>187.8</v>
      </c>
      <c r="L2568" s="2">
        <v>45813</v>
      </c>
      <c r="M2568">
        <v>-46</v>
      </c>
      <c r="N2568">
        <f t="shared" si="40"/>
        <v>-8638.8000000000011</v>
      </c>
    </row>
    <row r="2569" spans="1:14" x14ac:dyDescent="0.65">
      <c r="A2569" t="s">
        <v>14</v>
      </c>
      <c r="B2569" t="s">
        <v>15</v>
      </c>
      <c r="C2569" t="s">
        <v>69</v>
      </c>
      <c r="D2569" s="1" t="s">
        <v>49</v>
      </c>
      <c r="E2569" s="2">
        <v>45799</v>
      </c>
      <c r="F2569" s="2">
        <v>45799</v>
      </c>
      <c r="G2569">
        <v>14742371710</v>
      </c>
      <c r="H2569">
        <v>1900101548</v>
      </c>
      <c r="I2569">
        <v>272.8</v>
      </c>
      <c r="J2569" s="2">
        <v>45859</v>
      </c>
      <c r="K2569">
        <v>248</v>
      </c>
      <c r="L2569" s="2">
        <v>45813</v>
      </c>
      <c r="M2569">
        <v>-46</v>
      </c>
      <c r="N2569">
        <f t="shared" si="40"/>
        <v>-11408</v>
      </c>
    </row>
    <row r="2570" spans="1:14" x14ac:dyDescent="0.65">
      <c r="A2570" t="s">
        <v>14</v>
      </c>
      <c r="B2570" t="s">
        <v>15</v>
      </c>
      <c r="C2570" t="s">
        <v>69</v>
      </c>
      <c r="D2570" s="1" t="s">
        <v>49</v>
      </c>
      <c r="E2570" s="2">
        <v>45799</v>
      </c>
      <c r="F2570" s="2">
        <v>45799</v>
      </c>
      <c r="G2570">
        <v>14742399705</v>
      </c>
      <c r="H2570">
        <v>1900104243</v>
      </c>
      <c r="I2570">
        <v>85.8</v>
      </c>
      <c r="J2570" s="2">
        <v>45859</v>
      </c>
      <c r="K2570">
        <v>78</v>
      </c>
      <c r="L2570" s="2">
        <v>45813</v>
      </c>
      <c r="M2570">
        <v>-46</v>
      </c>
      <c r="N2570">
        <f t="shared" si="40"/>
        <v>-3588</v>
      </c>
    </row>
    <row r="2571" spans="1:14" x14ac:dyDescent="0.65">
      <c r="A2571" t="s">
        <v>14</v>
      </c>
      <c r="B2571" t="s">
        <v>15</v>
      </c>
      <c r="C2571" t="s">
        <v>69</v>
      </c>
      <c r="D2571" s="1" t="s">
        <v>49</v>
      </c>
      <c r="E2571" s="2">
        <v>45799</v>
      </c>
      <c r="F2571" s="2">
        <v>45799</v>
      </c>
      <c r="G2571">
        <v>14742399706</v>
      </c>
      <c r="H2571">
        <v>1900104248</v>
      </c>
      <c r="I2571">
        <v>22.36</v>
      </c>
      <c r="J2571" s="2">
        <v>45859</v>
      </c>
      <c r="K2571">
        <v>20.329999999999998</v>
      </c>
      <c r="L2571" s="2">
        <v>45813</v>
      </c>
      <c r="M2571">
        <v>-46</v>
      </c>
      <c r="N2571">
        <f t="shared" si="40"/>
        <v>-935.18</v>
      </c>
    </row>
    <row r="2572" spans="1:14" x14ac:dyDescent="0.65">
      <c r="A2572" t="s">
        <v>14</v>
      </c>
      <c r="B2572" t="s">
        <v>15</v>
      </c>
      <c r="C2572" t="s">
        <v>69</v>
      </c>
      <c r="D2572" s="1" t="s">
        <v>49</v>
      </c>
      <c r="E2572" s="2">
        <v>45799</v>
      </c>
      <c r="F2572" s="2">
        <v>45799</v>
      </c>
      <c r="G2572">
        <v>14742430002</v>
      </c>
      <c r="H2572">
        <v>1900101613</v>
      </c>
      <c r="I2572">
        <v>24.64</v>
      </c>
      <c r="J2572" s="2">
        <v>45859</v>
      </c>
      <c r="K2572">
        <v>22.4</v>
      </c>
      <c r="L2572" s="2">
        <v>45813</v>
      </c>
      <c r="M2572">
        <v>-46</v>
      </c>
      <c r="N2572">
        <f t="shared" si="40"/>
        <v>-1030.3999999999999</v>
      </c>
    </row>
    <row r="2573" spans="1:14" x14ac:dyDescent="0.65">
      <c r="A2573" t="s">
        <v>14</v>
      </c>
      <c r="B2573" t="s">
        <v>15</v>
      </c>
      <c r="C2573" t="s">
        <v>69</v>
      </c>
      <c r="D2573" s="1" t="s">
        <v>49</v>
      </c>
      <c r="E2573" s="2">
        <v>45799</v>
      </c>
      <c r="F2573" s="2">
        <v>45799</v>
      </c>
      <c r="G2573">
        <v>14742441661</v>
      </c>
      <c r="H2573">
        <v>1900102774</v>
      </c>
      <c r="I2573">
        <v>53.89</v>
      </c>
      <c r="J2573" s="2">
        <v>45859</v>
      </c>
      <c r="K2573">
        <v>48.99</v>
      </c>
      <c r="L2573" s="2">
        <v>45813</v>
      </c>
      <c r="M2573">
        <v>-46</v>
      </c>
      <c r="N2573">
        <f t="shared" si="40"/>
        <v>-2253.54</v>
      </c>
    </row>
    <row r="2574" spans="1:14" x14ac:dyDescent="0.65">
      <c r="A2574" t="s">
        <v>14</v>
      </c>
      <c r="B2574" t="s">
        <v>15</v>
      </c>
      <c r="C2574" t="s">
        <v>69</v>
      </c>
      <c r="D2574" s="1" t="s">
        <v>49</v>
      </c>
      <c r="E2574" s="2">
        <v>45799</v>
      </c>
      <c r="F2574" s="2">
        <v>45799</v>
      </c>
      <c r="G2574">
        <v>14742455939</v>
      </c>
      <c r="H2574">
        <v>1900104337</v>
      </c>
      <c r="I2574">
        <v>118.2</v>
      </c>
      <c r="J2574" s="2">
        <v>45859</v>
      </c>
      <c r="K2574">
        <v>107.45</v>
      </c>
      <c r="L2574" s="2">
        <v>45813</v>
      </c>
      <c r="M2574">
        <v>-46</v>
      </c>
      <c r="N2574">
        <f t="shared" si="40"/>
        <v>-4942.7</v>
      </c>
    </row>
    <row r="2575" spans="1:14" x14ac:dyDescent="0.65">
      <c r="A2575" t="s">
        <v>14</v>
      </c>
      <c r="B2575" t="s">
        <v>15</v>
      </c>
      <c r="C2575" t="s">
        <v>69</v>
      </c>
      <c r="D2575" s="1" t="s">
        <v>49</v>
      </c>
      <c r="E2575" s="2">
        <v>45799</v>
      </c>
      <c r="F2575" s="2">
        <v>45799</v>
      </c>
      <c r="G2575">
        <v>14742456400</v>
      </c>
      <c r="H2575">
        <v>1900104353</v>
      </c>
      <c r="I2575">
        <v>208.73</v>
      </c>
      <c r="J2575" s="2">
        <v>45859</v>
      </c>
      <c r="K2575">
        <v>189.75</v>
      </c>
      <c r="L2575" s="2">
        <v>45813</v>
      </c>
      <c r="M2575">
        <v>-46</v>
      </c>
      <c r="N2575">
        <f t="shared" si="40"/>
        <v>-8728.5</v>
      </c>
    </row>
    <row r="2576" spans="1:14" x14ac:dyDescent="0.65">
      <c r="A2576" t="s">
        <v>14</v>
      </c>
      <c r="B2576" t="s">
        <v>15</v>
      </c>
      <c r="C2576" t="s">
        <v>69</v>
      </c>
      <c r="D2576" s="1" t="s">
        <v>49</v>
      </c>
      <c r="E2576" s="2">
        <v>45799</v>
      </c>
      <c r="F2576" s="2">
        <v>45799</v>
      </c>
      <c r="G2576">
        <v>14742457005</v>
      </c>
      <c r="H2576">
        <v>1900104387</v>
      </c>
      <c r="I2576">
        <v>2860.88</v>
      </c>
      <c r="J2576" s="2">
        <v>45859</v>
      </c>
      <c r="K2576">
        <v>2600.8000000000002</v>
      </c>
      <c r="L2576" s="2">
        <v>45813</v>
      </c>
      <c r="M2576">
        <v>-46</v>
      </c>
      <c r="N2576">
        <f t="shared" si="40"/>
        <v>-119636.8</v>
      </c>
    </row>
    <row r="2577" spans="1:14" x14ac:dyDescent="0.65">
      <c r="A2577" t="s">
        <v>14</v>
      </c>
      <c r="B2577" t="s">
        <v>15</v>
      </c>
      <c r="C2577" t="s">
        <v>69</v>
      </c>
      <c r="D2577" s="1" t="s">
        <v>49</v>
      </c>
      <c r="E2577" s="2">
        <v>45799</v>
      </c>
      <c r="F2577" s="2">
        <v>45799</v>
      </c>
      <c r="G2577">
        <v>14742457022</v>
      </c>
      <c r="H2577">
        <v>1900104384</v>
      </c>
      <c r="I2577">
        <v>4227.3900000000003</v>
      </c>
      <c r="J2577" s="2">
        <v>45859</v>
      </c>
      <c r="K2577">
        <v>3843.08</v>
      </c>
      <c r="L2577" s="2">
        <v>45813</v>
      </c>
      <c r="M2577">
        <v>-46</v>
      </c>
      <c r="N2577">
        <f t="shared" si="40"/>
        <v>-176781.68</v>
      </c>
    </row>
    <row r="2578" spans="1:14" x14ac:dyDescent="0.65">
      <c r="A2578" t="s">
        <v>14</v>
      </c>
      <c r="B2578" t="s">
        <v>15</v>
      </c>
      <c r="C2578" t="s">
        <v>69</v>
      </c>
      <c r="D2578" s="1" t="s">
        <v>49</v>
      </c>
      <c r="E2578" s="2">
        <v>45799</v>
      </c>
      <c r="F2578" s="2">
        <v>45799</v>
      </c>
      <c r="G2578">
        <v>14742459262</v>
      </c>
      <c r="H2578">
        <v>1900102829</v>
      </c>
      <c r="I2578">
        <v>352.11</v>
      </c>
      <c r="J2578" s="2">
        <v>45859</v>
      </c>
      <c r="K2578">
        <v>320.10000000000002</v>
      </c>
      <c r="L2578" s="2">
        <v>45813</v>
      </c>
      <c r="M2578">
        <v>-46</v>
      </c>
      <c r="N2578">
        <f t="shared" si="40"/>
        <v>-14724.6</v>
      </c>
    </row>
    <row r="2579" spans="1:14" x14ac:dyDescent="0.65">
      <c r="A2579" t="s">
        <v>14</v>
      </c>
      <c r="B2579" t="s">
        <v>15</v>
      </c>
      <c r="C2579" t="s">
        <v>69</v>
      </c>
      <c r="D2579" s="1" t="s">
        <v>49</v>
      </c>
      <c r="E2579" s="2">
        <v>45799</v>
      </c>
      <c r="F2579" s="2">
        <v>45799</v>
      </c>
      <c r="G2579">
        <v>14742460468</v>
      </c>
      <c r="H2579">
        <v>1900102706</v>
      </c>
      <c r="I2579">
        <v>9.35</v>
      </c>
      <c r="J2579" s="2">
        <v>45859</v>
      </c>
      <c r="K2579">
        <v>8.5</v>
      </c>
      <c r="L2579" s="2">
        <v>45813</v>
      </c>
      <c r="M2579">
        <v>-46</v>
      </c>
      <c r="N2579">
        <f t="shared" si="40"/>
        <v>-391</v>
      </c>
    </row>
    <row r="2580" spans="1:14" x14ac:dyDescent="0.65">
      <c r="A2580" t="s">
        <v>14</v>
      </c>
      <c r="B2580" t="s">
        <v>15</v>
      </c>
      <c r="C2580" t="s">
        <v>69</v>
      </c>
      <c r="D2580" s="1" t="s">
        <v>49</v>
      </c>
      <c r="E2580" s="2">
        <v>45799</v>
      </c>
      <c r="F2580" s="2">
        <v>45799</v>
      </c>
      <c r="G2580">
        <v>14742478335</v>
      </c>
      <c r="H2580">
        <v>1900105657</v>
      </c>
      <c r="I2580">
        <v>285.12</v>
      </c>
      <c r="J2580" s="2">
        <v>45859</v>
      </c>
      <c r="K2580">
        <v>259.2</v>
      </c>
      <c r="L2580" s="2">
        <v>45813</v>
      </c>
      <c r="M2580">
        <v>-46</v>
      </c>
      <c r="N2580">
        <f t="shared" si="40"/>
        <v>-11923.199999999999</v>
      </c>
    </row>
    <row r="2581" spans="1:14" x14ac:dyDescent="0.65">
      <c r="A2581" t="s">
        <v>14</v>
      </c>
      <c r="B2581" t="s">
        <v>15</v>
      </c>
      <c r="C2581" t="s">
        <v>69</v>
      </c>
      <c r="D2581" s="1" t="s">
        <v>49</v>
      </c>
      <c r="E2581" s="2">
        <v>45799</v>
      </c>
      <c r="F2581" s="2">
        <v>45799</v>
      </c>
      <c r="G2581">
        <v>14742478937</v>
      </c>
      <c r="H2581">
        <v>1900104469</v>
      </c>
      <c r="I2581">
        <v>205.44</v>
      </c>
      <c r="J2581" s="2">
        <v>45859</v>
      </c>
      <c r="K2581">
        <v>186.76</v>
      </c>
      <c r="L2581" s="2">
        <v>45813</v>
      </c>
      <c r="M2581">
        <v>-46</v>
      </c>
      <c r="N2581">
        <f t="shared" si="40"/>
        <v>-8590.9599999999991</v>
      </c>
    </row>
    <row r="2582" spans="1:14" x14ac:dyDescent="0.65">
      <c r="A2582" t="s">
        <v>14</v>
      </c>
      <c r="B2582" t="s">
        <v>15</v>
      </c>
      <c r="C2582" t="s">
        <v>69</v>
      </c>
      <c r="D2582" s="1" t="s">
        <v>49</v>
      </c>
      <c r="E2582" s="2">
        <v>45799</v>
      </c>
      <c r="F2582" s="2">
        <v>45799</v>
      </c>
      <c r="G2582">
        <v>14742480178</v>
      </c>
      <c r="H2582">
        <v>1900101836</v>
      </c>
      <c r="I2582">
        <v>42.57</v>
      </c>
      <c r="J2582" s="2">
        <v>45859</v>
      </c>
      <c r="K2582">
        <v>38.700000000000003</v>
      </c>
      <c r="L2582" s="2">
        <v>45813</v>
      </c>
      <c r="M2582">
        <v>-46</v>
      </c>
      <c r="N2582">
        <f t="shared" si="40"/>
        <v>-1780.2</v>
      </c>
    </row>
    <row r="2583" spans="1:14" x14ac:dyDescent="0.65">
      <c r="A2583" t="s">
        <v>14</v>
      </c>
      <c r="B2583" t="s">
        <v>15</v>
      </c>
      <c r="C2583" t="s">
        <v>69</v>
      </c>
      <c r="D2583" s="1" t="s">
        <v>49</v>
      </c>
      <c r="E2583" s="2">
        <v>45799</v>
      </c>
      <c r="F2583" s="2">
        <v>45799</v>
      </c>
      <c r="G2583">
        <v>14742481724</v>
      </c>
      <c r="H2583">
        <v>1900101896</v>
      </c>
      <c r="I2583">
        <v>188.54</v>
      </c>
      <c r="J2583" s="2">
        <v>45859</v>
      </c>
      <c r="K2583">
        <v>171.4</v>
      </c>
      <c r="L2583" s="2">
        <v>45813</v>
      </c>
      <c r="M2583">
        <v>-46</v>
      </c>
      <c r="N2583">
        <f t="shared" si="40"/>
        <v>-7884.4000000000005</v>
      </c>
    </row>
    <row r="2584" spans="1:14" x14ac:dyDescent="0.65">
      <c r="A2584" t="s">
        <v>14</v>
      </c>
      <c r="B2584" t="s">
        <v>15</v>
      </c>
      <c r="C2584" t="s">
        <v>69</v>
      </c>
      <c r="D2584" s="1" t="s">
        <v>49</v>
      </c>
      <c r="E2584" s="2">
        <v>45799</v>
      </c>
      <c r="F2584" s="2">
        <v>45799</v>
      </c>
      <c r="G2584">
        <v>14742483037</v>
      </c>
      <c r="H2584">
        <v>1900102976</v>
      </c>
      <c r="I2584">
        <v>114</v>
      </c>
      <c r="J2584" s="2">
        <v>45859</v>
      </c>
      <c r="K2584">
        <v>103.64</v>
      </c>
      <c r="L2584" s="2">
        <v>45813</v>
      </c>
      <c r="M2584">
        <v>-46</v>
      </c>
      <c r="N2584">
        <f t="shared" si="40"/>
        <v>-4767.4399999999996</v>
      </c>
    </row>
    <row r="2585" spans="1:14" x14ac:dyDescent="0.65">
      <c r="A2585" t="s">
        <v>14</v>
      </c>
      <c r="B2585" t="s">
        <v>15</v>
      </c>
      <c r="C2585" t="s">
        <v>69</v>
      </c>
      <c r="D2585" s="1" t="s">
        <v>49</v>
      </c>
      <c r="E2585" s="2">
        <v>45799</v>
      </c>
      <c r="F2585" s="2">
        <v>45799</v>
      </c>
      <c r="G2585">
        <v>14742500574</v>
      </c>
      <c r="H2585">
        <v>1900104517</v>
      </c>
      <c r="I2585">
        <v>55.4</v>
      </c>
      <c r="J2585" s="2">
        <v>45859</v>
      </c>
      <c r="K2585">
        <v>50.36</v>
      </c>
      <c r="L2585" s="2">
        <v>45813</v>
      </c>
      <c r="M2585">
        <v>-46</v>
      </c>
      <c r="N2585">
        <f t="shared" si="40"/>
        <v>-2316.56</v>
      </c>
    </row>
    <row r="2586" spans="1:14" x14ac:dyDescent="0.65">
      <c r="A2586" t="s">
        <v>14</v>
      </c>
      <c r="B2586" t="s">
        <v>15</v>
      </c>
      <c r="C2586" t="s">
        <v>69</v>
      </c>
      <c r="D2586" s="1" t="s">
        <v>49</v>
      </c>
      <c r="E2586" s="2">
        <v>45799</v>
      </c>
      <c r="F2586" s="2">
        <v>45799</v>
      </c>
      <c r="G2586">
        <v>14742500576</v>
      </c>
      <c r="H2586">
        <v>1900104578</v>
      </c>
      <c r="I2586">
        <v>90.2</v>
      </c>
      <c r="J2586" s="2">
        <v>45859</v>
      </c>
      <c r="K2586">
        <v>82</v>
      </c>
      <c r="L2586" s="2">
        <v>45813</v>
      </c>
      <c r="M2586">
        <v>-46</v>
      </c>
      <c r="N2586">
        <f t="shared" si="40"/>
        <v>-3772</v>
      </c>
    </row>
    <row r="2587" spans="1:14" x14ac:dyDescent="0.65">
      <c r="A2587" t="s">
        <v>14</v>
      </c>
      <c r="B2587" t="s">
        <v>15</v>
      </c>
      <c r="C2587" t="s">
        <v>69</v>
      </c>
      <c r="D2587" s="1" t="s">
        <v>49</v>
      </c>
      <c r="E2587" s="2">
        <v>45799</v>
      </c>
      <c r="F2587" s="2">
        <v>45799</v>
      </c>
      <c r="G2587">
        <v>14742503375</v>
      </c>
      <c r="H2587">
        <v>1900102445</v>
      </c>
      <c r="I2587">
        <v>3809.63</v>
      </c>
      <c r="J2587" s="2">
        <v>45859</v>
      </c>
      <c r="K2587">
        <v>3463.3</v>
      </c>
      <c r="L2587" s="2">
        <v>45813</v>
      </c>
      <c r="M2587">
        <v>-46</v>
      </c>
      <c r="N2587">
        <f t="shared" si="40"/>
        <v>-159311.80000000002</v>
      </c>
    </row>
    <row r="2588" spans="1:14" x14ac:dyDescent="0.65">
      <c r="A2588" t="s">
        <v>14</v>
      </c>
      <c r="B2588" t="s">
        <v>15</v>
      </c>
      <c r="C2588" t="s">
        <v>69</v>
      </c>
      <c r="D2588" s="1" t="s">
        <v>49</v>
      </c>
      <c r="E2588" s="2">
        <v>45799</v>
      </c>
      <c r="F2588" s="2">
        <v>45799</v>
      </c>
      <c r="G2588">
        <v>14742503395</v>
      </c>
      <c r="H2588">
        <v>1900101736</v>
      </c>
      <c r="I2588">
        <v>205.7</v>
      </c>
      <c r="J2588" s="2">
        <v>45859</v>
      </c>
      <c r="K2588">
        <v>187</v>
      </c>
      <c r="L2588" s="2">
        <v>45813</v>
      </c>
      <c r="M2588">
        <v>-46</v>
      </c>
      <c r="N2588">
        <f t="shared" si="40"/>
        <v>-8602</v>
      </c>
    </row>
    <row r="2589" spans="1:14" x14ac:dyDescent="0.65">
      <c r="A2589" t="s">
        <v>14</v>
      </c>
      <c r="B2589" t="s">
        <v>15</v>
      </c>
      <c r="C2589" t="s">
        <v>69</v>
      </c>
      <c r="D2589" s="1" t="s">
        <v>49</v>
      </c>
      <c r="E2589" s="2">
        <v>45799</v>
      </c>
      <c r="F2589" s="2">
        <v>45799</v>
      </c>
      <c r="G2589">
        <v>14742504436</v>
      </c>
      <c r="H2589">
        <v>1900102457</v>
      </c>
      <c r="I2589">
        <v>127.16</v>
      </c>
      <c r="J2589" s="2">
        <v>45859</v>
      </c>
      <c r="K2589">
        <v>115.6</v>
      </c>
      <c r="L2589" s="2">
        <v>45813</v>
      </c>
      <c r="M2589">
        <v>-46</v>
      </c>
      <c r="N2589">
        <f t="shared" si="40"/>
        <v>-5317.5999999999995</v>
      </c>
    </row>
    <row r="2590" spans="1:14" x14ac:dyDescent="0.65">
      <c r="A2590" t="s">
        <v>14</v>
      </c>
      <c r="B2590" t="s">
        <v>15</v>
      </c>
      <c r="C2590" t="s">
        <v>69</v>
      </c>
      <c r="D2590" s="1" t="s">
        <v>49</v>
      </c>
      <c r="E2590" s="2">
        <v>45799</v>
      </c>
      <c r="F2590" s="2">
        <v>45799</v>
      </c>
      <c r="G2590">
        <v>14742522246</v>
      </c>
      <c r="H2590">
        <v>1900103051</v>
      </c>
      <c r="I2590">
        <v>105.9</v>
      </c>
      <c r="J2590" s="2">
        <v>45859</v>
      </c>
      <c r="K2590">
        <v>96.27</v>
      </c>
      <c r="L2590" s="2">
        <v>45813</v>
      </c>
      <c r="M2590">
        <v>-46</v>
      </c>
      <c r="N2590">
        <f t="shared" si="40"/>
        <v>-4428.42</v>
      </c>
    </row>
    <row r="2591" spans="1:14" x14ac:dyDescent="0.65">
      <c r="A2591" t="s">
        <v>14</v>
      </c>
      <c r="B2591" t="s">
        <v>15</v>
      </c>
      <c r="C2591" t="s">
        <v>69</v>
      </c>
      <c r="D2591" s="1" t="s">
        <v>49</v>
      </c>
      <c r="E2591" s="2">
        <v>45799</v>
      </c>
      <c r="F2591" s="2">
        <v>45799</v>
      </c>
      <c r="G2591">
        <v>14742523236</v>
      </c>
      <c r="H2591">
        <v>1900104606</v>
      </c>
      <c r="I2591">
        <v>5071.8599999999997</v>
      </c>
      <c r="J2591" s="2">
        <v>45859</v>
      </c>
      <c r="K2591">
        <v>4610.78</v>
      </c>
      <c r="L2591" s="2">
        <v>45813</v>
      </c>
      <c r="M2591">
        <v>-46</v>
      </c>
      <c r="N2591">
        <f t="shared" si="40"/>
        <v>-212095.87999999998</v>
      </c>
    </row>
    <row r="2592" spans="1:14" x14ac:dyDescent="0.65">
      <c r="A2592" t="s">
        <v>14</v>
      </c>
      <c r="B2592" t="s">
        <v>15</v>
      </c>
      <c r="C2592" t="s">
        <v>69</v>
      </c>
      <c r="D2592" s="1" t="s">
        <v>49</v>
      </c>
      <c r="E2592" s="2">
        <v>45799</v>
      </c>
      <c r="F2592" s="2">
        <v>45799</v>
      </c>
      <c r="G2592">
        <v>14742524542</v>
      </c>
      <c r="H2592">
        <v>1900104679</v>
      </c>
      <c r="I2592">
        <v>106.39</v>
      </c>
      <c r="J2592" s="2">
        <v>45859</v>
      </c>
      <c r="K2592">
        <v>96.72</v>
      </c>
      <c r="L2592" s="2">
        <v>45813</v>
      </c>
      <c r="M2592">
        <v>-46</v>
      </c>
      <c r="N2592">
        <f t="shared" si="40"/>
        <v>-4449.12</v>
      </c>
    </row>
    <row r="2593" spans="1:14" x14ac:dyDescent="0.65">
      <c r="A2593" t="s">
        <v>14</v>
      </c>
      <c r="B2593" t="s">
        <v>15</v>
      </c>
      <c r="C2593" t="s">
        <v>69</v>
      </c>
      <c r="D2593" s="1" t="s">
        <v>49</v>
      </c>
      <c r="E2593" s="2">
        <v>45799</v>
      </c>
      <c r="F2593" s="2">
        <v>45799</v>
      </c>
      <c r="G2593">
        <v>14742524588</v>
      </c>
      <c r="H2593">
        <v>1900104651</v>
      </c>
      <c r="I2593">
        <v>19.36</v>
      </c>
      <c r="J2593" s="2">
        <v>45859</v>
      </c>
      <c r="K2593">
        <v>17.600000000000001</v>
      </c>
      <c r="L2593" s="2">
        <v>45813</v>
      </c>
      <c r="M2593">
        <v>-46</v>
      </c>
      <c r="N2593">
        <f t="shared" si="40"/>
        <v>-809.6</v>
      </c>
    </row>
    <row r="2594" spans="1:14" x14ac:dyDescent="0.65">
      <c r="A2594" t="s">
        <v>14</v>
      </c>
      <c r="B2594" t="s">
        <v>15</v>
      </c>
      <c r="C2594" t="s">
        <v>69</v>
      </c>
      <c r="D2594" s="1" t="s">
        <v>49</v>
      </c>
      <c r="E2594" s="2">
        <v>45799</v>
      </c>
      <c r="F2594" s="2">
        <v>45799</v>
      </c>
      <c r="G2594">
        <v>14742525228</v>
      </c>
      <c r="H2594">
        <v>1900104690</v>
      </c>
      <c r="I2594">
        <v>46.4</v>
      </c>
      <c r="J2594" s="2">
        <v>45859</v>
      </c>
      <c r="K2594">
        <v>42.18</v>
      </c>
      <c r="L2594" s="2">
        <v>45813</v>
      </c>
      <c r="M2594">
        <v>-46</v>
      </c>
      <c r="N2594">
        <f t="shared" si="40"/>
        <v>-1940.28</v>
      </c>
    </row>
    <row r="2595" spans="1:14" x14ac:dyDescent="0.65">
      <c r="A2595" t="s">
        <v>14</v>
      </c>
      <c r="B2595" t="s">
        <v>15</v>
      </c>
      <c r="C2595" t="s">
        <v>69</v>
      </c>
      <c r="D2595" s="1" t="s">
        <v>49</v>
      </c>
      <c r="E2595" s="2">
        <v>45799</v>
      </c>
      <c r="F2595" s="2">
        <v>45799</v>
      </c>
      <c r="G2595">
        <v>14742537492</v>
      </c>
      <c r="H2595">
        <v>1900104748</v>
      </c>
      <c r="I2595">
        <v>469.92</v>
      </c>
      <c r="J2595" s="2">
        <v>45859</v>
      </c>
      <c r="K2595">
        <v>427.2</v>
      </c>
      <c r="L2595" s="2">
        <v>45813</v>
      </c>
      <c r="M2595">
        <v>-46</v>
      </c>
      <c r="N2595">
        <f t="shared" si="40"/>
        <v>-19651.2</v>
      </c>
    </row>
    <row r="2596" spans="1:14" x14ac:dyDescent="0.65">
      <c r="A2596" t="s">
        <v>14</v>
      </c>
      <c r="B2596" t="s">
        <v>15</v>
      </c>
      <c r="C2596" t="s">
        <v>69</v>
      </c>
      <c r="D2596" s="1" t="s">
        <v>49</v>
      </c>
      <c r="E2596" s="2">
        <v>45799</v>
      </c>
      <c r="F2596" s="2">
        <v>45799</v>
      </c>
      <c r="G2596">
        <v>14742554173</v>
      </c>
      <c r="H2596">
        <v>1900103274</v>
      </c>
      <c r="I2596">
        <v>109.66</v>
      </c>
      <c r="J2596" s="2">
        <v>45859</v>
      </c>
      <c r="K2596">
        <v>99.69</v>
      </c>
      <c r="L2596" s="2">
        <v>45813</v>
      </c>
      <c r="M2596">
        <v>-46</v>
      </c>
      <c r="N2596">
        <f t="shared" si="40"/>
        <v>-4585.74</v>
      </c>
    </row>
    <row r="2597" spans="1:14" x14ac:dyDescent="0.65">
      <c r="A2597" t="s">
        <v>14</v>
      </c>
      <c r="B2597" t="s">
        <v>15</v>
      </c>
      <c r="C2597" t="s">
        <v>69</v>
      </c>
      <c r="D2597" s="1" t="s">
        <v>49</v>
      </c>
      <c r="E2597" s="2">
        <v>45799</v>
      </c>
      <c r="F2597" s="2">
        <v>45799</v>
      </c>
      <c r="G2597">
        <v>14742555143</v>
      </c>
      <c r="H2597">
        <v>1900104802</v>
      </c>
      <c r="I2597">
        <v>444.4</v>
      </c>
      <c r="J2597" s="2">
        <v>45859</v>
      </c>
      <c r="K2597">
        <v>404</v>
      </c>
      <c r="L2597" s="2">
        <v>45813</v>
      </c>
      <c r="M2597">
        <v>-46</v>
      </c>
      <c r="N2597">
        <f t="shared" si="40"/>
        <v>-18584</v>
      </c>
    </row>
    <row r="2598" spans="1:14" x14ac:dyDescent="0.65">
      <c r="A2598" t="s">
        <v>14</v>
      </c>
      <c r="B2598" t="s">
        <v>15</v>
      </c>
      <c r="C2598" t="s">
        <v>69</v>
      </c>
      <c r="D2598" s="1" t="s">
        <v>49</v>
      </c>
      <c r="E2598" s="2">
        <v>45799</v>
      </c>
      <c r="F2598" s="2">
        <v>45799</v>
      </c>
      <c r="G2598">
        <v>14742555648</v>
      </c>
      <c r="H2598">
        <v>1900104892</v>
      </c>
      <c r="I2598">
        <v>5.68</v>
      </c>
      <c r="J2598" s="2">
        <v>45859</v>
      </c>
      <c r="K2598">
        <v>5.16</v>
      </c>
      <c r="L2598" s="2">
        <v>45813</v>
      </c>
      <c r="M2598">
        <v>-46</v>
      </c>
      <c r="N2598">
        <f t="shared" si="40"/>
        <v>-237.36</v>
      </c>
    </row>
    <row r="2599" spans="1:14" x14ac:dyDescent="0.65">
      <c r="A2599" t="s">
        <v>14</v>
      </c>
      <c r="B2599" t="s">
        <v>15</v>
      </c>
      <c r="C2599" t="s">
        <v>69</v>
      </c>
      <c r="D2599" s="1" t="s">
        <v>49</v>
      </c>
      <c r="E2599" s="2">
        <v>45799</v>
      </c>
      <c r="F2599" s="2">
        <v>45799</v>
      </c>
      <c r="G2599">
        <v>14742568983</v>
      </c>
      <c r="H2599">
        <v>1900101991</v>
      </c>
      <c r="I2599">
        <v>26.04</v>
      </c>
      <c r="J2599" s="2">
        <v>45859</v>
      </c>
      <c r="K2599">
        <v>23.67</v>
      </c>
      <c r="L2599" s="2">
        <v>45813</v>
      </c>
      <c r="M2599">
        <v>-46</v>
      </c>
      <c r="N2599">
        <f t="shared" si="40"/>
        <v>-1088.8200000000002</v>
      </c>
    </row>
    <row r="2600" spans="1:14" x14ac:dyDescent="0.65">
      <c r="A2600" t="s">
        <v>14</v>
      </c>
      <c r="B2600" t="s">
        <v>15</v>
      </c>
      <c r="C2600" t="s">
        <v>216</v>
      </c>
      <c r="D2600" s="1" t="s">
        <v>217</v>
      </c>
      <c r="E2600" s="2">
        <v>45799</v>
      </c>
      <c r="F2600" s="2">
        <v>45799</v>
      </c>
      <c r="G2600">
        <v>14742959213</v>
      </c>
      <c r="H2600" t="s">
        <v>1307</v>
      </c>
      <c r="I2600">
        <v>275.88</v>
      </c>
      <c r="J2600" s="2">
        <v>45859</v>
      </c>
      <c r="K2600">
        <v>250.8</v>
      </c>
      <c r="L2600" s="2">
        <v>45812</v>
      </c>
      <c r="M2600">
        <v>-47</v>
      </c>
      <c r="N2600">
        <f t="shared" si="40"/>
        <v>-11787.6</v>
      </c>
    </row>
    <row r="2601" spans="1:14" x14ac:dyDescent="0.65">
      <c r="A2601" t="s">
        <v>14</v>
      </c>
      <c r="B2601" t="s">
        <v>15</v>
      </c>
      <c r="C2601" t="s">
        <v>233</v>
      </c>
      <c r="D2601">
        <v>10491670963</v>
      </c>
      <c r="E2601" s="2">
        <v>45799</v>
      </c>
      <c r="F2601" s="2">
        <v>45799</v>
      </c>
      <c r="G2601">
        <v>14743206100</v>
      </c>
      <c r="H2601">
        <v>8150045595</v>
      </c>
      <c r="I2601">
        <v>225.7</v>
      </c>
      <c r="J2601" s="2">
        <v>45859</v>
      </c>
      <c r="K2601">
        <v>185</v>
      </c>
      <c r="L2601" s="2">
        <v>45818</v>
      </c>
      <c r="M2601">
        <v>-41</v>
      </c>
      <c r="N2601">
        <f t="shared" si="40"/>
        <v>-7585</v>
      </c>
    </row>
    <row r="2602" spans="1:14" x14ac:dyDescent="0.65">
      <c r="A2602" t="s">
        <v>14</v>
      </c>
      <c r="B2602" t="s">
        <v>15</v>
      </c>
      <c r="C2602" t="s">
        <v>271</v>
      </c>
      <c r="D2602" s="1" t="s">
        <v>272</v>
      </c>
      <c r="E2602" s="2">
        <v>45799</v>
      </c>
      <c r="F2602" s="2">
        <v>45799</v>
      </c>
      <c r="G2602">
        <v>14743212424</v>
      </c>
      <c r="H2602">
        <v>2508110288</v>
      </c>
      <c r="I2602">
        <v>495</v>
      </c>
      <c r="J2602" s="2">
        <v>45859</v>
      </c>
      <c r="K2602">
        <v>450</v>
      </c>
      <c r="L2602" s="2">
        <v>45804</v>
      </c>
      <c r="M2602">
        <v>-55</v>
      </c>
      <c r="N2602">
        <f t="shared" si="40"/>
        <v>-24750</v>
      </c>
    </row>
    <row r="2603" spans="1:14" x14ac:dyDescent="0.65">
      <c r="A2603" t="s">
        <v>14</v>
      </c>
      <c r="B2603" t="s">
        <v>15</v>
      </c>
      <c r="C2603" t="s">
        <v>140</v>
      </c>
      <c r="D2603">
        <v>11667890153</v>
      </c>
      <c r="E2603" s="2">
        <v>45799</v>
      </c>
      <c r="F2603" s="2">
        <v>45799</v>
      </c>
      <c r="G2603">
        <v>14743259053</v>
      </c>
      <c r="H2603">
        <v>8261811430</v>
      </c>
      <c r="I2603">
        <v>1866.6</v>
      </c>
      <c r="J2603" s="2">
        <v>45859</v>
      </c>
      <c r="K2603">
        <v>1530</v>
      </c>
      <c r="L2603" s="2">
        <v>45800</v>
      </c>
      <c r="M2603">
        <v>-59</v>
      </c>
      <c r="N2603">
        <f t="shared" si="40"/>
        <v>-90270</v>
      </c>
    </row>
    <row r="2604" spans="1:14" x14ac:dyDescent="0.65">
      <c r="A2604" t="s">
        <v>14</v>
      </c>
      <c r="B2604" t="s">
        <v>15</v>
      </c>
      <c r="C2604" t="s">
        <v>140</v>
      </c>
      <c r="D2604">
        <v>11667890153</v>
      </c>
      <c r="E2604" s="2">
        <v>45799</v>
      </c>
      <c r="F2604" s="2">
        <v>45799</v>
      </c>
      <c r="G2604">
        <v>14743262087</v>
      </c>
      <c r="H2604">
        <v>8261811464</v>
      </c>
      <c r="I2604">
        <v>1056</v>
      </c>
      <c r="J2604" s="2">
        <v>45859</v>
      </c>
      <c r="K2604">
        <v>960</v>
      </c>
      <c r="L2604" s="2">
        <v>45800</v>
      </c>
      <c r="M2604">
        <v>-59</v>
      </c>
      <c r="N2604">
        <f t="shared" si="40"/>
        <v>-56640</v>
      </c>
    </row>
    <row r="2605" spans="1:14" x14ac:dyDescent="0.65">
      <c r="A2605" t="s">
        <v>14</v>
      </c>
      <c r="B2605" t="s">
        <v>15</v>
      </c>
      <c r="C2605" t="s">
        <v>57</v>
      </c>
      <c r="D2605" s="1" t="s">
        <v>58</v>
      </c>
      <c r="E2605" s="2">
        <v>45799</v>
      </c>
      <c r="F2605" s="2">
        <v>45799</v>
      </c>
      <c r="G2605">
        <v>14743485360</v>
      </c>
      <c r="H2605">
        <v>2025021796</v>
      </c>
      <c r="I2605">
        <v>499.02</v>
      </c>
      <c r="J2605" s="2">
        <v>45859</v>
      </c>
      <c r="K2605">
        <v>409.03</v>
      </c>
      <c r="L2605" s="2">
        <v>45811</v>
      </c>
      <c r="M2605">
        <v>-48</v>
      </c>
      <c r="N2605">
        <f t="shared" si="40"/>
        <v>-19633.439999999999</v>
      </c>
    </row>
    <row r="2606" spans="1:14" x14ac:dyDescent="0.65">
      <c r="A2606" t="s">
        <v>14</v>
      </c>
      <c r="B2606" t="s">
        <v>15</v>
      </c>
      <c r="C2606" t="s">
        <v>78</v>
      </c>
      <c r="D2606" s="1" t="s">
        <v>79</v>
      </c>
      <c r="E2606" s="2">
        <v>45799</v>
      </c>
      <c r="F2606" s="2">
        <v>45799</v>
      </c>
      <c r="G2606">
        <v>14743524423</v>
      </c>
      <c r="H2606">
        <v>25107392</v>
      </c>
      <c r="I2606">
        <v>267.02999999999997</v>
      </c>
      <c r="J2606" s="2">
        <v>45859</v>
      </c>
      <c r="K2606">
        <v>218.88</v>
      </c>
      <c r="L2606" s="2">
        <v>45805</v>
      </c>
      <c r="M2606">
        <v>-54</v>
      </c>
      <c r="N2606">
        <f t="shared" si="40"/>
        <v>-11819.52</v>
      </c>
    </row>
    <row r="2607" spans="1:14" x14ac:dyDescent="0.65">
      <c r="A2607" t="s">
        <v>14</v>
      </c>
      <c r="B2607" t="s">
        <v>15</v>
      </c>
      <c r="C2607" t="s">
        <v>78</v>
      </c>
      <c r="D2607" s="1" t="s">
        <v>79</v>
      </c>
      <c r="E2607" s="2">
        <v>45799</v>
      </c>
      <c r="F2607" s="2">
        <v>45799</v>
      </c>
      <c r="G2607">
        <v>14743525173</v>
      </c>
      <c r="H2607">
        <v>25107393</v>
      </c>
      <c r="I2607">
        <v>2385.59</v>
      </c>
      <c r="J2607" s="2">
        <v>45859</v>
      </c>
      <c r="K2607">
        <v>1955.4</v>
      </c>
      <c r="L2607" s="2">
        <v>45805</v>
      </c>
      <c r="M2607">
        <v>-54</v>
      </c>
      <c r="N2607">
        <f t="shared" si="40"/>
        <v>-105591.6</v>
      </c>
    </row>
    <row r="2608" spans="1:14" x14ac:dyDescent="0.65">
      <c r="A2608" t="s">
        <v>14</v>
      </c>
      <c r="B2608" t="s">
        <v>15</v>
      </c>
      <c r="C2608" t="s">
        <v>78</v>
      </c>
      <c r="D2608" s="1" t="s">
        <v>79</v>
      </c>
      <c r="E2608" s="2">
        <v>45799</v>
      </c>
      <c r="F2608" s="2">
        <v>45799</v>
      </c>
      <c r="G2608">
        <v>14743528055</v>
      </c>
      <c r="H2608">
        <v>25106622</v>
      </c>
      <c r="I2608">
        <v>373.17</v>
      </c>
      <c r="J2608" s="2">
        <v>45859</v>
      </c>
      <c r="K2608">
        <v>358.82</v>
      </c>
      <c r="L2608" s="2">
        <v>45800</v>
      </c>
      <c r="M2608">
        <v>-59</v>
      </c>
      <c r="N2608">
        <f t="shared" si="40"/>
        <v>-21170.38</v>
      </c>
    </row>
    <row r="2609" spans="1:14" x14ac:dyDescent="0.65">
      <c r="A2609" t="s">
        <v>14</v>
      </c>
      <c r="B2609" t="s">
        <v>15</v>
      </c>
      <c r="C2609" t="s">
        <v>767</v>
      </c>
      <c r="D2609">
        <v>10191080158</v>
      </c>
      <c r="E2609" s="2">
        <v>45800</v>
      </c>
      <c r="F2609" s="2">
        <v>45800</v>
      </c>
      <c r="G2609">
        <v>14743631341</v>
      </c>
      <c r="H2609">
        <v>11006399</v>
      </c>
      <c r="I2609">
        <v>139.08000000000001</v>
      </c>
      <c r="J2609" s="2">
        <v>45860</v>
      </c>
      <c r="K2609">
        <v>114</v>
      </c>
      <c r="L2609" s="2">
        <v>45800</v>
      </c>
      <c r="M2609">
        <v>-60</v>
      </c>
      <c r="N2609">
        <f t="shared" si="40"/>
        <v>-6840</v>
      </c>
    </row>
    <row r="2610" spans="1:14" x14ac:dyDescent="0.65">
      <c r="A2610" t="s">
        <v>14</v>
      </c>
      <c r="B2610" t="s">
        <v>15</v>
      </c>
      <c r="C2610" t="s">
        <v>157</v>
      </c>
      <c r="D2610" s="1" t="s">
        <v>158</v>
      </c>
      <c r="E2610" s="2">
        <v>45800</v>
      </c>
      <c r="F2610" s="2">
        <v>45800</v>
      </c>
      <c r="G2610">
        <v>14743816188</v>
      </c>
      <c r="H2610">
        <v>2253050486</v>
      </c>
      <c r="I2610">
        <v>121.88</v>
      </c>
      <c r="J2610" s="2">
        <v>45860</v>
      </c>
      <c r="K2610">
        <v>99.9</v>
      </c>
      <c r="L2610" s="2">
        <v>45814</v>
      </c>
      <c r="M2610">
        <v>-46</v>
      </c>
      <c r="N2610">
        <f t="shared" si="40"/>
        <v>-4595.4000000000005</v>
      </c>
    </row>
    <row r="2611" spans="1:14" x14ac:dyDescent="0.65">
      <c r="A2611" t="s">
        <v>14</v>
      </c>
      <c r="B2611" t="s">
        <v>15</v>
      </c>
      <c r="C2611" t="s">
        <v>157</v>
      </c>
      <c r="D2611" s="1" t="s">
        <v>158</v>
      </c>
      <c r="E2611" s="2">
        <v>45800</v>
      </c>
      <c r="F2611" s="2">
        <v>45800</v>
      </c>
      <c r="G2611">
        <v>14743817563</v>
      </c>
      <c r="H2611">
        <v>2253050487</v>
      </c>
      <c r="I2611">
        <v>732</v>
      </c>
      <c r="J2611" s="2">
        <v>45860</v>
      </c>
      <c r="K2611">
        <v>600</v>
      </c>
      <c r="L2611" s="2">
        <v>45814</v>
      </c>
      <c r="M2611">
        <v>-46</v>
      </c>
      <c r="N2611">
        <f t="shared" si="40"/>
        <v>-27600</v>
      </c>
    </row>
    <row r="2612" spans="1:14" x14ac:dyDescent="0.65">
      <c r="A2612" t="s">
        <v>14</v>
      </c>
      <c r="B2612" t="s">
        <v>15</v>
      </c>
      <c r="C2612" t="s">
        <v>219</v>
      </c>
      <c r="D2612" s="1" t="s">
        <v>220</v>
      </c>
      <c r="E2612" s="2">
        <v>45800</v>
      </c>
      <c r="F2612" s="2">
        <v>45800</v>
      </c>
      <c r="G2612">
        <v>14743820925</v>
      </c>
      <c r="H2612" s="1" t="s">
        <v>1308</v>
      </c>
      <c r="I2612">
        <v>8379.94</v>
      </c>
      <c r="J2612" s="2">
        <v>45860</v>
      </c>
      <c r="K2612">
        <v>6868.8</v>
      </c>
      <c r="L2612" s="2">
        <v>45807</v>
      </c>
      <c r="M2612">
        <v>-53</v>
      </c>
      <c r="N2612">
        <f t="shared" si="40"/>
        <v>-364046.4</v>
      </c>
    </row>
    <row r="2613" spans="1:14" x14ac:dyDescent="0.65">
      <c r="A2613" t="s">
        <v>14</v>
      </c>
      <c r="B2613" t="s">
        <v>15</v>
      </c>
      <c r="C2613" t="s">
        <v>1309</v>
      </c>
      <c r="D2613" s="1" t="s">
        <v>1310</v>
      </c>
      <c r="E2613" s="2">
        <v>45800</v>
      </c>
      <c r="F2613" s="2">
        <v>45800</v>
      </c>
      <c r="G2613">
        <v>14743828706</v>
      </c>
      <c r="H2613" t="s">
        <v>1311</v>
      </c>
      <c r="I2613">
        <v>236.2</v>
      </c>
      <c r="J2613" s="2">
        <v>45860</v>
      </c>
      <c r="K2613">
        <v>193.61</v>
      </c>
      <c r="L2613" s="2">
        <v>45812</v>
      </c>
      <c r="M2613">
        <v>-48</v>
      </c>
      <c r="N2613">
        <f t="shared" si="40"/>
        <v>-9293.2800000000007</v>
      </c>
    </row>
    <row r="2614" spans="1:14" x14ac:dyDescent="0.65">
      <c r="A2614" t="s">
        <v>14</v>
      </c>
      <c r="B2614" t="s">
        <v>15</v>
      </c>
      <c r="C2614" t="s">
        <v>768</v>
      </c>
      <c r="D2614" s="1" t="s">
        <v>769</v>
      </c>
      <c r="E2614" s="2">
        <v>45800</v>
      </c>
      <c r="F2614" s="2">
        <v>45800</v>
      </c>
      <c r="G2614">
        <v>14743834350</v>
      </c>
      <c r="H2614">
        <v>11010914</v>
      </c>
      <c r="I2614">
        <v>1268.8</v>
      </c>
      <c r="J2614" s="2">
        <v>45860</v>
      </c>
      <c r="K2614">
        <v>1040</v>
      </c>
      <c r="L2614" s="2">
        <v>45800</v>
      </c>
      <c r="M2614">
        <v>-60</v>
      </c>
      <c r="N2614">
        <f t="shared" si="40"/>
        <v>-62400</v>
      </c>
    </row>
    <row r="2615" spans="1:14" x14ac:dyDescent="0.65">
      <c r="A2615" t="s">
        <v>14</v>
      </c>
      <c r="B2615" t="s">
        <v>15</v>
      </c>
      <c r="C2615" t="s">
        <v>1312</v>
      </c>
      <c r="D2615" s="1" t="s">
        <v>1313</v>
      </c>
      <c r="E2615" s="2">
        <v>45800</v>
      </c>
      <c r="F2615" s="2">
        <v>45800</v>
      </c>
      <c r="G2615">
        <v>14743840457</v>
      </c>
      <c r="H2615" t="s">
        <v>1314</v>
      </c>
      <c r="I2615">
        <v>43.68</v>
      </c>
      <c r="J2615" s="2">
        <v>45860</v>
      </c>
      <c r="K2615">
        <v>35.799999999999997</v>
      </c>
      <c r="L2615" s="2">
        <v>45812</v>
      </c>
      <c r="M2615">
        <v>-48</v>
      </c>
      <c r="N2615">
        <f t="shared" si="40"/>
        <v>-1718.3999999999999</v>
      </c>
    </row>
    <row r="2616" spans="1:14" x14ac:dyDescent="0.65">
      <c r="A2616" t="s">
        <v>14</v>
      </c>
      <c r="B2616" t="s">
        <v>15</v>
      </c>
      <c r="C2616" t="s">
        <v>91</v>
      </c>
      <c r="D2616" s="1" t="s">
        <v>92</v>
      </c>
      <c r="E2616" s="2">
        <v>45800</v>
      </c>
      <c r="F2616" s="2">
        <v>45800</v>
      </c>
      <c r="G2616">
        <v>14744322779</v>
      </c>
      <c r="H2616">
        <v>2110683179</v>
      </c>
      <c r="I2616">
        <v>299.52</v>
      </c>
      <c r="J2616" s="2">
        <v>45860</v>
      </c>
      <c r="K2616">
        <v>288</v>
      </c>
      <c r="L2616" s="2">
        <v>45807</v>
      </c>
      <c r="M2616">
        <v>-53</v>
      </c>
      <c r="N2616">
        <f t="shared" si="40"/>
        <v>-15264</v>
      </c>
    </row>
    <row r="2617" spans="1:14" x14ac:dyDescent="0.65">
      <c r="A2617" t="s">
        <v>14</v>
      </c>
      <c r="B2617" t="s">
        <v>15</v>
      </c>
      <c r="C2617" t="s">
        <v>1165</v>
      </c>
      <c r="D2617" s="1" t="s">
        <v>1166</v>
      </c>
      <c r="E2617" s="2">
        <v>45800</v>
      </c>
      <c r="F2617" s="2">
        <v>45800</v>
      </c>
      <c r="G2617">
        <v>14744697284</v>
      </c>
      <c r="H2617">
        <v>1725059215</v>
      </c>
      <c r="I2617">
        <v>59.72</v>
      </c>
      <c r="J2617" s="2">
        <v>45860</v>
      </c>
      <c r="K2617">
        <v>57.42</v>
      </c>
      <c r="L2617" s="2">
        <v>45826</v>
      </c>
      <c r="M2617">
        <v>-34</v>
      </c>
      <c r="N2617">
        <f t="shared" si="40"/>
        <v>-1952.28</v>
      </c>
    </row>
    <row r="2618" spans="1:14" x14ac:dyDescent="0.65">
      <c r="A2618" t="s">
        <v>14</v>
      </c>
      <c r="B2618" t="s">
        <v>15</v>
      </c>
      <c r="C2618" t="s">
        <v>62</v>
      </c>
      <c r="D2618" s="1" t="s">
        <v>63</v>
      </c>
      <c r="E2618" s="2">
        <v>45800</v>
      </c>
      <c r="F2618" s="2">
        <v>45800</v>
      </c>
      <c r="G2618">
        <v>14745041474</v>
      </c>
      <c r="H2618" t="s">
        <v>1315</v>
      </c>
      <c r="I2618">
        <v>6226.88</v>
      </c>
      <c r="J2618" s="2">
        <v>45860</v>
      </c>
      <c r="K2618">
        <v>5104</v>
      </c>
      <c r="L2618" s="2">
        <v>45804</v>
      </c>
      <c r="M2618">
        <v>-56</v>
      </c>
      <c r="N2618">
        <f t="shared" si="40"/>
        <v>-285824</v>
      </c>
    </row>
    <row r="2619" spans="1:14" x14ac:dyDescent="0.65">
      <c r="A2619" t="s">
        <v>14</v>
      </c>
      <c r="B2619" t="s">
        <v>15</v>
      </c>
      <c r="C2619" t="s">
        <v>62</v>
      </c>
      <c r="D2619" s="1" t="s">
        <v>63</v>
      </c>
      <c r="E2619" s="2">
        <v>45800</v>
      </c>
      <c r="F2619" s="2">
        <v>45800</v>
      </c>
      <c r="G2619">
        <v>14745041613</v>
      </c>
      <c r="H2619" t="s">
        <v>1316</v>
      </c>
      <c r="I2619">
        <v>5915.54</v>
      </c>
      <c r="J2619" s="2">
        <v>45860</v>
      </c>
      <c r="K2619">
        <v>4848.8</v>
      </c>
      <c r="L2619" s="2">
        <v>45804</v>
      </c>
      <c r="M2619">
        <v>-56</v>
      </c>
      <c r="N2619">
        <f t="shared" si="40"/>
        <v>-271532.79999999999</v>
      </c>
    </row>
    <row r="2620" spans="1:14" x14ac:dyDescent="0.65">
      <c r="A2620" t="s">
        <v>14</v>
      </c>
      <c r="B2620" t="s">
        <v>15</v>
      </c>
      <c r="C2620" t="s">
        <v>501</v>
      </c>
      <c r="D2620" s="1" t="s">
        <v>502</v>
      </c>
      <c r="E2620" s="2">
        <v>45800</v>
      </c>
      <c r="F2620" s="2">
        <v>45800</v>
      </c>
      <c r="G2620">
        <v>14745066502</v>
      </c>
      <c r="H2620" s="1" t="s">
        <v>1317</v>
      </c>
      <c r="I2620">
        <v>145.4</v>
      </c>
      <c r="J2620" s="2">
        <v>45860</v>
      </c>
      <c r="K2620">
        <v>132.18</v>
      </c>
      <c r="L2620" s="2">
        <v>45812</v>
      </c>
      <c r="M2620">
        <v>-48</v>
      </c>
      <c r="N2620">
        <f t="shared" si="40"/>
        <v>-6344.64</v>
      </c>
    </row>
    <row r="2621" spans="1:14" x14ac:dyDescent="0.65">
      <c r="A2621" t="s">
        <v>14</v>
      </c>
      <c r="B2621" t="s">
        <v>15</v>
      </c>
      <c r="C2621" t="s">
        <v>151</v>
      </c>
      <c r="D2621" s="1" t="s">
        <v>152</v>
      </c>
      <c r="E2621" s="2">
        <v>45800</v>
      </c>
      <c r="F2621" s="2">
        <v>45800</v>
      </c>
      <c r="G2621">
        <v>14745068411</v>
      </c>
      <c r="H2621">
        <v>2025011249</v>
      </c>
      <c r="I2621">
        <v>278.60000000000002</v>
      </c>
      <c r="J2621" s="2">
        <v>45860</v>
      </c>
      <c r="K2621">
        <v>228.36</v>
      </c>
      <c r="L2621" s="2">
        <v>45835</v>
      </c>
      <c r="M2621">
        <v>-25</v>
      </c>
      <c r="N2621">
        <f t="shared" si="40"/>
        <v>-5709</v>
      </c>
    </row>
    <row r="2622" spans="1:14" x14ac:dyDescent="0.65">
      <c r="A2622" t="s">
        <v>14</v>
      </c>
      <c r="B2622" t="s">
        <v>15</v>
      </c>
      <c r="C2622" t="s">
        <v>655</v>
      </c>
      <c r="D2622" s="1" t="s">
        <v>656</v>
      </c>
      <c r="E2622" s="2">
        <v>45800</v>
      </c>
      <c r="F2622" s="2">
        <v>45800</v>
      </c>
      <c r="G2622">
        <v>14745296643</v>
      </c>
      <c r="H2622">
        <v>25503477</v>
      </c>
      <c r="I2622">
        <v>8540</v>
      </c>
      <c r="J2622" s="2">
        <v>45860</v>
      </c>
      <c r="K2622">
        <v>7000</v>
      </c>
      <c r="L2622" s="2">
        <v>45805</v>
      </c>
      <c r="M2622">
        <v>-55</v>
      </c>
      <c r="N2622">
        <f t="shared" si="40"/>
        <v>-385000</v>
      </c>
    </row>
    <row r="2623" spans="1:14" x14ac:dyDescent="0.65">
      <c r="A2623" t="s">
        <v>14</v>
      </c>
      <c r="B2623" t="s">
        <v>15</v>
      </c>
      <c r="C2623" t="s">
        <v>123</v>
      </c>
      <c r="D2623" s="1" t="s">
        <v>124</v>
      </c>
      <c r="E2623" s="2">
        <v>45800</v>
      </c>
      <c r="F2623" s="2">
        <v>45800</v>
      </c>
      <c r="G2623">
        <v>14745459595</v>
      </c>
      <c r="H2623" t="s">
        <v>1318</v>
      </c>
      <c r="I2623">
        <v>1417.5</v>
      </c>
      <c r="J2623" s="2">
        <v>45860</v>
      </c>
      <c r="K2623">
        <v>1350</v>
      </c>
      <c r="L2623" s="2">
        <v>45804</v>
      </c>
      <c r="M2623">
        <v>-56</v>
      </c>
      <c r="N2623">
        <f t="shared" si="40"/>
        <v>-75600</v>
      </c>
    </row>
    <row r="2624" spans="1:14" x14ac:dyDescent="0.65">
      <c r="A2624" t="s">
        <v>14</v>
      </c>
      <c r="B2624" t="s">
        <v>15</v>
      </c>
      <c r="C2624" t="s">
        <v>123</v>
      </c>
      <c r="D2624" s="1" t="s">
        <v>124</v>
      </c>
      <c r="E2624" s="2">
        <v>45800</v>
      </c>
      <c r="F2624" s="2">
        <v>45800</v>
      </c>
      <c r="G2624">
        <v>14745459760</v>
      </c>
      <c r="H2624" t="s">
        <v>1319</v>
      </c>
      <c r="I2624">
        <v>346.5</v>
      </c>
      <c r="J2624" s="2">
        <v>45860</v>
      </c>
      <c r="K2624">
        <v>330</v>
      </c>
      <c r="L2624" s="2">
        <v>45804</v>
      </c>
      <c r="M2624">
        <v>-56</v>
      </c>
      <c r="N2624">
        <f t="shared" si="40"/>
        <v>-18480</v>
      </c>
    </row>
    <row r="2625" spans="1:14" x14ac:dyDescent="0.65">
      <c r="A2625" t="s">
        <v>14</v>
      </c>
      <c r="B2625" t="s">
        <v>15</v>
      </c>
      <c r="C2625" t="s">
        <v>123</v>
      </c>
      <c r="D2625" s="1" t="s">
        <v>124</v>
      </c>
      <c r="E2625" s="2">
        <v>45800</v>
      </c>
      <c r="F2625" s="2">
        <v>45800</v>
      </c>
      <c r="G2625">
        <v>14745459780</v>
      </c>
      <c r="H2625" t="s">
        <v>1320</v>
      </c>
      <c r="I2625">
        <v>2205</v>
      </c>
      <c r="J2625" s="2">
        <v>45860</v>
      </c>
      <c r="K2625">
        <v>2100</v>
      </c>
      <c r="L2625" s="2">
        <v>45804</v>
      </c>
      <c r="M2625">
        <v>-56</v>
      </c>
      <c r="N2625">
        <f t="shared" si="40"/>
        <v>-117600</v>
      </c>
    </row>
    <row r="2626" spans="1:14" x14ac:dyDescent="0.65">
      <c r="A2626" t="s">
        <v>14</v>
      </c>
      <c r="B2626" t="s">
        <v>15</v>
      </c>
      <c r="C2626" t="s">
        <v>123</v>
      </c>
      <c r="D2626" s="1" t="s">
        <v>124</v>
      </c>
      <c r="E2626" s="2">
        <v>45800</v>
      </c>
      <c r="F2626" s="2">
        <v>45800</v>
      </c>
      <c r="G2626">
        <v>14745459818</v>
      </c>
      <c r="H2626" t="s">
        <v>1321</v>
      </c>
      <c r="I2626">
        <v>5827.5</v>
      </c>
      <c r="J2626" s="2">
        <v>45860</v>
      </c>
      <c r="K2626">
        <v>5550</v>
      </c>
      <c r="L2626" s="2">
        <v>45804</v>
      </c>
      <c r="M2626">
        <v>-56</v>
      </c>
      <c r="N2626">
        <f t="shared" si="40"/>
        <v>-310800</v>
      </c>
    </row>
    <row r="2627" spans="1:14" x14ac:dyDescent="0.65">
      <c r="A2627" t="s">
        <v>14</v>
      </c>
      <c r="B2627" t="s">
        <v>15</v>
      </c>
      <c r="C2627" t="s">
        <v>123</v>
      </c>
      <c r="D2627" s="1" t="s">
        <v>124</v>
      </c>
      <c r="E2627" s="2">
        <v>45800</v>
      </c>
      <c r="F2627" s="2">
        <v>45800</v>
      </c>
      <c r="G2627">
        <v>14745460026</v>
      </c>
      <c r="H2627" t="s">
        <v>1322</v>
      </c>
      <c r="I2627">
        <v>3885</v>
      </c>
      <c r="J2627" s="2">
        <v>45860</v>
      </c>
      <c r="K2627">
        <v>3700</v>
      </c>
      <c r="L2627" s="2">
        <v>45804</v>
      </c>
      <c r="M2627">
        <v>-56</v>
      </c>
      <c r="N2627">
        <f t="shared" ref="N2627:N2690" si="41">+M2627*K2627</f>
        <v>-207200</v>
      </c>
    </row>
    <row r="2628" spans="1:14" x14ac:dyDescent="0.65">
      <c r="A2628" t="s">
        <v>14</v>
      </c>
      <c r="B2628" t="s">
        <v>15</v>
      </c>
      <c r="C2628" t="s">
        <v>123</v>
      </c>
      <c r="D2628" s="1" t="s">
        <v>124</v>
      </c>
      <c r="E2628" s="2">
        <v>45800</v>
      </c>
      <c r="F2628" s="2">
        <v>45800</v>
      </c>
      <c r="G2628">
        <v>14745460027</v>
      </c>
      <c r="H2628" t="s">
        <v>1323</v>
      </c>
      <c r="I2628">
        <v>1659</v>
      </c>
      <c r="J2628" s="2">
        <v>45860</v>
      </c>
      <c r="K2628">
        <v>1580</v>
      </c>
      <c r="L2628" s="2">
        <v>45804</v>
      </c>
      <c r="M2628">
        <v>-56</v>
      </c>
      <c r="N2628">
        <f t="shared" si="41"/>
        <v>-88480</v>
      </c>
    </row>
    <row r="2629" spans="1:14" x14ac:dyDescent="0.65">
      <c r="A2629" t="s">
        <v>14</v>
      </c>
      <c r="B2629" t="s">
        <v>15</v>
      </c>
      <c r="C2629" t="s">
        <v>1324</v>
      </c>
      <c r="D2629" s="1" t="s">
        <v>1325</v>
      </c>
      <c r="E2629" s="2">
        <v>45800</v>
      </c>
      <c r="F2629" s="2">
        <v>45800</v>
      </c>
      <c r="G2629">
        <v>14745515801</v>
      </c>
      <c r="H2629" t="s">
        <v>1326</v>
      </c>
      <c r="I2629">
        <v>1357.13</v>
      </c>
      <c r="J2629" s="2">
        <v>45860</v>
      </c>
      <c r="K2629">
        <v>1112.4000000000001</v>
      </c>
      <c r="L2629" s="2">
        <v>45821</v>
      </c>
      <c r="M2629">
        <v>-39</v>
      </c>
      <c r="N2629">
        <f t="shared" si="41"/>
        <v>-43383.600000000006</v>
      </c>
    </row>
    <row r="2630" spans="1:14" x14ac:dyDescent="0.65">
      <c r="A2630" t="s">
        <v>14</v>
      </c>
      <c r="B2630" t="s">
        <v>15</v>
      </c>
      <c r="C2630" t="s">
        <v>1324</v>
      </c>
      <c r="D2630" s="1" t="s">
        <v>1325</v>
      </c>
      <c r="E2630" s="2">
        <v>45800</v>
      </c>
      <c r="F2630" s="2">
        <v>45800</v>
      </c>
      <c r="G2630">
        <v>14745519598</v>
      </c>
      <c r="H2630" t="s">
        <v>1327</v>
      </c>
      <c r="I2630">
        <v>1018.94</v>
      </c>
      <c r="J2630" s="2">
        <v>45860</v>
      </c>
      <c r="K2630">
        <v>835.2</v>
      </c>
      <c r="L2630" s="2">
        <v>45821</v>
      </c>
      <c r="M2630">
        <v>-39</v>
      </c>
      <c r="N2630">
        <f t="shared" si="41"/>
        <v>-32572.800000000003</v>
      </c>
    </row>
    <row r="2631" spans="1:14" x14ac:dyDescent="0.65">
      <c r="A2631" t="s">
        <v>14</v>
      </c>
      <c r="B2631" t="s">
        <v>15</v>
      </c>
      <c r="C2631" t="s">
        <v>475</v>
      </c>
      <c r="D2631" s="1" t="s">
        <v>476</v>
      </c>
      <c r="E2631" s="2">
        <v>45800</v>
      </c>
      <c r="F2631" s="2">
        <v>45800</v>
      </c>
      <c r="G2631">
        <v>14745553880</v>
      </c>
      <c r="H2631">
        <v>2025005715</v>
      </c>
      <c r="I2631">
        <v>90283.09</v>
      </c>
      <c r="J2631" s="2">
        <v>45860</v>
      </c>
      <c r="K2631">
        <v>74002.53</v>
      </c>
      <c r="L2631" s="2">
        <v>45804</v>
      </c>
      <c r="M2631">
        <v>-56</v>
      </c>
      <c r="N2631">
        <f t="shared" si="41"/>
        <v>-4144141.6799999997</v>
      </c>
    </row>
    <row r="2632" spans="1:14" x14ac:dyDescent="0.65">
      <c r="A2632" t="s">
        <v>14</v>
      </c>
      <c r="B2632" t="s">
        <v>15</v>
      </c>
      <c r="C2632" t="s">
        <v>640</v>
      </c>
      <c r="D2632" s="1" t="s">
        <v>641</v>
      </c>
      <c r="E2632" s="2">
        <v>45800</v>
      </c>
      <c r="F2632" s="2">
        <v>45800</v>
      </c>
      <c r="G2632">
        <v>14745633642</v>
      </c>
      <c r="H2632">
        <v>2501403314</v>
      </c>
      <c r="I2632">
        <v>585.6</v>
      </c>
      <c r="J2632" s="2">
        <v>45860</v>
      </c>
      <c r="K2632">
        <v>480</v>
      </c>
      <c r="L2632" s="2">
        <v>45804</v>
      </c>
      <c r="M2632">
        <v>-56</v>
      </c>
      <c r="N2632">
        <f t="shared" si="41"/>
        <v>-26880</v>
      </c>
    </row>
    <row r="2633" spans="1:14" x14ac:dyDescent="0.65">
      <c r="A2633" t="s">
        <v>14</v>
      </c>
      <c r="B2633" t="s">
        <v>15</v>
      </c>
      <c r="C2633" t="s">
        <v>640</v>
      </c>
      <c r="D2633" s="1" t="s">
        <v>641</v>
      </c>
      <c r="E2633" s="2">
        <v>45800</v>
      </c>
      <c r="F2633" s="2">
        <v>45800</v>
      </c>
      <c r="G2633">
        <v>14745634446</v>
      </c>
      <c r="H2633">
        <v>2501403257</v>
      </c>
      <c r="I2633">
        <v>305</v>
      </c>
      <c r="J2633" s="2">
        <v>45860</v>
      </c>
      <c r="K2633">
        <v>250</v>
      </c>
      <c r="L2633" s="2">
        <v>45804</v>
      </c>
      <c r="M2633">
        <v>-56</v>
      </c>
      <c r="N2633">
        <f t="shared" si="41"/>
        <v>-14000</v>
      </c>
    </row>
    <row r="2634" spans="1:14" x14ac:dyDescent="0.65">
      <c r="A2634" t="s">
        <v>14</v>
      </c>
      <c r="B2634" t="s">
        <v>15</v>
      </c>
      <c r="C2634" t="s">
        <v>62</v>
      </c>
      <c r="D2634" s="1" t="s">
        <v>63</v>
      </c>
      <c r="E2634" s="2">
        <v>45800</v>
      </c>
      <c r="F2634" s="2">
        <v>45800</v>
      </c>
      <c r="G2634">
        <v>14745664078</v>
      </c>
      <c r="H2634" t="s">
        <v>1328</v>
      </c>
      <c r="I2634">
        <v>1087.02</v>
      </c>
      <c r="J2634" s="2">
        <v>45860</v>
      </c>
      <c r="K2634">
        <v>891</v>
      </c>
      <c r="L2634" s="2">
        <v>45814</v>
      </c>
      <c r="M2634">
        <v>-46</v>
      </c>
      <c r="N2634">
        <f t="shared" si="41"/>
        <v>-40986</v>
      </c>
    </row>
    <row r="2635" spans="1:14" x14ac:dyDescent="0.65">
      <c r="A2635" t="s">
        <v>14</v>
      </c>
      <c r="B2635" t="s">
        <v>15</v>
      </c>
      <c r="C2635" t="s">
        <v>62</v>
      </c>
      <c r="D2635" s="1" t="s">
        <v>63</v>
      </c>
      <c r="E2635" s="2">
        <v>45800</v>
      </c>
      <c r="F2635" s="2">
        <v>45800</v>
      </c>
      <c r="G2635">
        <v>14745664111</v>
      </c>
      <c r="H2635" t="s">
        <v>1329</v>
      </c>
      <c r="I2635">
        <v>339.16</v>
      </c>
      <c r="J2635" s="2">
        <v>45860</v>
      </c>
      <c r="K2635">
        <v>278</v>
      </c>
      <c r="L2635" s="2">
        <v>45804</v>
      </c>
      <c r="M2635">
        <v>-56</v>
      </c>
      <c r="N2635">
        <f t="shared" si="41"/>
        <v>-15568</v>
      </c>
    </row>
    <row r="2636" spans="1:14" x14ac:dyDescent="0.65">
      <c r="A2636" t="s">
        <v>14</v>
      </c>
      <c r="B2636" t="s">
        <v>15</v>
      </c>
      <c r="C2636" t="s">
        <v>62</v>
      </c>
      <c r="D2636" s="1" t="s">
        <v>63</v>
      </c>
      <c r="E2636" s="2">
        <v>45800</v>
      </c>
      <c r="F2636" s="2">
        <v>45800</v>
      </c>
      <c r="G2636">
        <v>14745664176</v>
      </c>
      <c r="H2636" t="s">
        <v>1330</v>
      </c>
      <c r="I2636">
        <v>3635.6</v>
      </c>
      <c r="J2636" s="2">
        <v>45860</v>
      </c>
      <c r="K2636">
        <v>2980</v>
      </c>
      <c r="L2636" s="2">
        <v>45804</v>
      </c>
      <c r="M2636">
        <v>-56</v>
      </c>
      <c r="N2636">
        <f t="shared" si="41"/>
        <v>-166880</v>
      </c>
    </row>
    <row r="2637" spans="1:14" x14ac:dyDescent="0.65">
      <c r="A2637" t="s">
        <v>14</v>
      </c>
      <c r="B2637" t="s">
        <v>15</v>
      </c>
      <c r="C2637" t="s">
        <v>62</v>
      </c>
      <c r="D2637" s="1" t="s">
        <v>63</v>
      </c>
      <c r="E2637" s="2">
        <v>45800</v>
      </c>
      <c r="F2637" s="2">
        <v>45800</v>
      </c>
      <c r="G2637">
        <v>14745664192</v>
      </c>
      <c r="H2637" t="s">
        <v>1331</v>
      </c>
      <c r="I2637">
        <v>483.12</v>
      </c>
      <c r="J2637" s="2">
        <v>45860</v>
      </c>
      <c r="K2637">
        <v>396</v>
      </c>
      <c r="L2637" s="2">
        <v>45804</v>
      </c>
      <c r="M2637">
        <v>-56</v>
      </c>
      <c r="N2637">
        <f t="shared" si="41"/>
        <v>-22176</v>
      </c>
    </row>
    <row r="2638" spans="1:14" x14ac:dyDescent="0.65">
      <c r="A2638" t="s">
        <v>14</v>
      </c>
      <c r="B2638" t="s">
        <v>15</v>
      </c>
      <c r="C2638" t="s">
        <v>62</v>
      </c>
      <c r="D2638" s="1" t="s">
        <v>63</v>
      </c>
      <c r="E2638" s="2">
        <v>45800</v>
      </c>
      <c r="F2638" s="2">
        <v>45800</v>
      </c>
      <c r="G2638">
        <v>14745664267</v>
      </c>
      <c r="H2638" t="s">
        <v>1332</v>
      </c>
      <c r="I2638">
        <v>242.11</v>
      </c>
      <c r="J2638" s="2">
        <v>45860</v>
      </c>
      <c r="K2638">
        <v>232.8</v>
      </c>
      <c r="L2638" s="2">
        <v>45804</v>
      </c>
      <c r="M2638">
        <v>-56</v>
      </c>
      <c r="N2638">
        <f t="shared" si="41"/>
        <v>-13036.800000000001</v>
      </c>
    </row>
    <row r="2639" spans="1:14" x14ac:dyDescent="0.65">
      <c r="A2639" t="s">
        <v>14</v>
      </c>
      <c r="B2639" t="s">
        <v>15</v>
      </c>
      <c r="C2639" t="s">
        <v>62</v>
      </c>
      <c r="D2639" s="1" t="s">
        <v>63</v>
      </c>
      <c r="E2639" s="2">
        <v>45800</v>
      </c>
      <c r="F2639" s="2">
        <v>45800</v>
      </c>
      <c r="G2639">
        <v>14745664277</v>
      </c>
      <c r="H2639" t="s">
        <v>1333</v>
      </c>
      <c r="I2639">
        <v>6075.6</v>
      </c>
      <c r="J2639" s="2">
        <v>45860</v>
      </c>
      <c r="K2639">
        <v>4980</v>
      </c>
      <c r="L2639" s="2">
        <v>45804</v>
      </c>
      <c r="M2639">
        <v>-56</v>
      </c>
      <c r="N2639">
        <f t="shared" si="41"/>
        <v>-278880</v>
      </c>
    </row>
    <row r="2640" spans="1:14" x14ac:dyDescent="0.65">
      <c r="A2640" t="s">
        <v>14</v>
      </c>
      <c r="B2640" t="s">
        <v>15</v>
      </c>
      <c r="C2640" t="s">
        <v>191</v>
      </c>
      <c r="D2640">
        <v>10181220152</v>
      </c>
      <c r="E2640" s="2">
        <v>45800</v>
      </c>
      <c r="F2640" s="2">
        <v>45800</v>
      </c>
      <c r="G2640">
        <v>14745933448</v>
      </c>
      <c r="H2640">
        <v>9675316876</v>
      </c>
      <c r="I2640">
        <v>3285.31</v>
      </c>
      <c r="J2640" s="2">
        <v>45860</v>
      </c>
      <c r="K2640">
        <v>2692.88</v>
      </c>
      <c r="L2640" s="2">
        <v>45805</v>
      </c>
      <c r="M2640">
        <v>-55</v>
      </c>
      <c r="N2640">
        <f t="shared" si="41"/>
        <v>-148108.4</v>
      </c>
    </row>
    <row r="2641" spans="1:14" x14ac:dyDescent="0.65">
      <c r="A2641" t="s">
        <v>14</v>
      </c>
      <c r="B2641" t="s">
        <v>15</v>
      </c>
      <c r="C2641" t="s">
        <v>640</v>
      </c>
      <c r="D2641" s="1" t="s">
        <v>641</v>
      </c>
      <c r="E2641" s="2">
        <v>45800</v>
      </c>
      <c r="F2641" s="2">
        <v>45800</v>
      </c>
      <c r="G2641">
        <v>14746396263</v>
      </c>
      <c r="H2641">
        <v>2501403338</v>
      </c>
      <c r="I2641">
        <v>3192.5</v>
      </c>
      <c r="J2641" s="2">
        <v>45860</v>
      </c>
      <c r="K2641">
        <v>2616.8000000000002</v>
      </c>
      <c r="L2641" s="2">
        <v>45804</v>
      </c>
      <c r="M2641">
        <v>-56</v>
      </c>
      <c r="N2641">
        <f t="shared" si="41"/>
        <v>-146540.80000000002</v>
      </c>
    </row>
    <row r="2642" spans="1:14" x14ac:dyDescent="0.65">
      <c r="A2642" t="s">
        <v>14</v>
      </c>
      <c r="B2642" t="s">
        <v>15</v>
      </c>
      <c r="C2642" t="s">
        <v>810</v>
      </c>
      <c r="D2642" s="1" t="s">
        <v>811</v>
      </c>
      <c r="E2642" s="2">
        <v>45800</v>
      </c>
      <c r="F2642" s="2">
        <v>45800</v>
      </c>
      <c r="G2642">
        <v>14746617242</v>
      </c>
      <c r="H2642">
        <v>9129006423</v>
      </c>
      <c r="I2642">
        <v>264278.33</v>
      </c>
      <c r="J2642" s="2">
        <v>45860</v>
      </c>
      <c r="K2642">
        <v>216621.58</v>
      </c>
      <c r="L2642" s="2">
        <v>45804</v>
      </c>
      <c r="M2642">
        <v>-56</v>
      </c>
      <c r="N2642">
        <f t="shared" si="41"/>
        <v>-12130808.479999999</v>
      </c>
    </row>
    <row r="2643" spans="1:14" x14ac:dyDescent="0.65">
      <c r="A2643" t="s">
        <v>14</v>
      </c>
      <c r="B2643" t="s">
        <v>15</v>
      </c>
      <c r="C2643" t="s">
        <v>1334</v>
      </c>
      <c r="D2643" s="1" t="s">
        <v>1335</v>
      </c>
      <c r="E2643" s="2">
        <v>45800</v>
      </c>
      <c r="F2643" s="2">
        <v>45800</v>
      </c>
      <c r="G2643">
        <v>14747064895</v>
      </c>
      <c r="H2643" s="1" t="s">
        <v>1336</v>
      </c>
      <c r="I2643">
        <v>1138.26</v>
      </c>
      <c r="J2643" s="2">
        <v>45860</v>
      </c>
      <c r="K2643">
        <v>933</v>
      </c>
      <c r="L2643" s="2">
        <v>45807</v>
      </c>
      <c r="M2643">
        <v>-53</v>
      </c>
      <c r="N2643">
        <f t="shared" si="41"/>
        <v>-49449</v>
      </c>
    </row>
    <row r="2644" spans="1:14" x14ac:dyDescent="0.65">
      <c r="A2644" t="s">
        <v>14</v>
      </c>
      <c r="B2644" t="s">
        <v>15</v>
      </c>
      <c r="C2644" t="s">
        <v>705</v>
      </c>
      <c r="D2644" s="1" t="s">
        <v>706</v>
      </c>
      <c r="E2644" s="2">
        <v>45800</v>
      </c>
      <c r="F2644" s="2">
        <v>45800</v>
      </c>
      <c r="G2644">
        <v>14747738370</v>
      </c>
      <c r="H2644">
        <v>1000000009</v>
      </c>
      <c r="I2644">
        <v>4168.3999999999996</v>
      </c>
      <c r="J2644" s="2">
        <v>45860</v>
      </c>
      <c r="K2644">
        <v>4168.3999999999996</v>
      </c>
      <c r="L2644" s="2">
        <v>45807</v>
      </c>
      <c r="M2644">
        <v>-53</v>
      </c>
      <c r="N2644">
        <f t="shared" si="41"/>
        <v>-220925.19999999998</v>
      </c>
    </row>
    <row r="2645" spans="1:14" x14ac:dyDescent="0.65">
      <c r="A2645" t="s">
        <v>14</v>
      </c>
      <c r="B2645" t="s">
        <v>15</v>
      </c>
      <c r="C2645" t="s">
        <v>705</v>
      </c>
      <c r="D2645" s="1" t="s">
        <v>706</v>
      </c>
      <c r="E2645" s="2">
        <v>45800</v>
      </c>
      <c r="F2645" s="2">
        <v>45800</v>
      </c>
      <c r="G2645">
        <v>14747765181</v>
      </c>
      <c r="H2645">
        <v>1000000010</v>
      </c>
      <c r="I2645">
        <v>4168.3999999999996</v>
      </c>
      <c r="J2645" s="2">
        <v>45860</v>
      </c>
      <c r="K2645">
        <v>4168.3999999999996</v>
      </c>
      <c r="L2645" s="2">
        <v>45807</v>
      </c>
      <c r="M2645">
        <v>-53</v>
      </c>
      <c r="N2645">
        <f t="shared" si="41"/>
        <v>-220925.19999999998</v>
      </c>
    </row>
    <row r="2646" spans="1:14" x14ac:dyDescent="0.65">
      <c r="A2646" t="s">
        <v>14</v>
      </c>
      <c r="B2646" t="s">
        <v>15</v>
      </c>
      <c r="C2646" t="s">
        <v>292</v>
      </c>
      <c r="D2646">
        <v>11575580151</v>
      </c>
      <c r="E2646" s="2">
        <v>45800</v>
      </c>
      <c r="F2646" s="2">
        <v>45800</v>
      </c>
      <c r="G2646">
        <v>14748681396</v>
      </c>
      <c r="H2646">
        <v>251015027</v>
      </c>
      <c r="I2646">
        <v>961.36</v>
      </c>
      <c r="J2646" s="2">
        <v>45860</v>
      </c>
      <c r="K2646">
        <v>788</v>
      </c>
      <c r="L2646" s="2">
        <v>45805</v>
      </c>
      <c r="M2646">
        <v>-55</v>
      </c>
      <c r="N2646">
        <f t="shared" si="41"/>
        <v>-43340</v>
      </c>
    </row>
    <row r="2647" spans="1:14" x14ac:dyDescent="0.65">
      <c r="A2647" t="s">
        <v>14</v>
      </c>
      <c r="B2647" t="s">
        <v>15</v>
      </c>
      <c r="C2647" t="s">
        <v>1337</v>
      </c>
      <c r="D2647" s="1" t="s">
        <v>1338</v>
      </c>
      <c r="E2647" s="2">
        <v>45800</v>
      </c>
      <c r="F2647" s="2">
        <v>45800</v>
      </c>
      <c r="G2647">
        <v>14748901844</v>
      </c>
      <c r="H2647" t="s">
        <v>1339</v>
      </c>
      <c r="I2647">
        <v>5770</v>
      </c>
      <c r="J2647" s="2">
        <v>45860</v>
      </c>
      <c r="K2647">
        <v>4729.51</v>
      </c>
      <c r="L2647" s="2">
        <v>45805</v>
      </c>
      <c r="M2647">
        <v>-55</v>
      </c>
      <c r="N2647">
        <f t="shared" si="41"/>
        <v>-260123.05000000002</v>
      </c>
    </row>
    <row r="2648" spans="1:14" x14ac:dyDescent="0.65">
      <c r="A2648" t="s">
        <v>14</v>
      </c>
      <c r="B2648" t="s">
        <v>15</v>
      </c>
      <c r="C2648" t="s">
        <v>261</v>
      </c>
      <c r="D2648" s="1" t="s">
        <v>262</v>
      </c>
      <c r="E2648" s="2">
        <v>45800</v>
      </c>
      <c r="F2648" s="2">
        <v>45800</v>
      </c>
      <c r="G2648">
        <v>14748903652</v>
      </c>
      <c r="H2648" t="s">
        <v>1340</v>
      </c>
      <c r="I2648">
        <v>626.37</v>
      </c>
      <c r="J2648" s="2">
        <v>45860</v>
      </c>
      <c r="K2648">
        <v>513.41999999999996</v>
      </c>
      <c r="L2648" s="2">
        <v>45805</v>
      </c>
      <c r="M2648">
        <v>-55</v>
      </c>
      <c r="N2648">
        <f t="shared" si="41"/>
        <v>-28238.1</v>
      </c>
    </row>
    <row r="2649" spans="1:14" x14ac:dyDescent="0.65">
      <c r="A2649" t="s">
        <v>14</v>
      </c>
      <c r="B2649" t="s">
        <v>15</v>
      </c>
      <c r="C2649" t="s">
        <v>261</v>
      </c>
      <c r="D2649" s="1" t="s">
        <v>262</v>
      </c>
      <c r="E2649" s="2">
        <v>45800</v>
      </c>
      <c r="F2649" s="2">
        <v>45800</v>
      </c>
      <c r="G2649">
        <v>14748903769</v>
      </c>
      <c r="H2649" t="s">
        <v>1341</v>
      </c>
      <c r="I2649">
        <v>1941.41</v>
      </c>
      <c r="J2649" s="2">
        <v>45860</v>
      </c>
      <c r="K2649">
        <v>1591.32</v>
      </c>
      <c r="L2649" s="2">
        <v>45805</v>
      </c>
      <c r="M2649">
        <v>-55</v>
      </c>
      <c r="N2649">
        <f t="shared" si="41"/>
        <v>-87522.599999999991</v>
      </c>
    </row>
    <row r="2650" spans="1:14" x14ac:dyDescent="0.65">
      <c r="A2650" t="s">
        <v>14</v>
      </c>
      <c r="B2650" t="s">
        <v>15</v>
      </c>
      <c r="C2650" t="s">
        <v>148</v>
      </c>
      <c r="D2650" s="1" t="s">
        <v>149</v>
      </c>
      <c r="E2650" s="2">
        <v>45800</v>
      </c>
      <c r="F2650" s="2">
        <v>45800</v>
      </c>
      <c r="G2650">
        <v>14750242449</v>
      </c>
      <c r="H2650">
        <v>252032774</v>
      </c>
      <c r="I2650">
        <v>3586.8</v>
      </c>
      <c r="J2650" s="2">
        <v>45860</v>
      </c>
      <c r="K2650">
        <v>2940</v>
      </c>
      <c r="L2650" s="2">
        <v>45814</v>
      </c>
      <c r="M2650">
        <v>-46</v>
      </c>
      <c r="N2650">
        <f t="shared" si="41"/>
        <v>-135240</v>
      </c>
    </row>
    <row r="2651" spans="1:14" x14ac:dyDescent="0.65">
      <c r="A2651" t="s">
        <v>14</v>
      </c>
      <c r="B2651" t="s">
        <v>15</v>
      </c>
      <c r="C2651" t="s">
        <v>148</v>
      </c>
      <c r="D2651" s="1" t="s">
        <v>149</v>
      </c>
      <c r="E2651" s="2">
        <v>45800</v>
      </c>
      <c r="F2651" s="2">
        <v>45800</v>
      </c>
      <c r="G2651">
        <v>14750253456</v>
      </c>
      <c r="H2651">
        <v>252032773</v>
      </c>
      <c r="I2651">
        <v>14.15</v>
      </c>
      <c r="J2651" s="2">
        <v>45860</v>
      </c>
      <c r="K2651">
        <v>11.6</v>
      </c>
      <c r="L2651" s="2">
        <v>45814</v>
      </c>
      <c r="M2651">
        <v>-46</v>
      </c>
      <c r="N2651">
        <f t="shared" si="41"/>
        <v>-533.6</v>
      </c>
    </row>
    <row r="2652" spans="1:14" x14ac:dyDescent="0.65">
      <c r="A2652" t="s">
        <v>14</v>
      </c>
      <c r="B2652" t="s">
        <v>15</v>
      </c>
      <c r="C2652" t="s">
        <v>159</v>
      </c>
      <c r="D2652" s="1" t="s">
        <v>160</v>
      </c>
      <c r="E2652" s="2">
        <v>45800</v>
      </c>
      <c r="F2652" s="2">
        <v>45800</v>
      </c>
      <c r="G2652">
        <v>14750392144</v>
      </c>
      <c r="H2652">
        <v>6253005755</v>
      </c>
      <c r="I2652">
        <v>671</v>
      </c>
      <c r="J2652" s="2">
        <v>45860</v>
      </c>
      <c r="K2652">
        <v>550</v>
      </c>
      <c r="L2652" s="2">
        <v>45805</v>
      </c>
      <c r="M2652">
        <v>-55</v>
      </c>
      <c r="N2652">
        <f t="shared" si="41"/>
        <v>-30250</v>
      </c>
    </row>
    <row r="2653" spans="1:14" x14ac:dyDescent="0.65">
      <c r="A2653" t="s">
        <v>14</v>
      </c>
      <c r="B2653" t="s">
        <v>15</v>
      </c>
      <c r="C2653" t="s">
        <v>60</v>
      </c>
      <c r="D2653" s="1" t="s">
        <v>61</v>
      </c>
      <c r="E2653" s="2">
        <v>45800</v>
      </c>
      <c r="F2653" s="2">
        <v>45800</v>
      </c>
      <c r="G2653">
        <v>14750400941</v>
      </c>
      <c r="H2653">
        <v>1210675763</v>
      </c>
      <c r="I2653">
        <v>8820.67</v>
      </c>
      <c r="J2653" s="2">
        <v>45860</v>
      </c>
      <c r="K2653">
        <v>7230.06</v>
      </c>
      <c r="L2653" s="2">
        <v>45814</v>
      </c>
      <c r="M2653">
        <v>-46</v>
      </c>
      <c r="N2653">
        <f t="shared" si="41"/>
        <v>-332582.76</v>
      </c>
    </row>
    <row r="2654" spans="1:14" x14ac:dyDescent="0.65">
      <c r="A2654" t="s">
        <v>14</v>
      </c>
      <c r="B2654" t="s">
        <v>15</v>
      </c>
      <c r="C2654" t="s">
        <v>60</v>
      </c>
      <c r="D2654" s="1" t="s">
        <v>61</v>
      </c>
      <c r="E2654" s="2">
        <v>45800</v>
      </c>
      <c r="F2654" s="2">
        <v>45800</v>
      </c>
      <c r="G2654">
        <v>14750401633</v>
      </c>
      <c r="H2654">
        <v>1210675764</v>
      </c>
      <c r="I2654">
        <v>116.61</v>
      </c>
      <c r="J2654" s="2">
        <v>45860</v>
      </c>
      <c r="K2654">
        <v>95.58</v>
      </c>
      <c r="L2654" s="2">
        <v>45814</v>
      </c>
      <c r="M2654">
        <v>-46</v>
      </c>
      <c r="N2654">
        <f t="shared" si="41"/>
        <v>-4396.68</v>
      </c>
    </row>
    <row r="2655" spans="1:14" x14ac:dyDescent="0.65">
      <c r="A2655" t="s">
        <v>14</v>
      </c>
      <c r="B2655" t="s">
        <v>15</v>
      </c>
      <c r="C2655" t="s">
        <v>78</v>
      </c>
      <c r="D2655" s="1" t="s">
        <v>79</v>
      </c>
      <c r="E2655" s="2">
        <v>45800</v>
      </c>
      <c r="F2655" s="2">
        <v>45800</v>
      </c>
      <c r="G2655">
        <v>14750611658</v>
      </c>
      <c r="H2655">
        <v>25108255</v>
      </c>
      <c r="I2655">
        <v>2549.12</v>
      </c>
      <c r="J2655" s="2">
        <v>45860</v>
      </c>
      <c r="K2655">
        <v>2089.44</v>
      </c>
      <c r="L2655" s="2">
        <v>45807</v>
      </c>
      <c r="M2655">
        <v>-53</v>
      </c>
      <c r="N2655">
        <f t="shared" si="41"/>
        <v>-110740.32</v>
      </c>
    </row>
    <row r="2656" spans="1:14" x14ac:dyDescent="0.65">
      <c r="A2656" t="s">
        <v>14</v>
      </c>
      <c r="B2656" t="s">
        <v>15</v>
      </c>
      <c r="C2656" t="s">
        <v>78</v>
      </c>
      <c r="D2656" s="1" t="s">
        <v>79</v>
      </c>
      <c r="E2656" s="2">
        <v>45800</v>
      </c>
      <c r="F2656" s="2">
        <v>45800</v>
      </c>
      <c r="G2656">
        <v>14750613990</v>
      </c>
      <c r="H2656">
        <v>25108292</v>
      </c>
      <c r="I2656">
        <v>722.04</v>
      </c>
      <c r="J2656" s="2">
        <v>45860</v>
      </c>
      <c r="K2656">
        <v>591.83000000000004</v>
      </c>
      <c r="L2656" s="2">
        <v>45807</v>
      </c>
      <c r="M2656">
        <v>-53</v>
      </c>
      <c r="N2656">
        <f t="shared" si="41"/>
        <v>-31366.99</v>
      </c>
    </row>
    <row r="2657" spans="1:14" x14ac:dyDescent="0.65">
      <c r="A2657" t="s">
        <v>14</v>
      </c>
      <c r="B2657" t="s">
        <v>15</v>
      </c>
      <c r="C2657" t="s">
        <v>20</v>
      </c>
      <c r="D2657" s="1" t="s">
        <v>21</v>
      </c>
      <c r="E2657" s="2">
        <v>45800</v>
      </c>
      <c r="F2657" s="2">
        <v>45800</v>
      </c>
      <c r="G2657">
        <v>14750631613</v>
      </c>
      <c r="H2657">
        <v>2500018487</v>
      </c>
      <c r="I2657">
        <v>1788.83</v>
      </c>
      <c r="J2657" s="2">
        <v>45860</v>
      </c>
      <c r="K2657">
        <v>1466.25</v>
      </c>
      <c r="L2657" s="2">
        <v>45812</v>
      </c>
      <c r="M2657">
        <v>-48</v>
      </c>
      <c r="N2657">
        <f t="shared" si="41"/>
        <v>-70380</v>
      </c>
    </row>
    <row r="2658" spans="1:14" x14ac:dyDescent="0.65">
      <c r="A2658" t="s">
        <v>14</v>
      </c>
      <c r="B2658" t="s">
        <v>15</v>
      </c>
      <c r="C2658" t="s">
        <v>116</v>
      </c>
      <c r="D2658" s="1" t="s">
        <v>117</v>
      </c>
      <c r="E2658" s="2">
        <v>45801</v>
      </c>
      <c r="F2658" s="2">
        <v>45801</v>
      </c>
      <c r="G2658">
        <v>14753338209</v>
      </c>
      <c r="H2658" t="s">
        <v>1342</v>
      </c>
      <c r="I2658">
        <v>10925.12</v>
      </c>
      <c r="J2658" s="2">
        <v>45861</v>
      </c>
      <c r="K2658">
        <v>8955.02</v>
      </c>
      <c r="L2658" s="2">
        <v>45821</v>
      </c>
      <c r="M2658">
        <v>-40</v>
      </c>
      <c r="N2658">
        <f t="shared" si="41"/>
        <v>-358200.80000000005</v>
      </c>
    </row>
    <row r="2659" spans="1:14" x14ac:dyDescent="0.65">
      <c r="A2659" t="s">
        <v>14</v>
      </c>
      <c r="B2659" t="s">
        <v>15</v>
      </c>
      <c r="C2659" t="s">
        <v>1343</v>
      </c>
      <c r="D2659" s="1" t="s">
        <v>1344</v>
      </c>
      <c r="E2659" s="2">
        <v>45802</v>
      </c>
      <c r="F2659" s="2">
        <v>45802</v>
      </c>
      <c r="G2659">
        <v>14753653416</v>
      </c>
      <c r="H2659" t="s">
        <v>1345</v>
      </c>
      <c r="I2659">
        <v>11346</v>
      </c>
      <c r="J2659" s="2">
        <v>45862</v>
      </c>
      <c r="K2659">
        <v>9300</v>
      </c>
      <c r="L2659" s="2">
        <v>45804</v>
      </c>
      <c r="M2659">
        <v>-58</v>
      </c>
      <c r="N2659">
        <f t="shared" si="41"/>
        <v>-539400</v>
      </c>
    </row>
    <row r="2660" spans="1:14" x14ac:dyDescent="0.65">
      <c r="A2660" t="s">
        <v>14</v>
      </c>
      <c r="B2660" t="s">
        <v>15</v>
      </c>
      <c r="C2660" t="s">
        <v>43</v>
      </c>
      <c r="D2660" s="1" t="s">
        <v>44</v>
      </c>
      <c r="E2660" s="2">
        <v>45803</v>
      </c>
      <c r="F2660" s="2">
        <v>45803</v>
      </c>
      <c r="G2660">
        <v>14756284949</v>
      </c>
      <c r="H2660">
        <v>8100502074</v>
      </c>
      <c r="I2660">
        <v>1273.68</v>
      </c>
      <c r="J2660" s="2">
        <v>45863</v>
      </c>
      <c r="K2660">
        <v>1044</v>
      </c>
      <c r="L2660" s="2">
        <v>45805</v>
      </c>
      <c r="M2660">
        <v>-58</v>
      </c>
      <c r="N2660">
        <f t="shared" si="41"/>
        <v>-60552</v>
      </c>
    </row>
    <row r="2661" spans="1:14" x14ac:dyDescent="0.65">
      <c r="A2661" t="s">
        <v>14</v>
      </c>
      <c r="B2661" t="s">
        <v>15</v>
      </c>
      <c r="C2661" t="s">
        <v>43</v>
      </c>
      <c r="D2661" s="1" t="s">
        <v>44</v>
      </c>
      <c r="E2661" s="2">
        <v>45803</v>
      </c>
      <c r="F2661" s="2">
        <v>45803</v>
      </c>
      <c r="G2661">
        <v>14756285061</v>
      </c>
      <c r="H2661">
        <v>8100501672</v>
      </c>
      <c r="I2661">
        <v>1633.82</v>
      </c>
      <c r="J2661" s="2">
        <v>45863</v>
      </c>
      <c r="K2661">
        <v>1339.2</v>
      </c>
      <c r="L2661" s="2">
        <v>45804</v>
      </c>
      <c r="M2661">
        <v>-59</v>
      </c>
      <c r="N2661">
        <f t="shared" si="41"/>
        <v>-79012.800000000003</v>
      </c>
    </row>
    <row r="2662" spans="1:14" x14ac:dyDescent="0.65">
      <c r="A2662" t="s">
        <v>14</v>
      </c>
      <c r="B2662" t="s">
        <v>15</v>
      </c>
      <c r="C2662" t="s">
        <v>43</v>
      </c>
      <c r="D2662" s="1" t="s">
        <v>44</v>
      </c>
      <c r="E2662" s="2">
        <v>45803</v>
      </c>
      <c r="F2662" s="2">
        <v>45803</v>
      </c>
      <c r="G2662">
        <v>14756285104</v>
      </c>
      <c r="H2662">
        <v>8100502010</v>
      </c>
      <c r="I2662">
        <v>3206.16</v>
      </c>
      <c r="J2662" s="2">
        <v>45863</v>
      </c>
      <c r="K2662">
        <v>2628</v>
      </c>
      <c r="L2662" s="2">
        <v>45805</v>
      </c>
      <c r="M2662">
        <v>-58</v>
      </c>
      <c r="N2662">
        <f t="shared" si="41"/>
        <v>-152424</v>
      </c>
    </row>
    <row r="2663" spans="1:14" x14ac:dyDescent="0.65">
      <c r="A2663" t="s">
        <v>14</v>
      </c>
      <c r="B2663" t="s">
        <v>15</v>
      </c>
      <c r="C2663" t="s">
        <v>43</v>
      </c>
      <c r="D2663" s="1" t="s">
        <v>44</v>
      </c>
      <c r="E2663" s="2">
        <v>45803</v>
      </c>
      <c r="F2663" s="2">
        <v>45803</v>
      </c>
      <c r="G2663">
        <v>14756285232</v>
      </c>
      <c r="H2663">
        <v>8100502101</v>
      </c>
      <c r="I2663">
        <v>4567.68</v>
      </c>
      <c r="J2663" s="2">
        <v>45863</v>
      </c>
      <c r="K2663">
        <v>3744</v>
      </c>
      <c r="L2663" s="2">
        <v>45805</v>
      </c>
      <c r="M2663">
        <v>-58</v>
      </c>
      <c r="N2663">
        <f t="shared" si="41"/>
        <v>-217152</v>
      </c>
    </row>
    <row r="2664" spans="1:14" x14ac:dyDescent="0.65">
      <c r="A2664" t="s">
        <v>14</v>
      </c>
      <c r="B2664" t="s">
        <v>15</v>
      </c>
      <c r="C2664" t="s">
        <v>43</v>
      </c>
      <c r="D2664" s="1" t="s">
        <v>44</v>
      </c>
      <c r="E2664" s="2">
        <v>45803</v>
      </c>
      <c r="F2664" s="2">
        <v>45803</v>
      </c>
      <c r="G2664">
        <v>14756285345</v>
      </c>
      <c r="H2664">
        <v>8100502102</v>
      </c>
      <c r="I2664">
        <v>8942.6</v>
      </c>
      <c r="J2664" s="2">
        <v>45863</v>
      </c>
      <c r="K2664">
        <v>7330</v>
      </c>
      <c r="L2664" s="2">
        <v>45805</v>
      </c>
      <c r="M2664">
        <v>-58</v>
      </c>
      <c r="N2664">
        <f t="shared" si="41"/>
        <v>-425140</v>
      </c>
    </row>
    <row r="2665" spans="1:14" x14ac:dyDescent="0.65">
      <c r="A2665" t="s">
        <v>14</v>
      </c>
      <c r="B2665" t="s">
        <v>15</v>
      </c>
      <c r="C2665" t="s">
        <v>179</v>
      </c>
      <c r="D2665" s="1" t="s">
        <v>180</v>
      </c>
      <c r="E2665" s="2">
        <v>45803</v>
      </c>
      <c r="F2665" s="2">
        <v>45803</v>
      </c>
      <c r="G2665">
        <v>14756297030</v>
      </c>
      <c r="H2665">
        <v>25037042</v>
      </c>
      <c r="I2665">
        <v>158.4</v>
      </c>
      <c r="J2665" s="2">
        <v>45863</v>
      </c>
      <c r="K2665">
        <v>144</v>
      </c>
      <c r="L2665" s="2">
        <v>45804</v>
      </c>
      <c r="M2665">
        <v>-59</v>
      </c>
      <c r="N2665">
        <f t="shared" si="41"/>
        <v>-8496</v>
      </c>
    </row>
    <row r="2666" spans="1:14" x14ac:dyDescent="0.65">
      <c r="A2666" t="s">
        <v>14</v>
      </c>
      <c r="B2666" t="s">
        <v>15</v>
      </c>
      <c r="C2666" t="s">
        <v>179</v>
      </c>
      <c r="D2666" s="1" t="s">
        <v>180</v>
      </c>
      <c r="E2666" s="2">
        <v>45803</v>
      </c>
      <c r="F2666" s="2">
        <v>45803</v>
      </c>
      <c r="G2666">
        <v>14756297042</v>
      </c>
      <c r="H2666">
        <v>25037043</v>
      </c>
      <c r="I2666">
        <v>176</v>
      </c>
      <c r="J2666" s="2">
        <v>45863</v>
      </c>
      <c r="K2666">
        <v>160</v>
      </c>
      <c r="L2666" s="2">
        <v>45812</v>
      </c>
      <c r="M2666">
        <v>-51</v>
      </c>
      <c r="N2666">
        <f t="shared" si="41"/>
        <v>-8160</v>
      </c>
    </row>
    <row r="2667" spans="1:14" x14ac:dyDescent="0.65">
      <c r="A2667" t="s">
        <v>14</v>
      </c>
      <c r="B2667" t="s">
        <v>15</v>
      </c>
      <c r="C2667" t="s">
        <v>99</v>
      </c>
      <c r="D2667">
        <v>11408800966</v>
      </c>
      <c r="E2667" s="2">
        <v>45803</v>
      </c>
      <c r="F2667" s="2">
        <v>45803</v>
      </c>
      <c r="G2667">
        <v>14756355165</v>
      </c>
      <c r="H2667" t="s">
        <v>1346</v>
      </c>
      <c r="I2667">
        <v>401.87</v>
      </c>
      <c r="J2667" s="2">
        <v>45863</v>
      </c>
      <c r="K2667">
        <v>329.4</v>
      </c>
      <c r="L2667" s="2">
        <v>45804</v>
      </c>
      <c r="M2667">
        <v>-59</v>
      </c>
      <c r="N2667">
        <f t="shared" si="41"/>
        <v>-19434.599999999999</v>
      </c>
    </row>
    <row r="2668" spans="1:14" x14ac:dyDescent="0.65">
      <c r="A2668" t="s">
        <v>14</v>
      </c>
      <c r="B2668" t="s">
        <v>15</v>
      </c>
      <c r="C2668" t="s">
        <v>51</v>
      </c>
      <c r="D2668" s="1" t="s">
        <v>52</v>
      </c>
      <c r="E2668" s="2">
        <v>45803</v>
      </c>
      <c r="F2668" s="2">
        <v>45803</v>
      </c>
      <c r="G2668">
        <v>14756535503</v>
      </c>
      <c r="H2668" t="s">
        <v>1347</v>
      </c>
      <c r="I2668">
        <v>41579.199999999997</v>
      </c>
      <c r="J2668" s="2">
        <v>45863</v>
      </c>
      <c r="K2668">
        <v>39980</v>
      </c>
      <c r="L2668" s="2">
        <v>45807</v>
      </c>
      <c r="M2668">
        <v>-56</v>
      </c>
      <c r="N2668">
        <f t="shared" si="41"/>
        <v>-2238880</v>
      </c>
    </row>
    <row r="2669" spans="1:14" x14ac:dyDescent="0.65">
      <c r="A2669" t="s">
        <v>14</v>
      </c>
      <c r="B2669" t="s">
        <v>15</v>
      </c>
      <c r="C2669" t="s">
        <v>80</v>
      </c>
      <c r="D2669" s="1" t="s">
        <v>81</v>
      </c>
      <c r="E2669" s="2">
        <v>45803</v>
      </c>
      <c r="F2669" s="2">
        <v>45803</v>
      </c>
      <c r="G2669">
        <v>14756787040</v>
      </c>
      <c r="H2669">
        <v>2100069077</v>
      </c>
      <c r="I2669">
        <v>1707.75</v>
      </c>
      <c r="J2669" s="2">
        <v>45863</v>
      </c>
      <c r="K2669">
        <v>1552.5</v>
      </c>
      <c r="L2669" s="2">
        <v>45805</v>
      </c>
      <c r="M2669">
        <v>-58</v>
      </c>
      <c r="N2669">
        <f t="shared" si="41"/>
        <v>-90045</v>
      </c>
    </row>
    <row r="2670" spans="1:14" x14ac:dyDescent="0.65">
      <c r="A2670" t="s">
        <v>14</v>
      </c>
      <c r="B2670" t="s">
        <v>15</v>
      </c>
      <c r="C2670" t="s">
        <v>62</v>
      </c>
      <c r="D2670" s="1" t="s">
        <v>63</v>
      </c>
      <c r="E2670" s="2">
        <v>45803</v>
      </c>
      <c r="F2670" s="2">
        <v>45803</v>
      </c>
      <c r="G2670">
        <v>14756878215</v>
      </c>
      <c r="H2670" t="s">
        <v>1348</v>
      </c>
      <c r="I2670">
        <v>483.12</v>
      </c>
      <c r="J2670" s="2">
        <v>45863</v>
      </c>
      <c r="K2670">
        <v>396</v>
      </c>
      <c r="L2670" s="2">
        <v>45814</v>
      </c>
      <c r="M2670">
        <v>-49</v>
      </c>
      <c r="N2670">
        <f t="shared" si="41"/>
        <v>-19404</v>
      </c>
    </row>
    <row r="2671" spans="1:14" x14ac:dyDescent="0.65">
      <c r="A2671" t="s">
        <v>14</v>
      </c>
      <c r="B2671" t="s">
        <v>15</v>
      </c>
      <c r="C2671" t="s">
        <v>62</v>
      </c>
      <c r="D2671" s="1" t="s">
        <v>63</v>
      </c>
      <c r="E2671" s="2">
        <v>45803</v>
      </c>
      <c r="F2671" s="2">
        <v>45803</v>
      </c>
      <c r="G2671">
        <v>14756878229</v>
      </c>
      <c r="H2671" t="s">
        <v>1349</v>
      </c>
      <c r="I2671">
        <v>120.78</v>
      </c>
      <c r="J2671" s="2">
        <v>45863</v>
      </c>
      <c r="K2671">
        <v>99</v>
      </c>
      <c r="L2671" s="2">
        <v>45804</v>
      </c>
      <c r="M2671">
        <v>-59</v>
      </c>
      <c r="N2671">
        <f t="shared" si="41"/>
        <v>-5841</v>
      </c>
    </row>
    <row r="2672" spans="1:14" x14ac:dyDescent="0.65">
      <c r="A2672" t="s">
        <v>14</v>
      </c>
      <c r="B2672" t="s">
        <v>15</v>
      </c>
      <c r="C2672" t="s">
        <v>60</v>
      </c>
      <c r="D2672" s="1" t="s">
        <v>61</v>
      </c>
      <c r="E2672" s="2">
        <v>45803</v>
      </c>
      <c r="F2672" s="2">
        <v>45803</v>
      </c>
      <c r="G2672">
        <v>14756999446</v>
      </c>
      <c r="H2672">
        <v>1210646630</v>
      </c>
      <c r="I2672">
        <v>1410.39</v>
      </c>
      <c r="J2672" s="2">
        <v>45863</v>
      </c>
      <c r="K2672">
        <v>1156.06</v>
      </c>
      <c r="L2672" s="2">
        <v>45814</v>
      </c>
      <c r="M2672">
        <v>-49</v>
      </c>
      <c r="N2672">
        <f t="shared" si="41"/>
        <v>-56646.939999999995</v>
      </c>
    </row>
    <row r="2673" spans="1:14" x14ac:dyDescent="0.65">
      <c r="A2673" t="s">
        <v>14</v>
      </c>
      <c r="B2673" t="s">
        <v>15</v>
      </c>
      <c r="C2673" t="s">
        <v>831</v>
      </c>
      <c r="D2673" s="1" t="s">
        <v>832</v>
      </c>
      <c r="E2673" s="2">
        <v>45803</v>
      </c>
      <c r="F2673" s="2">
        <v>45803</v>
      </c>
      <c r="G2673">
        <v>14757197641</v>
      </c>
      <c r="H2673" t="s">
        <v>1350</v>
      </c>
      <c r="I2673">
        <v>264.01</v>
      </c>
      <c r="J2673" s="2">
        <v>45863</v>
      </c>
      <c r="K2673">
        <v>216.4</v>
      </c>
      <c r="L2673" s="2">
        <v>45804</v>
      </c>
      <c r="M2673">
        <v>-59</v>
      </c>
      <c r="N2673">
        <f t="shared" si="41"/>
        <v>-12767.6</v>
      </c>
    </row>
    <row r="2674" spans="1:14" x14ac:dyDescent="0.65">
      <c r="A2674" t="s">
        <v>14</v>
      </c>
      <c r="B2674" t="s">
        <v>15</v>
      </c>
      <c r="C2674" t="s">
        <v>831</v>
      </c>
      <c r="D2674" s="1" t="s">
        <v>832</v>
      </c>
      <c r="E2674" s="2">
        <v>45803</v>
      </c>
      <c r="F2674" s="2">
        <v>45803</v>
      </c>
      <c r="G2674">
        <v>14757197908</v>
      </c>
      <c r="H2674" t="s">
        <v>1351</v>
      </c>
      <c r="I2674">
        <v>3361.59</v>
      </c>
      <c r="J2674" s="2">
        <v>45863</v>
      </c>
      <c r="K2674">
        <v>2755.4</v>
      </c>
      <c r="L2674" s="2">
        <v>45804</v>
      </c>
      <c r="M2674">
        <v>-59</v>
      </c>
      <c r="N2674">
        <f t="shared" si="41"/>
        <v>-162568.6</v>
      </c>
    </row>
    <row r="2675" spans="1:14" x14ac:dyDescent="0.65">
      <c r="A2675" t="s">
        <v>14</v>
      </c>
      <c r="B2675" t="s">
        <v>15</v>
      </c>
      <c r="C2675" t="s">
        <v>668</v>
      </c>
      <c r="D2675" s="1" t="s">
        <v>669</v>
      </c>
      <c r="E2675" s="2">
        <v>45803</v>
      </c>
      <c r="F2675" s="2">
        <v>45803</v>
      </c>
      <c r="G2675">
        <v>14757534232</v>
      </c>
      <c r="H2675">
        <v>25101031</v>
      </c>
      <c r="I2675">
        <v>80.52</v>
      </c>
      <c r="J2675" s="2">
        <v>45863</v>
      </c>
      <c r="K2675">
        <v>66</v>
      </c>
      <c r="L2675" s="2">
        <v>45807</v>
      </c>
      <c r="M2675">
        <v>-56</v>
      </c>
      <c r="N2675">
        <f t="shared" si="41"/>
        <v>-3696</v>
      </c>
    </row>
    <row r="2676" spans="1:14" x14ac:dyDescent="0.65">
      <c r="A2676" t="s">
        <v>14</v>
      </c>
      <c r="B2676" t="s">
        <v>15</v>
      </c>
      <c r="C2676" t="s">
        <v>660</v>
      </c>
      <c r="D2676" s="1" t="s">
        <v>661</v>
      </c>
      <c r="E2676" s="2">
        <v>45803</v>
      </c>
      <c r="F2676" s="2">
        <v>45803</v>
      </c>
      <c r="G2676">
        <v>14757585718</v>
      </c>
      <c r="H2676" t="s">
        <v>1352</v>
      </c>
      <c r="I2676">
        <v>291.2</v>
      </c>
      <c r="J2676" s="2">
        <v>45863</v>
      </c>
      <c r="K2676">
        <v>280</v>
      </c>
      <c r="L2676" s="2">
        <v>45812</v>
      </c>
      <c r="M2676">
        <v>-51</v>
      </c>
      <c r="N2676">
        <f t="shared" si="41"/>
        <v>-14280</v>
      </c>
    </row>
    <row r="2677" spans="1:14" x14ac:dyDescent="0.65">
      <c r="A2677" t="s">
        <v>14</v>
      </c>
      <c r="B2677" t="s">
        <v>15</v>
      </c>
      <c r="C2677" t="s">
        <v>293</v>
      </c>
      <c r="D2677" t="s">
        <v>294</v>
      </c>
      <c r="E2677" s="2">
        <v>45803</v>
      </c>
      <c r="F2677" s="2">
        <v>45803</v>
      </c>
      <c r="G2677">
        <v>14757882264</v>
      </c>
      <c r="H2677" t="s">
        <v>1353</v>
      </c>
      <c r="I2677">
        <v>1151.47</v>
      </c>
      <c r="J2677" s="2">
        <v>45863</v>
      </c>
      <c r="K2677">
        <v>1151.47</v>
      </c>
      <c r="L2677" s="2">
        <v>45805</v>
      </c>
      <c r="M2677">
        <v>-58</v>
      </c>
      <c r="N2677">
        <f t="shared" si="41"/>
        <v>-66785.259999999995</v>
      </c>
    </row>
    <row r="2678" spans="1:14" x14ac:dyDescent="0.65">
      <c r="A2678" t="s">
        <v>14</v>
      </c>
      <c r="B2678" t="s">
        <v>15</v>
      </c>
      <c r="C2678" t="s">
        <v>988</v>
      </c>
      <c r="D2678" s="1" t="s">
        <v>989</v>
      </c>
      <c r="E2678" s="2">
        <v>45803</v>
      </c>
      <c r="F2678" s="2">
        <v>45803</v>
      </c>
      <c r="G2678">
        <v>14757997732</v>
      </c>
      <c r="H2678">
        <v>93</v>
      </c>
      <c r="I2678">
        <v>76881.149999999994</v>
      </c>
      <c r="J2678" s="2">
        <v>45863</v>
      </c>
      <c r="K2678">
        <v>63017.34</v>
      </c>
      <c r="L2678" s="2">
        <v>45804</v>
      </c>
      <c r="M2678">
        <v>-59</v>
      </c>
      <c r="N2678">
        <f t="shared" si="41"/>
        <v>-3718023.0599999996</v>
      </c>
    </row>
    <row r="2679" spans="1:14" x14ac:dyDescent="0.65">
      <c r="A2679" t="s">
        <v>14</v>
      </c>
      <c r="B2679" t="s">
        <v>15</v>
      </c>
      <c r="C2679" t="s">
        <v>128</v>
      </c>
      <c r="D2679" s="1" t="s">
        <v>129</v>
      </c>
      <c r="E2679" s="2">
        <v>45803</v>
      </c>
      <c r="F2679" s="2">
        <v>45803</v>
      </c>
      <c r="G2679">
        <v>14758187064</v>
      </c>
      <c r="H2679">
        <v>9270048546</v>
      </c>
      <c r="I2679">
        <v>427</v>
      </c>
      <c r="J2679" s="2">
        <v>45863</v>
      </c>
      <c r="K2679">
        <v>350</v>
      </c>
      <c r="L2679" s="2">
        <v>45804</v>
      </c>
      <c r="M2679">
        <v>-59</v>
      </c>
      <c r="N2679">
        <f t="shared" si="41"/>
        <v>-20650</v>
      </c>
    </row>
    <row r="2680" spans="1:14" x14ac:dyDescent="0.65">
      <c r="A2680" t="s">
        <v>14</v>
      </c>
      <c r="B2680" t="s">
        <v>15</v>
      </c>
      <c r="C2680" t="s">
        <v>128</v>
      </c>
      <c r="D2680" s="1" t="s">
        <v>129</v>
      </c>
      <c r="E2680" s="2">
        <v>45803</v>
      </c>
      <c r="F2680" s="2">
        <v>45803</v>
      </c>
      <c r="G2680">
        <v>14758192721</v>
      </c>
      <c r="H2680">
        <v>9270048547</v>
      </c>
      <c r="I2680">
        <v>3538</v>
      </c>
      <c r="J2680" s="2">
        <v>45863</v>
      </c>
      <c r="K2680">
        <v>2900</v>
      </c>
      <c r="L2680" s="2">
        <v>45804</v>
      </c>
      <c r="M2680">
        <v>-59</v>
      </c>
      <c r="N2680">
        <f t="shared" si="41"/>
        <v>-171100</v>
      </c>
    </row>
    <row r="2681" spans="1:14" x14ac:dyDescent="0.65">
      <c r="A2681" t="s">
        <v>14</v>
      </c>
      <c r="B2681" t="s">
        <v>15</v>
      </c>
      <c r="C2681" t="s">
        <v>855</v>
      </c>
      <c r="D2681" s="1" t="s">
        <v>589</v>
      </c>
      <c r="E2681" s="2">
        <v>45803</v>
      </c>
      <c r="F2681" s="2">
        <v>45803</v>
      </c>
      <c r="G2681">
        <v>14758761986</v>
      </c>
      <c r="H2681" t="s">
        <v>1354</v>
      </c>
      <c r="I2681">
        <v>988.67</v>
      </c>
      <c r="J2681" s="2">
        <v>45863</v>
      </c>
      <c r="K2681">
        <v>950.64</v>
      </c>
      <c r="L2681" s="2">
        <v>45805</v>
      </c>
      <c r="M2681">
        <v>-58</v>
      </c>
      <c r="N2681">
        <f t="shared" si="41"/>
        <v>-55137.120000000003</v>
      </c>
    </row>
    <row r="2682" spans="1:14" x14ac:dyDescent="0.65">
      <c r="A2682" t="s">
        <v>14</v>
      </c>
      <c r="B2682" t="s">
        <v>15</v>
      </c>
      <c r="C2682" t="s">
        <v>497</v>
      </c>
      <c r="D2682" s="1" t="s">
        <v>498</v>
      </c>
      <c r="E2682" s="2">
        <v>45803</v>
      </c>
      <c r="F2682" s="2">
        <v>45803</v>
      </c>
      <c r="G2682">
        <v>14759013542</v>
      </c>
      <c r="H2682" t="s">
        <v>1355</v>
      </c>
      <c r="I2682">
        <v>1165.3399999999999</v>
      </c>
      <c r="J2682" s="2">
        <v>45863</v>
      </c>
      <c r="K2682">
        <v>955.2</v>
      </c>
      <c r="L2682" s="2">
        <v>45805</v>
      </c>
      <c r="M2682">
        <v>-58</v>
      </c>
      <c r="N2682">
        <f t="shared" si="41"/>
        <v>-55401.600000000006</v>
      </c>
    </row>
    <row r="2683" spans="1:14" x14ac:dyDescent="0.65">
      <c r="A2683" t="s">
        <v>14</v>
      </c>
      <c r="B2683" t="s">
        <v>15</v>
      </c>
      <c r="C2683" t="s">
        <v>1356</v>
      </c>
      <c r="D2683">
        <v>11703230158</v>
      </c>
      <c r="E2683" s="2">
        <v>45803</v>
      </c>
      <c r="F2683" s="2">
        <v>45803</v>
      </c>
      <c r="G2683">
        <v>14759071934</v>
      </c>
      <c r="H2683" t="s">
        <v>1357</v>
      </c>
      <c r="I2683">
        <v>404.28</v>
      </c>
      <c r="J2683" s="2">
        <v>45863</v>
      </c>
      <c r="K2683">
        <v>331.38</v>
      </c>
      <c r="L2683" s="2">
        <v>45805</v>
      </c>
      <c r="M2683">
        <v>-58</v>
      </c>
      <c r="N2683">
        <f t="shared" si="41"/>
        <v>-19220.04</v>
      </c>
    </row>
    <row r="2684" spans="1:14" x14ac:dyDescent="0.65">
      <c r="A2684" t="s">
        <v>14</v>
      </c>
      <c r="B2684" t="s">
        <v>15</v>
      </c>
      <c r="C2684" t="s">
        <v>174</v>
      </c>
      <c r="D2684" s="1" t="s">
        <v>175</v>
      </c>
      <c r="E2684" s="2">
        <v>45803</v>
      </c>
      <c r="F2684" s="2">
        <v>45803</v>
      </c>
      <c r="G2684">
        <v>14759153891</v>
      </c>
      <c r="H2684" t="s">
        <v>1358</v>
      </c>
      <c r="I2684">
        <v>628.95000000000005</v>
      </c>
      <c r="J2684" s="2">
        <v>45863</v>
      </c>
      <c r="K2684">
        <v>599</v>
      </c>
      <c r="L2684" s="2">
        <v>45805</v>
      </c>
      <c r="M2684">
        <v>-58</v>
      </c>
      <c r="N2684">
        <f t="shared" si="41"/>
        <v>-34742</v>
      </c>
    </row>
    <row r="2685" spans="1:14" x14ac:dyDescent="0.65">
      <c r="A2685" t="s">
        <v>14</v>
      </c>
      <c r="B2685" t="s">
        <v>15</v>
      </c>
      <c r="C2685" t="s">
        <v>249</v>
      </c>
      <c r="D2685" s="1" t="s">
        <v>250</v>
      </c>
      <c r="E2685" s="2">
        <v>45803</v>
      </c>
      <c r="F2685" s="2">
        <v>45803</v>
      </c>
      <c r="G2685">
        <v>14759436599</v>
      </c>
      <c r="H2685" t="s">
        <v>1359</v>
      </c>
      <c r="I2685">
        <v>935.98</v>
      </c>
      <c r="J2685" s="2">
        <v>45863</v>
      </c>
      <c r="K2685">
        <v>767.2</v>
      </c>
      <c r="L2685" s="2">
        <v>45807</v>
      </c>
      <c r="M2685">
        <v>-56</v>
      </c>
      <c r="N2685">
        <f t="shared" si="41"/>
        <v>-42963.200000000004</v>
      </c>
    </row>
    <row r="2686" spans="1:14" x14ac:dyDescent="0.65">
      <c r="A2686" t="s">
        <v>14</v>
      </c>
      <c r="B2686" t="s">
        <v>15</v>
      </c>
      <c r="C2686" t="s">
        <v>1360</v>
      </c>
      <c r="D2686" s="1" t="s">
        <v>1361</v>
      </c>
      <c r="E2686" s="2">
        <v>45803</v>
      </c>
      <c r="F2686" s="2">
        <v>45803</v>
      </c>
      <c r="G2686">
        <v>14759813747</v>
      </c>
      <c r="H2686" t="s">
        <v>1362</v>
      </c>
      <c r="I2686">
        <v>372.71</v>
      </c>
      <c r="J2686" s="2">
        <v>45863</v>
      </c>
      <c r="K2686">
        <v>305.5</v>
      </c>
      <c r="L2686" s="2">
        <v>45804</v>
      </c>
      <c r="M2686">
        <v>-59</v>
      </c>
      <c r="N2686">
        <f t="shared" si="41"/>
        <v>-18024.5</v>
      </c>
    </row>
    <row r="2687" spans="1:14" x14ac:dyDescent="0.65">
      <c r="A2687" t="s">
        <v>14</v>
      </c>
      <c r="B2687" t="s">
        <v>15</v>
      </c>
      <c r="C2687" t="s">
        <v>1363</v>
      </c>
      <c r="D2687" s="1" t="s">
        <v>1364</v>
      </c>
      <c r="E2687" s="2">
        <v>45803</v>
      </c>
      <c r="F2687" s="2">
        <v>45803</v>
      </c>
      <c r="G2687">
        <v>14760274434</v>
      </c>
      <c r="H2687" t="s">
        <v>1365</v>
      </c>
      <c r="I2687">
        <v>1387.89</v>
      </c>
      <c r="J2687" s="2">
        <v>45863</v>
      </c>
      <c r="K2687">
        <v>1321.8</v>
      </c>
      <c r="L2687" s="2">
        <v>45805</v>
      </c>
      <c r="M2687">
        <v>-58</v>
      </c>
      <c r="N2687">
        <f t="shared" si="41"/>
        <v>-76664.399999999994</v>
      </c>
    </row>
    <row r="2688" spans="1:14" x14ac:dyDescent="0.65">
      <c r="A2688" t="s">
        <v>14</v>
      </c>
      <c r="B2688" t="s">
        <v>15</v>
      </c>
      <c r="C2688" t="s">
        <v>148</v>
      </c>
      <c r="D2688" s="1" t="s">
        <v>149</v>
      </c>
      <c r="E2688" s="2">
        <v>45803</v>
      </c>
      <c r="F2688" s="2">
        <v>45803</v>
      </c>
      <c r="G2688">
        <v>14761078211</v>
      </c>
      <c r="H2688">
        <v>252033079</v>
      </c>
      <c r="I2688">
        <v>378.2</v>
      </c>
      <c r="J2688" s="2">
        <v>45863</v>
      </c>
      <c r="K2688">
        <v>310</v>
      </c>
      <c r="L2688" s="2">
        <v>45812</v>
      </c>
      <c r="M2688">
        <v>-51</v>
      </c>
      <c r="N2688">
        <f t="shared" si="41"/>
        <v>-15810</v>
      </c>
    </row>
    <row r="2689" spans="1:14" x14ac:dyDescent="0.65">
      <c r="A2689" t="s">
        <v>14</v>
      </c>
      <c r="B2689" t="s">
        <v>15</v>
      </c>
      <c r="C2689" t="s">
        <v>148</v>
      </c>
      <c r="D2689" s="1" t="s">
        <v>149</v>
      </c>
      <c r="E2689" s="2">
        <v>45803</v>
      </c>
      <c r="F2689" s="2">
        <v>45803</v>
      </c>
      <c r="G2689">
        <v>14761136601</v>
      </c>
      <c r="H2689">
        <v>252033081</v>
      </c>
      <c r="I2689">
        <v>11.22</v>
      </c>
      <c r="J2689" s="2">
        <v>45863</v>
      </c>
      <c r="K2689">
        <v>9.1999999999999993</v>
      </c>
      <c r="L2689" s="2">
        <v>45814</v>
      </c>
      <c r="M2689">
        <v>-49</v>
      </c>
      <c r="N2689">
        <f t="shared" si="41"/>
        <v>-450.79999999999995</v>
      </c>
    </row>
    <row r="2690" spans="1:14" x14ac:dyDescent="0.65">
      <c r="A2690" t="s">
        <v>14</v>
      </c>
      <c r="B2690" t="s">
        <v>15</v>
      </c>
      <c r="C2690" t="s">
        <v>60</v>
      </c>
      <c r="D2690" s="1" t="s">
        <v>61</v>
      </c>
      <c r="E2690" s="2">
        <v>45803</v>
      </c>
      <c r="F2690" s="2">
        <v>45803</v>
      </c>
      <c r="G2690">
        <v>14761262018</v>
      </c>
      <c r="H2690">
        <v>1210677717</v>
      </c>
      <c r="I2690">
        <v>356.63</v>
      </c>
      <c r="J2690" s="2">
        <v>45863</v>
      </c>
      <c r="K2690">
        <v>292.32</v>
      </c>
      <c r="L2690" s="2">
        <v>45814</v>
      </c>
      <c r="M2690">
        <v>-49</v>
      </c>
      <c r="N2690">
        <f t="shared" si="41"/>
        <v>-14323.68</v>
      </c>
    </row>
    <row r="2691" spans="1:14" x14ac:dyDescent="0.65">
      <c r="A2691" t="s">
        <v>14</v>
      </c>
      <c r="B2691" t="s">
        <v>15</v>
      </c>
      <c r="C2691" t="s">
        <v>1366</v>
      </c>
      <c r="D2691">
        <v>12572900152</v>
      </c>
      <c r="E2691" s="2">
        <v>45804</v>
      </c>
      <c r="F2691" s="2">
        <v>45804</v>
      </c>
      <c r="G2691">
        <v>14761410759</v>
      </c>
      <c r="H2691">
        <v>26328888</v>
      </c>
      <c r="I2691">
        <v>1757.6</v>
      </c>
      <c r="J2691" s="2">
        <v>45864</v>
      </c>
      <c r="K2691">
        <v>1690</v>
      </c>
      <c r="L2691" s="2">
        <v>45811</v>
      </c>
      <c r="M2691">
        <v>-53</v>
      </c>
      <c r="N2691">
        <f t="shared" ref="N2691:N2754" si="42">+M2691*K2691</f>
        <v>-89570</v>
      </c>
    </row>
    <row r="2692" spans="1:14" x14ac:dyDescent="0.65">
      <c r="A2692" t="s">
        <v>14</v>
      </c>
      <c r="B2692" t="s">
        <v>15</v>
      </c>
      <c r="C2692" t="s">
        <v>57</v>
      </c>
      <c r="D2692" s="1" t="s">
        <v>58</v>
      </c>
      <c r="E2692" s="2">
        <v>45803</v>
      </c>
      <c r="F2692" s="2">
        <v>45803</v>
      </c>
      <c r="G2692">
        <v>14761427472</v>
      </c>
      <c r="H2692">
        <v>2025022337</v>
      </c>
      <c r="I2692">
        <v>436.52</v>
      </c>
      <c r="J2692" s="2">
        <v>45863</v>
      </c>
      <c r="K2692">
        <v>357.8</v>
      </c>
      <c r="L2692" s="2">
        <v>45804</v>
      </c>
      <c r="M2692">
        <v>-59</v>
      </c>
      <c r="N2692">
        <f t="shared" si="42"/>
        <v>-21110.2</v>
      </c>
    </row>
    <row r="2693" spans="1:14" x14ac:dyDescent="0.65">
      <c r="A2693" t="s">
        <v>14</v>
      </c>
      <c r="B2693" t="s">
        <v>15</v>
      </c>
      <c r="C2693" t="s">
        <v>157</v>
      </c>
      <c r="D2693" s="1" t="s">
        <v>158</v>
      </c>
      <c r="E2693" s="2">
        <v>45804</v>
      </c>
      <c r="F2693" s="2">
        <v>45804</v>
      </c>
      <c r="G2693">
        <v>14761700616</v>
      </c>
      <c r="H2693">
        <v>2253051605</v>
      </c>
      <c r="I2693">
        <v>610</v>
      </c>
      <c r="J2693" s="2">
        <v>45864</v>
      </c>
      <c r="K2693">
        <v>500</v>
      </c>
      <c r="L2693" s="2">
        <v>45814</v>
      </c>
      <c r="M2693">
        <v>-50</v>
      </c>
      <c r="N2693">
        <f t="shared" si="42"/>
        <v>-25000</v>
      </c>
    </row>
    <row r="2694" spans="1:14" x14ac:dyDescent="0.65">
      <c r="A2694" t="s">
        <v>14</v>
      </c>
      <c r="B2694" t="s">
        <v>15</v>
      </c>
      <c r="C2694" t="s">
        <v>43</v>
      </c>
      <c r="D2694" s="1" t="s">
        <v>44</v>
      </c>
      <c r="E2694" s="2">
        <v>45804</v>
      </c>
      <c r="F2694" s="2">
        <v>45804</v>
      </c>
      <c r="G2694">
        <v>14762132749</v>
      </c>
      <c r="H2694">
        <v>8100502405</v>
      </c>
      <c r="I2694">
        <v>234.24</v>
      </c>
      <c r="J2694" s="2">
        <v>45864</v>
      </c>
      <c r="K2694">
        <v>192</v>
      </c>
      <c r="L2694" s="2">
        <v>45805</v>
      </c>
      <c r="M2694">
        <v>-59</v>
      </c>
      <c r="N2694">
        <f t="shared" si="42"/>
        <v>-11328</v>
      </c>
    </row>
    <row r="2695" spans="1:14" x14ac:dyDescent="0.65">
      <c r="A2695" t="s">
        <v>14</v>
      </c>
      <c r="B2695" t="s">
        <v>15</v>
      </c>
      <c r="C2695" t="s">
        <v>120</v>
      </c>
      <c r="D2695" t="s">
        <v>121</v>
      </c>
      <c r="E2695" s="2">
        <v>45804</v>
      </c>
      <c r="F2695" s="2">
        <v>45804</v>
      </c>
      <c r="G2695">
        <v>14762414509</v>
      </c>
      <c r="H2695" t="s">
        <v>1367</v>
      </c>
      <c r="I2695">
        <v>690.18</v>
      </c>
      <c r="J2695" s="2">
        <v>45864</v>
      </c>
      <c r="K2695">
        <v>690.18</v>
      </c>
      <c r="L2695" s="2">
        <v>45811</v>
      </c>
      <c r="M2695">
        <v>-53</v>
      </c>
      <c r="N2695">
        <f t="shared" si="42"/>
        <v>-36579.54</v>
      </c>
    </row>
    <row r="2696" spans="1:14" x14ac:dyDescent="0.65">
      <c r="A2696" t="s">
        <v>14</v>
      </c>
      <c r="B2696" t="s">
        <v>15</v>
      </c>
      <c r="C2696" t="s">
        <v>120</v>
      </c>
      <c r="D2696" t="s">
        <v>121</v>
      </c>
      <c r="E2696" s="2">
        <v>45804</v>
      </c>
      <c r="F2696" s="2">
        <v>45804</v>
      </c>
      <c r="G2696">
        <v>14762414880</v>
      </c>
      <c r="H2696" t="s">
        <v>1368</v>
      </c>
      <c r="I2696">
        <v>636</v>
      </c>
      <c r="J2696" s="2">
        <v>45864</v>
      </c>
      <c r="K2696">
        <v>636</v>
      </c>
      <c r="L2696" s="2">
        <v>45811</v>
      </c>
      <c r="M2696">
        <v>-53</v>
      </c>
      <c r="N2696">
        <f t="shared" si="42"/>
        <v>-33708</v>
      </c>
    </row>
    <row r="2697" spans="1:14" x14ac:dyDescent="0.65">
      <c r="A2697" t="s">
        <v>14</v>
      </c>
      <c r="B2697" t="s">
        <v>15</v>
      </c>
      <c r="C2697" t="s">
        <v>120</v>
      </c>
      <c r="D2697" t="s">
        <v>121</v>
      </c>
      <c r="E2697" s="2">
        <v>45804</v>
      </c>
      <c r="F2697" s="2">
        <v>45804</v>
      </c>
      <c r="G2697">
        <v>14762416282</v>
      </c>
      <c r="H2697" t="s">
        <v>1369</v>
      </c>
      <c r="I2697">
        <v>575.24</v>
      </c>
      <c r="J2697" s="2">
        <v>45864</v>
      </c>
      <c r="K2697">
        <v>575.24</v>
      </c>
      <c r="L2697" s="2">
        <v>45811</v>
      </c>
      <c r="M2697">
        <v>-53</v>
      </c>
      <c r="N2697">
        <f t="shared" si="42"/>
        <v>-30487.72</v>
      </c>
    </row>
    <row r="2698" spans="1:14" x14ac:dyDescent="0.65">
      <c r="A2698" t="s">
        <v>14</v>
      </c>
      <c r="B2698" t="s">
        <v>15</v>
      </c>
      <c r="C2698" t="s">
        <v>179</v>
      </c>
      <c r="D2698" s="1" t="s">
        <v>180</v>
      </c>
      <c r="E2698" s="2">
        <v>45804</v>
      </c>
      <c r="F2698" s="2">
        <v>45804</v>
      </c>
      <c r="G2698">
        <v>14762760993</v>
      </c>
      <c r="H2698">
        <v>25037436</v>
      </c>
      <c r="I2698">
        <v>215.6</v>
      </c>
      <c r="J2698" s="2">
        <v>45864</v>
      </c>
      <c r="K2698">
        <v>196</v>
      </c>
      <c r="L2698" s="2">
        <v>45807</v>
      </c>
      <c r="M2698">
        <v>-57</v>
      </c>
      <c r="N2698">
        <f t="shared" si="42"/>
        <v>-11172</v>
      </c>
    </row>
    <row r="2699" spans="1:14" x14ac:dyDescent="0.65">
      <c r="A2699" t="s">
        <v>14</v>
      </c>
      <c r="B2699" t="s">
        <v>15</v>
      </c>
      <c r="C2699" t="s">
        <v>237</v>
      </c>
      <c r="D2699" s="1" t="s">
        <v>238</v>
      </c>
      <c r="E2699" s="2">
        <v>45804</v>
      </c>
      <c r="F2699" s="2">
        <v>45804</v>
      </c>
      <c r="G2699">
        <v>14763107812</v>
      </c>
      <c r="H2699">
        <v>9700268798</v>
      </c>
      <c r="I2699">
        <v>1571.29</v>
      </c>
      <c r="J2699" s="2">
        <v>45864</v>
      </c>
      <c r="K2699">
        <v>1287.94</v>
      </c>
      <c r="L2699" s="2">
        <v>45821</v>
      </c>
      <c r="M2699">
        <v>-43</v>
      </c>
      <c r="N2699">
        <f t="shared" si="42"/>
        <v>-55381.420000000006</v>
      </c>
    </row>
    <row r="2700" spans="1:14" x14ac:dyDescent="0.65">
      <c r="A2700" t="s">
        <v>14</v>
      </c>
      <c r="B2700" t="s">
        <v>15</v>
      </c>
      <c r="C2700" t="s">
        <v>1189</v>
      </c>
      <c r="D2700" s="1" t="s">
        <v>1190</v>
      </c>
      <c r="E2700" s="2">
        <v>45804</v>
      </c>
      <c r="F2700" s="2">
        <v>45804</v>
      </c>
      <c r="G2700">
        <v>14763218875</v>
      </c>
      <c r="H2700" t="s">
        <v>1370</v>
      </c>
      <c r="I2700">
        <v>361.12</v>
      </c>
      <c r="J2700" s="2">
        <v>45864</v>
      </c>
      <c r="K2700">
        <v>296</v>
      </c>
      <c r="L2700" s="2">
        <v>45805</v>
      </c>
      <c r="M2700">
        <v>-59</v>
      </c>
      <c r="N2700">
        <f t="shared" si="42"/>
        <v>-17464</v>
      </c>
    </row>
    <row r="2701" spans="1:14" x14ac:dyDescent="0.65">
      <c r="A2701" t="s">
        <v>14</v>
      </c>
      <c r="B2701" t="s">
        <v>15</v>
      </c>
      <c r="C2701" t="s">
        <v>1371</v>
      </c>
      <c r="D2701" s="1" t="s">
        <v>1372</v>
      </c>
      <c r="E2701" s="2">
        <v>45804</v>
      </c>
      <c r="F2701" s="2">
        <v>45804</v>
      </c>
      <c r="G2701">
        <v>14763221593</v>
      </c>
      <c r="H2701">
        <v>449</v>
      </c>
      <c r="I2701">
        <v>1060.23</v>
      </c>
      <c r="J2701" s="2">
        <v>45864</v>
      </c>
      <c r="K2701">
        <v>869.04</v>
      </c>
      <c r="L2701" s="2">
        <v>45805</v>
      </c>
      <c r="M2701">
        <v>-59</v>
      </c>
      <c r="N2701">
        <f t="shared" si="42"/>
        <v>-51273.36</v>
      </c>
    </row>
    <row r="2702" spans="1:14" x14ac:dyDescent="0.65">
      <c r="A2702" t="s">
        <v>14</v>
      </c>
      <c r="B2702" t="s">
        <v>15</v>
      </c>
      <c r="C2702" t="s">
        <v>80</v>
      </c>
      <c r="D2702" s="1" t="s">
        <v>81</v>
      </c>
      <c r="E2702" s="2">
        <v>45804</v>
      </c>
      <c r="F2702" s="2">
        <v>45804</v>
      </c>
      <c r="G2702">
        <v>14763322713</v>
      </c>
      <c r="H2702">
        <v>2100070366</v>
      </c>
      <c r="I2702">
        <v>194.26</v>
      </c>
      <c r="J2702" s="2">
        <v>45864</v>
      </c>
      <c r="K2702">
        <v>176.6</v>
      </c>
      <c r="L2702" s="2">
        <v>45805</v>
      </c>
      <c r="M2702">
        <v>-59</v>
      </c>
      <c r="N2702">
        <f t="shared" si="42"/>
        <v>-10419.4</v>
      </c>
    </row>
    <row r="2703" spans="1:14" x14ac:dyDescent="0.65">
      <c r="A2703" t="s">
        <v>14</v>
      </c>
      <c r="B2703" t="s">
        <v>15</v>
      </c>
      <c r="C2703" t="s">
        <v>640</v>
      </c>
      <c r="D2703" s="1" t="s">
        <v>641</v>
      </c>
      <c r="E2703" s="2">
        <v>45804</v>
      </c>
      <c r="F2703" s="2">
        <v>45804</v>
      </c>
      <c r="G2703">
        <v>14764645026</v>
      </c>
      <c r="H2703">
        <v>2501403450</v>
      </c>
      <c r="I2703">
        <v>1451.8</v>
      </c>
      <c r="J2703" s="2">
        <v>45864</v>
      </c>
      <c r="K2703">
        <v>1190</v>
      </c>
      <c r="L2703" s="2">
        <v>45805</v>
      </c>
      <c r="M2703">
        <v>-59</v>
      </c>
      <c r="N2703">
        <f t="shared" si="42"/>
        <v>-70210</v>
      </c>
    </row>
    <row r="2704" spans="1:14" x14ac:dyDescent="0.65">
      <c r="A2704" t="s">
        <v>14</v>
      </c>
      <c r="B2704" t="s">
        <v>15</v>
      </c>
      <c r="C2704" t="s">
        <v>75</v>
      </c>
      <c r="D2704" s="1" t="s">
        <v>76</v>
      </c>
      <c r="E2704" s="2">
        <v>45804</v>
      </c>
      <c r="F2704" s="2">
        <v>45804</v>
      </c>
      <c r="G2704">
        <v>14764740791</v>
      </c>
      <c r="H2704" t="s">
        <v>1373</v>
      </c>
      <c r="I2704">
        <v>1087.02</v>
      </c>
      <c r="J2704" s="2">
        <v>45864</v>
      </c>
      <c r="K2704">
        <v>891</v>
      </c>
      <c r="L2704" s="2">
        <v>45805</v>
      </c>
      <c r="M2704">
        <v>-59</v>
      </c>
      <c r="N2704">
        <f t="shared" si="42"/>
        <v>-52569</v>
      </c>
    </row>
    <row r="2705" spans="1:14" x14ac:dyDescent="0.65">
      <c r="A2705" t="s">
        <v>14</v>
      </c>
      <c r="B2705" t="s">
        <v>15</v>
      </c>
      <c r="C2705" t="s">
        <v>75</v>
      </c>
      <c r="D2705" s="1" t="s">
        <v>76</v>
      </c>
      <c r="E2705" s="2">
        <v>45804</v>
      </c>
      <c r="F2705" s="2">
        <v>45804</v>
      </c>
      <c r="G2705">
        <v>14764740889</v>
      </c>
      <c r="H2705" t="s">
        <v>1374</v>
      </c>
      <c r="I2705">
        <v>362.34</v>
      </c>
      <c r="J2705" s="2">
        <v>45864</v>
      </c>
      <c r="K2705">
        <v>297</v>
      </c>
      <c r="L2705" s="2">
        <v>45805</v>
      </c>
      <c r="M2705">
        <v>-59</v>
      </c>
      <c r="N2705">
        <f t="shared" si="42"/>
        <v>-17523</v>
      </c>
    </row>
    <row r="2706" spans="1:14" x14ac:dyDescent="0.65">
      <c r="A2706" t="s">
        <v>14</v>
      </c>
      <c r="B2706" t="s">
        <v>15</v>
      </c>
      <c r="C2706" t="s">
        <v>88</v>
      </c>
      <c r="D2706" s="1" t="s">
        <v>89</v>
      </c>
      <c r="E2706" s="2">
        <v>45804</v>
      </c>
      <c r="F2706" s="2">
        <v>45804</v>
      </c>
      <c r="G2706">
        <v>14765475043</v>
      </c>
      <c r="H2706">
        <v>255101254</v>
      </c>
      <c r="I2706">
        <v>658.8</v>
      </c>
      <c r="J2706" s="2">
        <v>45864</v>
      </c>
      <c r="K2706">
        <v>540</v>
      </c>
      <c r="L2706" s="2">
        <v>45828</v>
      </c>
      <c r="M2706">
        <v>-36</v>
      </c>
      <c r="N2706">
        <f t="shared" si="42"/>
        <v>-19440</v>
      </c>
    </row>
    <row r="2707" spans="1:14" x14ac:dyDescent="0.65">
      <c r="A2707" t="s">
        <v>14</v>
      </c>
      <c r="B2707" t="s">
        <v>15</v>
      </c>
      <c r="C2707" t="s">
        <v>88</v>
      </c>
      <c r="D2707" s="1" t="s">
        <v>89</v>
      </c>
      <c r="E2707" s="2">
        <v>45804</v>
      </c>
      <c r="F2707" s="2">
        <v>45804</v>
      </c>
      <c r="G2707">
        <v>14765475049</v>
      </c>
      <c r="H2707">
        <v>255101260</v>
      </c>
      <c r="I2707">
        <v>1073.5999999999999</v>
      </c>
      <c r="J2707" s="2">
        <v>45864</v>
      </c>
      <c r="K2707">
        <v>880</v>
      </c>
      <c r="L2707" s="2">
        <v>45812</v>
      </c>
      <c r="M2707">
        <v>-52</v>
      </c>
      <c r="N2707">
        <f t="shared" si="42"/>
        <v>-45760</v>
      </c>
    </row>
    <row r="2708" spans="1:14" x14ac:dyDescent="0.65">
      <c r="A2708" t="s">
        <v>14</v>
      </c>
      <c r="B2708" t="s">
        <v>15</v>
      </c>
      <c r="C2708" t="s">
        <v>1375</v>
      </c>
      <c r="D2708" s="1" t="s">
        <v>1376</v>
      </c>
      <c r="E2708" s="2">
        <v>45804</v>
      </c>
      <c r="F2708" s="2">
        <v>45804</v>
      </c>
      <c r="G2708">
        <v>14767060990</v>
      </c>
      <c r="H2708">
        <v>2393</v>
      </c>
      <c r="I2708">
        <v>91.5</v>
      </c>
      <c r="J2708" s="2">
        <v>45864</v>
      </c>
      <c r="K2708">
        <v>75</v>
      </c>
      <c r="L2708" s="2">
        <v>45807</v>
      </c>
      <c r="M2708">
        <v>-57</v>
      </c>
      <c r="N2708">
        <f t="shared" si="42"/>
        <v>-4275</v>
      </c>
    </row>
    <row r="2709" spans="1:14" x14ac:dyDescent="0.65">
      <c r="A2709" t="s">
        <v>14</v>
      </c>
      <c r="B2709" t="s">
        <v>15</v>
      </c>
      <c r="C2709" t="s">
        <v>69</v>
      </c>
      <c r="D2709" s="1" t="s">
        <v>49</v>
      </c>
      <c r="E2709" s="2">
        <v>45804</v>
      </c>
      <c r="F2709" s="2">
        <v>45804</v>
      </c>
      <c r="G2709">
        <v>14768009324</v>
      </c>
      <c r="H2709">
        <v>1900108276</v>
      </c>
      <c r="I2709">
        <v>168.3</v>
      </c>
      <c r="J2709" s="2">
        <v>45864</v>
      </c>
      <c r="K2709">
        <v>153</v>
      </c>
      <c r="L2709" s="2">
        <v>45813</v>
      </c>
      <c r="M2709">
        <v>-51</v>
      </c>
      <c r="N2709">
        <f t="shared" si="42"/>
        <v>-7803</v>
      </c>
    </row>
    <row r="2710" spans="1:14" x14ac:dyDescent="0.65">
      <c r="A2710" t="s">
        <v>14</v>
      </c>
      <c r="B2710" t="s">
        <v>15</v>
      </c>
      <c r="C2710" t="s">
        <v>69</v>
      </c>
      <c r="D2710" s="1" t="s">
        <v>49</v>
      </c>
      <c r="E2710" s="2">
        <v>45804</v>
      </c>
      <c r="F2710" s="2">
        <v>45804</v>
      </c>
      <c r="G2710">
        <v>14768014637</v>
      </c>
      <c r="H2710">
        <v>1900109842</v>
      </c>
      <c r="I2710">
        <v>406.56</v>
      </c>
      <c r="J2710" s="2">
        <v>45864</v>
      </c>
      <c r="K2710">
        <v>369.6</v>
      </c>
      <c r="L2710" s="2">
        <v>45813</v>
      </c>
      <c r="M2710">
        <v>-51</v>
      </c>
      <c r="N2710">
        <f t="shared" si="42"/>
        <v>-18849.600000000002</v>
      </c>
    </row>
    <row r="2711" spans="1:14" x14ac:dyDescent="0.65">
      <c r="A2711" t="s">
        <v>14</v>
      </c>
      <c r="B2711" t="s">
        <v>15</v>
      </c>
      <c r="C2711" t="s">
        <v>69</v>
      </c>
      <c r="D2711" s="1" t="s">
        <v>49</v>
      </c>
      <c r="E2711" s="2">
        <v>45804</v>
      </c>
      <c r="F2711" s="2">
        <v>45804</v>
      </c>
      <c r="G2711">
        <v>14768043504</v>
      </c>
      <c r="H2711">
        <v>1900109915</v>
      </c>
      <c r="I2711">
        <v>122.1</v>
      </c>
      <c r="J2711" s="2">
        <v>45864</v>
      </c>
      <c r="K2711">
        <v>111</v>
      </c>
      <c r="L2711" s="2">
        <v>45813</v>
      </c>
      <c r="M2711">
        <v>-51</v>
      </c>
      <c r="N2711">
        <f t="shared" si="42"/>
        <v>-5661</v>
      </c>
    </row>
    <row r="2712" spans="1:14" x14ac:dyDescent="0.65">
      <c r="A2712" t="s">
        <v>14</v>
      </c>
      <c r="B2712" t="s">
        <v>15</v>
      </c>
      <c r="C2712" t="s">
        <v>69</v>
      </c>
      <c r="D2712" s="1" t="s">
        <v>49</v>
      </c>
      <c r="E2712" s="2">
        <v>45804</v>
      </c>
      <c r="F2712" s="2">
        <v>45804</v>
      </c>
      <c r="G2712">
        <v>14768048473</v>
      </c>
      <c r="H2712">
        <v>1900108379</v>
      </c>
      <c r="I2712">
        <v>4969.25</v>
      </c>
      <c r="J2712" s="2">
        <v>45864</v>
      </c>
      <c r="K2712">
        <v>4517.5</v>
      </c>
      <c r="L2712" s="2">
        <v>45813</v>
      </c>
      <c r="M2712">
        <v>-51</v>
      </c>
      <c r="N2712">
        <f t="shared" si="42"/>
        <v>-230392.5</v>
      </c>
    </row>
    <row r="2713" spans="1:14" x14ac:dyDescent="0.65">
      <c r="A2713" t="s">
        <v>14</v>
      </c>
      <c r="B2713" t="s">
        <v>15</v>
      </c>
      <c r="C2713" t="s">
        <v>69</v>
      </c>
      <c r="D2713" s="1" t="s">
        <v>49</v>
      </c>
      <c r="E2713" s="2">
        <v>45804</v>
      </c>
      <c r="F2713" s="2">
        <v>45804</v>
      </c>
      <c r="G2713">
        <v>14768069259</v>
      </c>
      <c r="H2713">
        <v>1900108407</v>
      </c>
      <c r="I2713">
        <v>349.8</v>
      </c>
      <c r="J2713" s="2">
        <v>45864</v>
      </c>
      <c r="K2713">
        <v>318</v>
      </c>
      <c r="L2713" s="2">
        <v>45813</v>
      </c>
      <c r="M2713">
        <v>-51</v>
      </c>
      <c r="N2713">
        <f t="shared" si="42"/>
        <v>-16218</v>
      </c>
    </row>
    <row r="2714" spans="1:14" x14ac:dyDescent="0.65">
      <c r="A2714" t="s">
        <v>14</v>
      </c>
      <c r="B2714" t="s">
        <v>15</v>
      </c>
      <c r="C2714" t="s">
        <v>69</v>
      </c>
      <c r="D2714" s="1" t="s">
        <v>49</v>
      </c>
      <c r="E2714" s="2">
        <v>45804</v>
      </c>
      <c r="F2714" s="2">
        <v>45804</v>
      </c>
      <c r="G2714">
        <v>14768069281</v>
      </c>
      <c r="H2714">
        <v>1900108428</v>
      </c>
      <c r="I2714">
        <v>2469.94</v>
      </c>
      <c r="J2714" s="2">
        <v>45864</v>
      </c>
      <c r="K2714">
        <v>2245.4</v>
      </c>
      <c r="L2714" s="2">
        <v>45813</v>
      </c>
      <c r="M2714">
        <v>-51</v>
      </c>
      <c r="N2714">
        <f t="shared" si="42"/>
        <v>-114515.40000000001</v>
      </c>
    </row>
    <row r="2715" spans="1:14" x14ac:dyDescent="0.65">
      <c r="A2715" t="s">
        <v>14</v>
      </c>
      <c r="B2715" t="s">
        <v>15</v>
      </c>
      <c r="C2715" t="s">
        <v>69</v>
      </c>
      <c r="D2715" s="1" t="s">
        <v>49</v>
      </c>
      <c r="E2715" s="2">
        <v>45804</v>
      </c>
      <c r="F2715" s="2">
        <v>45804</v>
      </c>
      <c r="G2715">
        <v>14768070641</v>
      </c>
      <c r="H2715">
        <v>1900109970</v>
      </c>
      <c r="I2715">
        <v>152.86000000000001</v>
      </c>
      <c r="J2715" s="2">
        <v>45864</v>
      </c>
      <c r="K2715">
        <v>138.96</v>
      </c>
      <c r="L2715" s="2">
        <v>45813</v>
      </c>
      <c r="M2715">
        <v>-51</v>
      </c>
      <c r="N2715">
        <f t="shared" si="42"/>
        <v>-7086.96</v>
      </c>
    </row>
    <row r="2716" spans="1:14" x14ac:dyDescent="0.65">
      <c r="A2716" t="s">
        <v>14</v>
      </c>
      <c r="B2716" t="s">
        <v>15</v>
      </c>
      <c r="C2716" t="s">
        <v>69</v>
      </c>
      <c r="D2716" s="1" t="s">
        <v>49</v>
      </c>
      <c r="E2716" s="2">
        <v>45804</v>
      </c>
      <c r="F2716" s="2">
        <v>45804</v>
      </c>
      <c r="G2716">
        <v>14768070743</v>
      </c>
      <c r="H2716">
        <v>1900109967</v>
      </c>
      <c r="I2716">
        <v>23.2</v>
      </c>
      <c r="J2716" s="2">
        <v>45864</v>
      </c>
      <c r="K2716">
        <v>21.09</v>
      </c>
      <c r="L2716" s="2">
        <v>45813</v>
      </c>
      <c r="M2716">
        <v>-51</v>
      </c>
      <c r="N2716">
        <f t="shared" si="42"/>
        <v>-1075.5899999999999</v>
      </c>
    </row>
    <row r="2717" spans="1:14" x14ac:dyDescent="0.65">
      <c r="A2717" t="s">
        <v>14</v>
      </c>
      <c r="B2717" t="s">
        <v>15</v>
      </c>
      <c r="C2717" t="s">
        <v>69</v>
      </c>
      <c r="D2717" s="1" t="s">
        <v>49</v>
      </c>
      <c r="E2717" s="2">
        <v>45804</v>
      </c>
      <c r="F2717" s="2">
        <v>45804</v>
      </c>
      <c r="G2717">
        <v>14768071724</v>
      </c>
      <c r="H2717">
        <v>1900110039</v>
      </c>
      <c r="I2717">
        <v>1577.4</v>
      </c>
      <c r="J2717" s="2">
        <v>45864</v>
      </c>
      <c r="K2717">
        <v>1434</v>
      </c>
      <c r="L2717" s="2">
        <v>45813</v>
      </c>
      <c r="M2717">
        <v>-51</v>
      </c>
      <c r="N2717">
        <f t="shared" si="42"/>
        <v>-73134</v>
      </c>
    </row>
    <row r="2718" spans="1:14" x14ac:dyDescent="0.65">
      <c r="A2718" t="s">
        <v>14</v>
      </c>
      <c r="B2718" t="s">
        <v>15</v>
      </c>
      <c r="C2718" t="s">
        <v>69</v>
      </c>
      <c r="D2718" s="1" t="s">
        <v>49</v>
      </c>
      <c r="E2718" s="2">
        <v>45804</v>
      </c>
      <c r="F2718" s="2">
        <v>45804</v>
      </c>
      <c r="G2718">
        <v>14768071801</v>
      </c>
      <c r="H2718">
        <v>1900110027</v>
      </c>
      <c r="I2718">
        <v>104.61</v>
      </c>
      <c r="J2718" s="2">
        <v>45864</v>
      </c>
      <c r="K2718">
        <v>95.1</v>
      </c>
      <c r="L2718" s="2">
        <v>45813</v>
      </c>
      <c r="M2718">
        <v>-51</v>
      </c>
      <c r="N2718">
        <f t="shared" si="42"/>
        <v>-4850.0999999999995</v>
      </c>
    </row>
    <row r="2719" spans="1:14" x14ac:dyDescent="0.65">
      <c r="A2719" t="s">
        <v>14</v>
      </c>
      <c r="B2719" t="s">
        <v>15</v>
      </c>
      <c r="C2719" t="s">
        <v>69</v>
      </c>
      <c r="D2719" s="1" t="s">
        <v>49</v>
      </c>
      <c r="E2719" s="2">
        <v>45804</v>
      </c>
      <c r="F2719" s="2">
        <v>45804</v>
      </c>
      <c r="G2719">
        <v>14768071977</v>
      </c>
      <c r="H2719">
        <v>1900110014</v>
      </c>
      <c r="I2719">
        <v>83.6</v>
      </c>
      <c r="J2719" s="2">
        <v>45864</v>
      </c>
      <c r="K2719">
        <v>76</v>
      </c>
      <c r="L2719" s="2">
        <v>45813</v>
      </c>
      <c r="M2719">
        <v>-51</v>
      </c>
      <c r="N2719">
        <f t="shared" si="42"/>
        <v>-3876</v>
      </c>
    </row>
    <row r="2720" spans="1:14" x14ac:dyDescent="0.65">
      <c r="A2720" t="s">
        <v>14</v>
      </c>
      <c r="B2720" t="s">
        <v>15</v>
      </c>
      <c r="C2720" t="s">
        <v>69</v>
      </c>
      <c r="D2720" s="1" t="s">
        <v>49</v>
      </c>
      <c r="E2720" s="2">
        <v>45804</v>
      </c>
      <c r="F2720" s="2">
        <v>45804</v>
      </c>
      <c r="G2720">
        <v>14768118122</v>
      </c>
      <c r="H2720">
        <v>1900110060</v>
      </c>
      <c r="I2720">
        <v>293.92</v>
      </c>
      <c r="J2720" s="2">
        <v>45864</v>
      </c>
      <c r="K2720">
        <v>267.2</v>
      </c>
      <c r="L2720" s="2">
        <v>45813</v>
      </c>
      <c r="M2720">
        <v>-51</v>
      </c>
      <c r="N2720">
        <f t="shared" si="42"/>
        <v>-13627.199999999999</v>
      </c>
    </row>
    <row r="2721" spans="1:14" x14ac:dyDescent="0.65">
      <c r="A2721" t="s">
        <v>14</v>
      </c>
      <c r="B2721" t="s">
        <v>15</v>
      </c>
      <c r="C2721" t="s">
        <v>69</v>
      </c>
      <c r="D2721" s="1" t="s">
        <v>49</v>
      </c>
      <c r="E2721" s="2">
        <v>45804</v>
      </c>
      <c r="F2721" s="2">
        <v>45804</v>
      </c>
      <c r="G2721">
        <v>14768153578</v>
      </c>
      <c r="H2721">
        <v>1900109979</v>
      </c>
      <c r="I2721">
        <v>440.88</v>
      </c>
      <c r="J2721" s="2">
        <v>45864</v>
      </c>
      <c r="K2721">
        <v>400.8</v>
      </c>
      <c r="L2721" s="2">
        <v>45813</v>
      </c>
      <c r="M2721">
        <v>-51</v>
      </c>
      <c r="N2721">
        <f t="shared" si="42"/>
        <v>-20440.8</v>
      </c>
    </row>
    <row r="2722" spans="1:14" x14ac:dyDescent="0.65">
      <c r="A2722" t="s">
        <v>14</v>
      </c>
      <c r="B2722" t="s">
        <v>15</v>
      </c>
      <c r="C2722" t="s">
        <v>69</v>
      </c>
      <c r="D2722" s="1" t="s">
        <v>49</v>
      </c>
      <c r="E2722" s="2">
        <v>45804</v>
      </c>
      <c r="F2722" s="2">
        <v>45804</v>
      </c>
      <c r="G2722">
        <v>14768156920</v>
      </c>
      <c r="H2722">
        <v>1900108606</v>
      </c>
      <c r="I2722">
        <v>7.48</v>
      </c>
      <c r="J2722" s="2">
        <v>45864</v>
      </c>
      <c r="K2722">
        <v>6.8</v>
      </c>
      <c r="L2722" s="2">
        <v>45813</v>
      </c>
      <c r="M2722">
        <v>-51</v>
      </c>
      <c r="N2722">
        <f t="shared" si="42"/>
        <v>-346.8</v>
      </c>
    </row>
    <row r="2723" spans="1:14" x14ac:dyDescent="0.65">
      <c r="A2723" t="s">
        <v>14</v>
      </c>
      <c r="B2723" t="s">
        <v>15</v>
      </c>
      <c r="C2723" t="s">
        <v>69</v>
      </c>
      <c r="D2723" s="1" t="s">
        <v>49</v>
      </c>
      <c r="E2723" s="2">
        <v>45804</v>
      </c>
      <c r="F2723" s="2">
        <v>45804</v>
      </c>
      <c r="G2723">
        <v>14768156922</v>
      </c>
      <c r="H2723">
        <v>1900108592</v>
      </c>
      <c r="I2723">
        <v>1648.9</v>
      </c>
      <c r="J2723" s="2">
        <v>45864</v>
      </c>
      <c r="K2723">
        <v>1499</v>
      </c>
      <c r="L2723" s="2">
        <v>45813</v>
      </c>
      <c r="M2723">
        <v>-51</v>
      </c>
      <c r="N2723">
        <f t="shared" si="42"/>
        <v>-76449</v>
      </c>
    </row>
    <row r="2724" spans="1:14" x14ac:dyDescent="0.65">
      <c r="A2724" t="s">
        <v>14</v>
      </c>
      <c r="B2724" t="s">
        <v>15</v>
      </c>
      <c r="C2724" t="s">
        <v>69</v>
      </c>
      <c r="D2724" s="1" t="s">
        <v>49</v>
      </c>
      <c r="E2724" s="2">
        <v>45804</v>
      </c>
      <c r="F2724" s="2">
        <v>45804</v>
      </c>
      <c r="G2724">
        <v>14768209297</v>
      </c>
      <c r="H2724">
        <v>1900108737</v>
      </c>
      <c r="I2724">
        <v>3.52</v>
      </c>
      <c r="J2724" s="2">
        <v>45864</v>
      </c>
      <c r="K2724">
        <v>3.2</v>
      </c>
      <c r="L2724" s="2">
        <v>45813</v>
      </c>
      <c r="M2724">
        <v>-51</v>
      </c>
      <c r="N2724">
        <f t="shared" si="42"/>
        <v>-163.20000000000002</v>
      </c>
    </row>
    <row r="2725" spans="1:14" x14ac:dyDescent="0.65">
      <c r="A2725" t="s">
        <v>14</v>
      </c>
      <c r="B2725" t="s">
        <v>15</v>
      </c>
      <c r="C2725" t="s">
        <v>69</v>
      </c>
      <c r="D2725" s="1" t="s">
        <v>49</v>
      </c>
      <c r="E2725" s="2">
        <v>45804</v>
      </c>
      <c r="F2725" s="2">
        <v>45804</v>
      </c>
      <c r="G2725">
        <v>14768225009</v>
      </c>
      <c r="H2725">
        <v>1900107207</v>
      </c>
      <c r="I2725">
        <v>262.42</v>
      </c>
      <c r="J2725" s="2">
        <v>45864</v>
      </c>
      <c r="K2725">
        <v>238.56</v>
      </c>
      <c r="L2725" s="2">
        <v>45813</v>
      </c>
      <c r="M2725">
        <v>-51</v>
      </c>
      <c r="N2725">
        <f t="shared" si="42"/>
        <v>-12166.56</v>
      </c>
    </row>
    <row r="2726" spans="1:14" x14ac:dyDescent="0.65">
      <c r="A2726" t="s">
        <v>14</v>
      </c>
      <c r="B2726" t="s">
        <v>15</v>
      </c>
      <c r="C2726" t="s">
        <v>69</v>
      </c>
      <c r="D2726" s="1" t="s">
        <v>49</v>
      </c>
      <c r="E2726" s="2">
        <v>45804</v>
      </c>
      <c r="F2726" s="2">
        <v>45804</v>
      </c>
      <c r="G2726">
        <v>14768251121</v>
      </c>
      <c r="H2726">
        <v>1900110152</v>
      </c>
      <c r="I2726">
        <v>63.58</v>
      </c>
      <c r="J2726" s="2">
        <v>45864</v>
      </c>
      <c r="K2726">
        <v>57.8</v>
      </c>
      <c r="L2726" s="2">
        <v>45813</v>
      </c>
      <c r="M2726">
        <v>-51</v>
      </c>
      <c r="N2726">
        <f t="shared" si="42"/>
        <v>-2947.7999999999997</v>
      </c>
    </row>
    <row r="2727" spans="1:14" x14ac:dyDescent="0.65">
      <c r="A2727" t="s">
        <v>14</v>
      </c>
      <c r="B2727" t="s">
        <v>15</v>
      </c>
      <c r="C2727" t="s">
        <v>69</v>
      </c>
      <c r="D2727" s="1" t="s">
        <v>49</v>
      </c>
      <c r="E2727" s="2">
        <v>45804</v>
      </c>
      <c r="F2727" s="2">
        <v>45804</v>
      </c>
      <c r="G2727">
        <v>14768251216</v>
      </c>
      <c r="H2727">
        <v>1900110161</v>
      </c>
      <c r="I2727">
        <v>137.13</v>
      </c>
      <c r="J2727" s="2">
        <v>45864</v>
      </c>
      <c r="K2727">
        <v>124.66</v>
      </c>
      <c r="L2727" s="2">
        <v>45813</v>
      </c>
      <c r="M2727">
        <v>-51</v>
      </c>
      <c r="N2727">
        <f t="shared" si="42"/>
        <v>-6357.66</v>
      </c>
    </row>
    <row r="2728" spans="1:14" x14ac:dyDescent="0.65">
      <c r="A2728" t="s">
        <v>14</v>
      </c>
      <c r="B2728" t="s">
        <v>15</v>
      </c>
      <c r="C2728" t="s">
        <v>69</v>
      </c>
      <c r="D2728" s="1" t="s">
        <v>49</v>
      </c>
      <c r="E2728" s="2">
        <v>45804</v>
      </c>
      <c r="F2728" s="2">
        <v>45804</v>
      </c>
      <c r="G2728">
        <v>14768306157</v>
      </c>
      <c r="H2728">
        <v>1900105885</v>
      </c>
      <c r="I2728">
        <v>15840</v>
      </c>
      <c r="J2728" s="2">
        <v>45864</v>
      </c>
      <c r="K2728">
        <v>14400</v>
      </c>
      <c r="L2728" s="2">
        <v>45813</v>
      </c>
      <c r="M2728">
        <v>-51</v>
      </c>
      <c r="N2728">
        <f t="shared" si="42"/>
        <v>-734400</v>
      </c>
    </row>
    <row r="2729" spans="1:14" x14ac:dyDescent="0.65">
      <c r="A2729" t="s">
        <v>14</v>
      </c>
      <c r="B2729" t="s">
        <v>15</v>
      </c>
      <c r="C2729" t="s">
        <v>69</v>
      </c>
      <c r="D2729" s="1" t="s">
        <v>49</v>
      </c>
      <c r="E2729" s="2">
        <v>45804</v>
      </c>
      <c r="F2729" s="2">
        <v>45804</v>
      </c>
      <c r="G2729">
        <v>14768306226</v>
      </c>
      <c r="H2729">
        <v>1900105896</v>
      </c>
      <c r="I2729">
        <v>148.5</v>
      </c>
      <c r="J2729" s="2">
        <v>45864</v>
      </c>
      <c r="K2729">
        <v>135</v>
      </c>
      <c r="L2729" s="2">
        <v>45813</v>
      </c>
      <c r="M2729">
        <v>-51</v>
      </c>
      <c r="N2729">
        <f t="shared" si="42"/>
        <v>-6885</v>
      </c>
    </row>
    <row r="2730" spans="1:14" x14ac:dyDescent="0.65">
      <c r="A2730" t="s">
        <v>14</v>
      </c>
      <c r="B2730" t="s">
        <v>15</v>
      </c>
      <c r="C2730" t="s">
        <v>69</v>
      </c>
      <c r="D2730" s="1" t="s">
        <v>49</v>
      </c>
      <c r="E2730" s="2">
        <v>45804</v>
      </c>
      <c r="F2730" s="2">
        <v>45804</v>
      </c>
      <c r="G2730">
        <v>14768306566</v>
      </c>
      <c r="H2730">
        <v>1900109028</v>
      </c>
      <c r="I2730">
        <v>28.22</v>
      </c>
      <c r="J2730" s="2">
        <v>45864</v>
      </c>
      <c r="K2730">
        <v>25.65</v>
      </c>
      <c r="L2730" s="2">
        <v>45813</v>
      </c>
      <c r="M2730">
        <v>-51</v>
      </c>
      <c r="N2730">
        <f t="shared" si="42"/>
        <v>-1308.1499999999999</v>
      </c>
    </row>
    <row r="2731" spans="1:14" x14ac:dyDescent="0.65">
      <c r="A2731" t="s">
        <v>14</v>
      </c>
      <c r="B2731" t="s">
        <v>15</v>
      </c>
      <c r="C2731" t="s">
        <v>69</v>
      </c>
      <c r="D2731" s="1" t="s">
        <v>49</v>
      </c>
      <c r="E2731" s="2">
        <v>45805</v>
      </c>
      <c r="F2731" s="2">
        <v>45805</v>
      </c>
      <c r="G2731">
        <v>14768306993</v>
      </c>
      <c r="H2731">
        <v>1900105914</v>
      </c>
      <c r="I2731">
        <v>115.5</v>
      </c>
      <c r="J2731" s="2">
        <v>45865</v>
      </c>
      <c r="K2731">
        <v>105</v>
      </c>
      <c r="L2731" s="2">
        <v>45813</v>
      </c>
      <c r="M2731">
        <v>-52</v>
      </c>
      <c r="N2731">
        <f t="shared" si="42"/>
        <v>-5460</v>
      </c>
    </row>
    <row r="2732" spans="1:14" x14ac:dyDescent="0.65">
      <c r="A2732" t="s">
        <v>14</v>
      </c>
      <c r="B2732" t="s">
        <v>15</v>
      </c>
      <c r="C2732" t="s">
        <v>69</v>
      </c>
      <c r="D2732" s="1" t="s">
        <v>49</v>
      </c>
      <c r="E2732" s="2">
        <v>45804</v>
      </c>
      <c r="F2732" s="2">
        <v>45804</v>
      </c>
      <c r="G2732">
        <v>14768307032</v>
      </c>
      <c r="H2732">
        <v>1900105907</v>
      </c>
      <c r="I2732">
        <v>181.5</v>
      </c>
      <c r="J2732" s="2">
        <v>45864</v>
      </c>
      <c r="K2732">
        <v>165</v>
      </c>
      <c r="L2732" s="2">
        <v>45813</v>
      </c>
      <c r="M2732">
        <v>-51</v>
      </c>
      <c r="N2732">
        <f t="shared" si="42"/>
        <v>-8415</v>
      </c>
    </row>
    <row r="2733" spans="1:14" x14ac:dyDescent="0.65">
      <c r="A2733" t="s">
        <v>14</v>
      </c>
      <c r="B2733" t="s">
        <v>15</v>
      </c>
      <c r="C2733" t="s">
        <v>69</v>
      </c>
      <c r="D2733" s="1" t="s">
        <v>49</v>
      </c>
      <c r="E2733" s="2">
        <v>45804</v>
      </c>
      <c r="F2733" s="2">
        <v>45804</v>
      </c>
      <c r="G2733">
        <v>14768338860</v>
      </c>
      <c r="H2733">
        <v>1900109084</v>
      </c>
      <c r="I2733">
        <v>6.8</v>
      </c>
      <c r="J2733" s="2">
        <v>45864</v>
      </c>
      <c r="K2733">
        <v>6.18</v>
      </c>
      <c r="L2733" s="2">
        <v>45813</v>
      </c>
      <c r="M2733">
        <v>-51</v>
      </c>
      <c r="N2733">
        <f t="shared" si="42"/>
        <v>-315.18</v>
      </c>
    </row>
    <row r="2734" spans="1:14" x14ac:dyDescent="0.65">
      <c r="A2734" t="s">
        <v>14</v>
      </c>
      <c r="B2734" t="s">
        <v>15</v>
      </c>
      <c r="C2734" t="s">
        <v>69</v>
      </c>
      <c r="D2734" s="1" t="s">
        <v>49</v>
      </c>
      <c r="E2734" s="2">
        <v>45805</v>
      </c>
      <c r="F2734" s="2">
        <v>45805</v>
      </c>
      <c r="G2734">
        <v>14768338898</v>
      </c>
      <c r="H2734">
        <v>1900109099</v>
      </c>
      <c r="I2734">
        <v>384.08</v>
      </c>
      <c r="J2734" s="2">
        <v>45865</v>
      </c>
      <c r="K2734">
        <v>349.16</v>
      </c>
      <c r="L2734" s="2">
        <v>45813</v>
      </c>
      <c r="M2734">
        <v>-52</v>
      </c>
      <c r="N2734">
        <f t="shared" si="42"/>
        <v>-18156.32</v>
      </c>
    </row>
    <row r="2735" spans="1:14" x14ac:dyDescent="0.65">
      <c r="A2735" t="s">
        <v>14</v>
      </c>
      <c r="B2735" t="s">
        <v>15</v>
      </c>
      <c r="C2735" t="s">
        <v>69</v>
      </c>
      <c r="D2735" s="1" t="s">
        <v>49</v>
      </c>
      <c r="E2735" s="2">
        <v>45804</v>
      </c>
      <c r="F2735" s="2">
        <v>45804</v>
      </c>
      <c r="G2735">
        <v>14768339118</v>
      </c>
      <c r="H2735">
        <v>1900109114</v>
      </c>
      <c r="I2735">
        <v>220</v>
      </c>
      <c r="J2735" s="2">
        <v>45864</v>
      </c>
      <c r="K2735">
        <v>200</v>
      </c>
      <c r="L2735" s="2">
        <v>45813</v>
      </c>
      <c r="M2735">
        <v>-51</v>
      </c>
      <c r="N2735">
        <f t="shared" si="42"/>
        <v>-10200</v>
      </c>
    </row>
    <row r="2736" spans="1:14" x14ac:dyDescent="0.65">
      <c r="A2736" t="s">
        <v>14</v>
      </c>
      <c r="B2736" t="s">
        <v>15</v>
      </c>
      <c r="C2736" t="s">
        <v>69</v>
      </c>
      <c r="D2736" s="1" t="s">
        <v>49</v>
      </c>
      <c r="E2736" s="2">
        <v>45804</v>
      </c>
      <c r="F2736" s="2">
        <v>45804</v>
      </c>
      <c r="G2736">
        <v>14768339151</v>
      </c>
      <c r="H2736">
        <v>1900109136</v>
      </c>
      <c r="I2736">
        <v>567.85</v>
      </c>
      <c r="J2736" s="2">
        <v>45864</v>
      </c>
      <c r="K2736">
        <v>516.23</v>
      </c>
      <c r="L2736" s="2">
        <v>45813</v>
      </c>
      <c r="M2736">
        <v>-51</v>
      </c>
      <c r="N2736">
        <f t="shared" si="42"/>
        <v>-26327.73</v>
      </c>
    </row>
    <row r="2737" spans="1:14" x14ac:dyDescent="0.65">
      <c r="A2737" t="s">
        <v>14</v>
      </c>
      <c r="B2737" t="s">
        <v>15</v>
      </c>
      <c r="C2737" t="s">
        <v>69</v>
      </c>
      <c r="D2737" s="1" t="s">
        <v>49</v>
      </c>
      <c r="E2737" s="2">
        <v>45805</v>
      </c>
      <c r="F2737" s="2">
        <v>45805</v>
      </c>
      <c r="G2737">
        <v>14768339995</v>
      </c>
      <c r="H2737">
        <v>1900105967</v>
      </c>
      <c r="I2737">
        <v>99</v>
      </c>
      <c r="J2737" s="2">
        <v>45865</v>
      </c>
      <c r="K2737">
        <v>90</v>
      </c>
      <c r="L2737" s="2">
        <v>45813</v>
      </c>
      <c r="M2737">
        <v>-52</v>
      </c>
      <c r="N2737">
        <f t="shared" si="42"/>
        <v>-4680</v>
      </c>
    </row>
    <row r="2738" spans="1:14" x14ac:dyDescent="0.65">
      <c r="A2738" t="s">
        <v>14</v>
      </c>
      <c r="B2738" t="s">
        <v>15</v>
      </c>
      <c r="C2738" t="s">
        <v>69</v>
      </c>
      <c r="D2738" s="1" t="s">
        <v>49</v>
      </c>
      <c r="E2738" s="2">
        <v>45805</v>
      </c>
      <c r="F2738" s="2">
        <v>45805</v>
      </c>
      <c r="G2738">
        <v>14768370178</v>
      </c>
      <c r="H2738">
        <v>1900107591</v>
      </c>
      <c r="I2738">
        <v>301.79000000000002</v>
      </c>
      <c r="J2738" s="2">
        <v>45865</v>
      </c>
      <c r="K2738">
        <v>274.35000000000002</v>
      </c>
      <c r="L2738" s="2">
        <v>45813</v>
      </c>
      <c r="M2738">
        <v>-52</v>
      </c>
      <c r="N2738">
        <f t="shared" si="42"/>
        <v>-14266.2</v>
      </c>
    </row>
    <row r="2739" spans="1:14" x14ac:dyDescent="0.65">
      <c r="A2739" t="s">
        <v>14</v>
      </c>
      <c r="B2739" t="s">
        <v>15</v>
      </c>
      <c r="C2739" t="s">
        <v>69</v>
      </c>
      <c r="D2739" s="1" t="s">
        <v>49</v>
      </c>
      <c r="E2739" s="2">
        <v>45804</v>
      </c>
      <c r="F2739" s="2">
        <v>45804</v>
      </c>
      <c r="G2739">
        <v>14768371942</v>
      </c>
      <c r="H2739">
        <v>1900107629</v>
      </c>
      <c r="I2739">
        <v>217.8</v>
      </c>
      <c r="J2739" s="2">
        <v>45864</v>
      </c>
      <c r="K2739">
        <v>198</v>
      </c>
      <c r="L2739" s="2">
        <v>45813</v>
      </c>
      <c r="M2739">
        <v>-51</v>
      </c>
      <c r="N2739">
        <f t="shared" si="42"/>
        <v>-10098</v>
      </c>
    </row>
    <row r="2740" spans="1:14" x14ac:dyDescent="0.65">
      <c r="A2740" t="s">
        <v>14</v>
      </c>
      <c r="B2740" t="s">
        <v>15</v>
      </c>
      <c r="C2740" t="s">
        <v>69</v>
      </c>
      <c r="D2740" s="1" t="s">
        <v>49</v>
      </c>
      <c r="E2740" s="2">
        <v>45804</v>
      </c>
      <c r="F2740" s="2">
        <v>45804</v>
      </c>
      <c r="G2740">
        <v>14768373251</v>
      </c>
      <c r="H2740">
        <v>1900109163</v>
      </c>
      <c r="I2740">
        <v>406.56</v>
      </c>
      <c r="J2740" s="2">
        <v>45864</v>
      </c>
      <c r="K2740">
        <v>369.6</v>
      </c>
      <c r="L2740" s="2">
        <v>45813</v>
      </c>
      <c r="M2740">
        <v>-51</v>
      </c>
      <c r="N2740">
        <f t="shared" si="42"/>
        <v>-18849.600000000002</v>
      </c>
    </row>
    <row r="2741" spans="1:14" x14ac:dyDescent="0.65">
      <c r="A2741" t="s">
        <v>14</v>
      </c>
      <c r="B2741" t="s">
        <v>15</v>
      </c>
      <c r="C2741" t="s">
        <v>69</v>
      </c>
      <c r="D2741" s="1" t="s">
        <v>49</v>
      </c>
      <c r="E2741" s="2">
        <v>45804</v>
      </c>
      <c r="F2741" s="2">
        <v>45804</v>
      </c>
      <c r="G2741">
        <v>14768373964</v>
      </c>
      <c r="H2741">
        <v>1900109214</v>
      </c>
      <c r="I2741">
        <v>330</v>
      </c>
      <c r="J2741" s="2">
        <v>45864</v>
      </c>
      <c r="K2741">
        <v>300</v>
      </c>
      <c r="L2741" s="2">
        <v>45813</v>
      </c>
      <c r="M2741">
        <v>-51</v>
      </c>
      <c r="N2741">
        <f t="shared" si="42"/>
        <v>-15300</v>
      </c>
    </row>
    <row r="2742" spans="1:14" x14ac:dyDescent="0.65">
      <c r="A2742" t="s">
        <v>14</v>
      </c>
      <c r="B2742" t="s">
        <v>15</v>
      </c>
      <c r="C2742" t="s">
        <v>69</v>
      </c>
      <c r="D2742" s="1" t="s">
        <v>49</v>
      </c>
      <c r="E2742" s="2">
        <v>45804</v>
      </c>
      <c r="F2742" s="2">
        <v>45804</v>
      </c>
      <c r="G2742">
        <v>14768378813</v>
      </c>
      <c r="H2742">
        <v>1900106062</v>
      </c>
      <c r="I2742">
        <v>246.82</v>
      </c>
      <c r="J2742" s="2">
        <v>45864</v>
      </c>
      <c r="K2742">
        <v>224.38</v>
      </c>
      <c r="L2742" s="2">
        <v>45813</v>
      </c>
      <c r="M2742">
        <v>-51</v>
      </c>
      <c r="N2742">
        <f t="shared" si="42"/>
        <v>-11443.38</v>
      </c>
    </row>
    <row r="2743" spans="1:14" x14ac:dyDescent="0.65">
      <c r="A2743" t="s">
        <v>14</v>
      </c>
      <c r="B2743" t="s">
        <v>15</v>
      </c>
      <c r="C2743" t="s">
        <v>69</v>
      </c>
      <c r="D2743" s="1" t="s">
        <v>49</v>
      </c>
      <c r="E2743" s="2">
        <v>45804</v>
      </c>
      <c r="F2743" s="2">
        <v>45804</v>
      </c>
      <c r="G2743">
        <v>14768379717</v>
      </c>
      <c r="H2743">
        <v>1900106124</v>
      </c>
      <c r="I2743">
        <v>96.82</v>
      </c>
      <c r="J2743" s="2">
        <v>45864</v>
      </c>
      <c r="K2743">
        <v>88.02</v>
      </c>
      <c r="L2743" s="2">
        <v>45813</v>
      </c>
      <c r="M2743">
        <v>-51</v>
      </c>
      <c r="N2743">
        <f t="shared" si="42"/>
        <v>-4489.0199999999995</v>
      </c>
    </row>
    <row r="2744" spans="1:14" x14ac:dyDescent="0.65">
      <c r="A2744" t="s">
        <v>14</v>
      </c>
      <c r="B2744" t="s">
        <v>15</v>
      </c>
      <c r="C2744" t="s">
        <v>69</v>
      </c>
      <c r="D2744" s="1" t="s">
        <v>49</v>
      </c>
      <c r="E2744" s="2">
        <v>45804</v>
      </c>
      <c r="F2744" s="2">
        <v>45804</v>
      </c>
      <c r="G2744">
        <v>14768379766</v>
      </c>
      <c r="H2744">
        <v>1900106096</v>
      </c>
      <c r="I2744">
        <v>17.82</v>
      </c>
      <c r="J2744" s="2">
        <v>45864</v>
      </c>
      <c r="K2744">
        <v>16.2</v>
      </c>
      <c r="L2744" s="2">
        <v>45813</v>
      </c>
      <c r="M2744">
        <v>-51</v>
      </c>
      <c r="N2744">
        <f t="shared" si="42"/>
        <v>-826.19999999999993</v>
      </c>
    </row>
    <row r="2745" spans="1:14" x14ac:dyDescent="0.65">
      <c r="A2745" t="s">
        <v>14</v>
      </c>
      <c r="B2745" t="s">
        <v>15</v>
      </c>
      <c r="C2745" t="s">
        <v>69</v>
      </c>
      <c r="D2745" s="1" t="s">
        <v>49</v>
      </c>
      <c r="E2745" s="2">
        <v>45804</v>
      </c>
      <c r="F2745" s="2">
        <v>45804</v>
      </c>
      <c r="G2745">
        <v>14768407402</v>
      </c>
      <c r="H2745">
        <v>1900109294</v>
      </c>
      <c r="I2745">
        <v>518.32000000000005</v>
      </c>
      <c r="J2745" s="2">
        <v>45864</v>
      </c>
      <c r="K2745">
        <v>471.2</v>
      </c>
      <c r="L2745" s="2">
        <v>45813</v>
      </c>
      <c r="M2745">
        <v>-51</v>
      </c>
      <c r="N2745">
        <f t="shared" si="42"/>
        <v>-24031.200000000001</v>
      </c>
    </row>
    <row r="2746" spans="1:14" x14ac:dyDescent="0.65">
      <c r="A2746" t="s">
        <v>14</v>
      </c>
      <c r="B2746" t="s">
        <v>15</v>
      </c>
      <c r="C2746" t="s">
        <v>69</v>
      </c>
      <c r="D2746" s="1" t="s">
        <v>49</v>
      </c>
      <c r="E2746" s="2">
        <v>45804</v>
      </c>
      <c r="F2746" s="2">
        <v>45804</v>
      </c>
      <c r="G2746">
        <v>14768409855</v>
      </c>
      <c r="H2746">
        <v>1900106151</v>
      </c>
      <c r="I2746">
        <v>462</v>
      </c>
      <c r="J2746" s="2">
        <v>45864</v>
      </c>
      <c r="K2746">
        <v>420</v>
      </c>
      <c r="L2746" s="2">
        <v>45813</v>
      </c>
      <c r="M2746">
        <v>-51</v>
      </c>
      <c r="N2746">
        <f t="shared" si="42"/>
        <v>-21420</v>
      </c>
    </row>
    <row r="2747" spans="1:14" x14ac:dyDescent="0.65">
      <c r="A2747" t="s">
        <v>14</v>
      </c>
      <c r="B2747" t="s">
        <v>15</v>
      </c>
      <c r="C2747" t="s">
        <v>69</v>
      </c>
      <c r="D2747" s="1" t="s">
        <v>49</v>
      </c>
      <c r="E2747" s="2">
        <v>45804</v>
      </c>
      <c r="F2747" s="2">
        <v>45804</v>
      </c>
      <c r="G2747">
        <v>14768423347</v>
      </c>
      <c r="H2747">
        <v>1900107786</v>
      </c>
      <c r="I2747">
        <v>7532.98</v>
      </c>
      <c r="J2747" s="2">
        <v>45864</v>
      </c>
      <c r="K2747">
        <v>6848.16</v>
      </c>
      <c r="L2747" s="2">
        <v>45813</v>
      </c>
      <c r="M2747">
        <v>-51</v>
      </c>
      <c r="N2747">
        <f t="shared" si="42"/>
        <v>-349256.16</v>
      </c>
    </row>
    <row r="2748" spans="1:14" x14ac:dyDescent="0.65">
      <c r="A2748" t="s">
        <v>14</v>
      </c>
      <c r="B2748" t="s">
        <v>15</v>
      </c>
      <c r="C2748" t="s">
        <v>69</v>
      </c>
      <c r="D2748" s="1" t="s">
        <v>49</v>
      </c>
      <c r="E2748" s="2">
        <v>45804</v>
      </c>
      <c r="F2748" s="2">
        <v>45804</v>
      </c>
      <c r="G2748">
        <v>14768428114</v>
      </c>
      <c r="H2748">
        <v>1900109378</v>
      </c>
      <c r="I2748">
        <v>1036.6400000000001</v>
      </c>
      <c r="J2748" s="2">
        <v>45864</v>
      </c>
      <c r="K2748">
        <v>942.4</v>
      </c>
      <c r="L2748" s="2">
        <v>45813</v>
      </c>
      <c r="M2748">
        <v>-51</v>
      </c>
      <c r="N2748">
        <f t="shared" si="42"/>
        <v>-48062.400000000001</v>
      </c>
    </row>
    <row r="2749" spans="1:14" x14ac:dyDescent="0.65">
      <c r="A2749" t="s">
        <v>14</v>
      </c>
      <c r="B2749" t="s">
        <v>15</v>
      </c>
      <c r="C2749" t="s">
        <v>69</v>
      </c>
      <c r="D2749" s="1" t="s">
        <v>49</v>
      </c>
      <c r="E2749" s="2">
        <v>45804</v>
      </c>
      <c r="F2749" s="2">
        <v>45804</v>
      </c>
      <c r="G2749">
        <v>14768459136</v>
      </c>
      <c r="H2749">
        <v>1900109437</v>
      </c>
      <c r="I2749">
        <v>1554.96</v>
      </c>
      <c r="J2749" s="2">
        <v>45864</v>
      </c>
      <c r="K2749">
        <v>1413.6</v>
      </c>
      <c r="L2749" s="2">
        <v>45813</v>
      </c>
      <c r="M2749">
        <v>-51</v>
      </c>
      <c r="N2749">
        <f t="shared" si="42"/>
        <v>-72093.599999999991</v>
      </c>
    </row>
    <row r="2750" spans="1:14" x14ac:dyDescent="0.65">
      <c r="A2750" t="s">
        <v>14</v>
      </c>
      <c r="B2750" t="s">
        <v>15</v>
      </c>
      <c r="C2750" t="s">
        <v>69</v>
      </c>
      <c r="D2750" s="1" t="s">
        <v>49</v>
      </c>
      <c r="E2750" s="2">
        <v>45804</v>
      </c>
      <c r="F2750" s="2">
        <v>45804</v>
      </c>
      <c r="G2750">
        <v>14768461969</v>
      </c>
      <c r="H2750">
        <v>1900107866</v>
      </c>
      <c r="I2750">
        <v>1.54</v>
      </c>
      <c r="J2750" s="2">
        <v>45864</v>
      </c>
      <c r="K2750">
        <v>1.4</v>
      </c>
      <c r="L2750" s="2">
        <v>45813</v>
      </c>
      <c r="M2750">
        <v>-51</v>
      </c>
      <c r="N2750">
        <f t="shared" si="42"/>
        <v>-71.399999999999991</v>
      </c>
    </row>
    <row r="2751" spans="1:14" x14ac:dyDescent="0.65">
      <c r="A2751" t="s">
        <v>14</v>
      </c>
      <c r="B2751" t="s">
        <v>15</v>
      </c>
      <c r="C2751" t="s">
        <v>69</v>
      </c>
      <c r="D2751" s="1" t="s">
        <v>49</v>
      </c>
      <c r="E2751" s="2">
        <v>45805</v>
      </c>
      <c r="F2751" s="2">
        <v>45805</v>
      </c>
      <c r="G2751">
        <v>14768467271</v>
      </c>
      <c r="H2751">
        <v>1900107933</v>
      </c>
      <c r="I2751">
        <v>1320</v>
      </c>
      <c r="J2751" s="2">
        <v>45865</v>
      </c>
      <c r="K2751">
        <v>1200</v>
      </c>
      <c r="L2751" s="2">
        <v>45813</v>
      </c>
      <c r="M2751">
        <v>-52</v>
      </c>
      <c r="N2751">
        <f t="shared" si="42"/>
        <v>-62400</v>
      </c>
    </row>
    <row r="2752" spans="1:14" x14ac:dyDescent="0.65">
      <c r="A2752" t="s">
        <v>14</v>
      </c>
      <c r="B2752" t="s">
        <v>15</v>
      </c>
      <c r="C2752" t="s">
        <v>69</v>
      </c>
      <c r="D2752" s="1" t="s">
        <v>49</v>
      </c>
      <c r="E2752" s="2">
        <v>45804</v>
      </c>
      <c r="F2752" s="2">
        <v>45804</v>
      </c>
      <c r="G2752">
        <v>14768482617</v>
      </c>
      <c r="H2752">
        <v>1900106430</v>
      </c>
      <c r="I2752">
        <v>85.8</v>
      </c>
      <c r="J2752" s="2">
        <v>45864</v>
      </c>
      <c r="K2752">
        <v>78</v>
      </c>
      <c r="L2752" s="2">
        <v>45813</v>
      </c>
      <c r="M2752">
        <v>-51</v>
      </c>
      <c r="N2752">
        <f t="shared" si="42"/>
        <v>-3978</v>
      </c>
    </row>
    <row r="2753" spans="1:14" x14ac:dyDescent="0.65">
      <c r="A2753" t="s">
        <v>14</v>
      </c>
      <c r="B2753" t="s">
        <v>15</v>
      </c>
      <c r="C2753" t="s">
        <v>1377</v>
      </c>
      <c r="D2753" s="1" t="s">
        <v>1378</v>
      </c>
      <c r="E2753" s="2">
        <v>45804</v>
      </c>
      <c r="F2753" s="2">
        <v>45804</v>
      </c>
      <c r="G2753">
        <v>14768502860</v>
      </c>
      <c r="H2753">
        <v>2025124576</v>
      </c>
      <c r="I2753">
        <v>116.82</v>
      </c>
      <c r="J2753" s="2">
        <v>45864</v>
      </c>
      <c r="K2753">
        <v>106.2</v>
      </c>
      <c r="L2753" s="2">
        <v>45817</v>
      </c>
      <c r="M2753">
        <v>-47</v>
      </c>
      <c r="N2753">
        <f t="shared" si="42"/>
        <v>-4991.4000000000005</v>
      </c>
    </row>
    <row r="2754" spans="1:14" x14ac:dyDescent="0.65">
      <c r="A2754" t="s">
        <v>14</v>
      </c>
      <c r="B2754" t="s">
        <v>15</v>
      </c>
      <c r="C2754" t="s">
        <v>1377</v>
      </c>
      <c r="D2754" s="1" t="s">
        <v>1378</v>
      </c>
      <c r="E2754" s="2">
        <v>45805</v>
      </c>
      <c r="F2754" s="2">
        <v>45805</v>
      </c>
      <c r="G2754">
        <v>14768502870</v>
      </c>
      <c r="H2754">
        <v>2025124575</v>
      </c>
      <c r="I2754">
        <v>77.88</v>
      </c>
      <c r="J2754" s="2">
        <v>45865</v>
      </c>
      <c r="K2754">
        <v>70.8</v>
      </c>
      <c r="L2754" s="2">
        <v>45817</v>
      </c>
      <c r="M2754">
        <v>-48</v>
      </c>
      <c r="N2754">
        <f t="shared" si="42"/>
        <v>-3398.3999999999996</v>
      </c>
    </row>
    <row r="2755" spans="1:14" x14ac:dyDescent="0.65">
      <c r="A2755" t="s">
        <v>14</v>
      </c>
      <c r="B2755" t="s">
        <v>15</v>
      </c>
      <c r="C2755" t="s">
        <v>69</v>
      </c>
      <c r="D2755" s="1" t="s">
        <v>49</v>
      </c>
      <c r="E2755" s="2">
        <v>45804</v>
      </c>
      <c r="F2755" s="2">
        <v>45804</v>
      </c>
      <c r="G2755">
        <v>14768519467</v>
      </c>
      <c r="H2755">
        <v>1900108087</v>
      </c>
      <c r="I2755">
        <v>26.6</v>
      </c>
      <c r="J2755" s="2">
        <v>45864</v>
      </c>
      <c r="K2755">
        <v>24.18</v>
      </c>
      <c r="L2755" s="2">
        <v>45813</v>
      </c>
      <c r="M2755">
        <v>-51</v>
      </c>
      <c r="N2755">
        <f t="shared" ref="N2755:N2818" si="43">+M2755*K2755</f>
        <v>-1233.18</v>
      </c>
    </row>
    <row r="2756" spans="1:14" x14ac:dyDescent="0.65">
      <c r="A2756" t="s">
        <v>14</v>
      </c>
      <c r="B2756" t="s">
        <v>15</v>
      </c>
      <c r="C2756" t="s">
        <v>69</v>
      </c>
      <c r="D2756" s="1" t="s">
        <v>49</v>
      </c>
      <c r="E2756" s="2">
        <v>45804</v>
      </c>
      <c r="F2756" s="2">
        <v>45804</v>
      </c>
      <c r="G2756">
        <v>14768519629</v>
      </c>
      <c r="H2756">
        <v>1900108094</v>
      </c>
      <c r="I2756">
        <v>80.599999999999994</v>
      </c>
      <c r="J2756" s="2">
        <v>45864</v>
      </c>
      <c r="K2756">
        <v>73.27</v>
      </c>
      <c r="L2756" s="2">
        <v>45813</v>
      </c>
      <c r="M2756">
        <v>-51</v>
      </c>
      <c r="N2756">
        <f t="shared" si="43"/>
        <v>-3736.77</v>
      </c>
    </row>
    <row r="2757" spans="1:14" x14ac:dyDescent="0.65">
      <c r="A2757" t="s">
        <v>14</v>
      </c>
      <c r="B2757" t="s">
        <v>15</v>
      </c>
      <c r="C2757" t="s">
        <v>69</v>
      </c>
      <c r="D2757" s="1" t="s">
        <v>49</v>
      </c>
      <c r="E2757" s="2">
        <v>45804</v>
      </c>
      <c r="F2757" s="2">
        <v>45804</v>
      </c>
      <c r="G2757">
        <v>14768528667</v>
      </c>
      <c r="H2757">
        <v>1900109660</v>
      </c>
      <c r="I2757">
        <v>115.06</v>
      </c>
      <c r="J2757" s="2">
        <v>45864</v>
      </c>
      <c r="K2757">
        <v>104.6</v>
      </c>
      <c r="L2757" s="2">
        <v>45813</v>
      </c>
      <c r="M2757">
        <v>-51</v>
      </c>
      <c r="N2757">
        <f t="shared" si="43"/>
        <v>-5334.5999999999995</v>
      </c>
    </row>
    <row r="2758" spans="1:14" x14ac:dyDescent="0.65">
      <c r="A2758" t="s">
        <v>14</v>
      </c>
      <c r="B2758" t="s">
        <v>15</v>
      </c>
      <c r="C2758" t="s">
        <v>69</v>
      </c>
      <c r="D2758" s="1" t="s">
        <v>49</v>
      </c>
      <c r="E2758" s="2">
        <v>45804</v>
      </c>
      <c r="F2758" s="2">
        <v>45804</v>
      </c>
      <c r="G2758">
        <v>14768530104</v>
      </c>
      <c r="H2758">
        <v>1900106552</v>
      </c>
      <c r="I2758">
        <v>35.15</v>
      </c>
      <c r="J2758" s="2">
        <v>45864</v>
      </c>
      <c r="K2758">
        <v>31.95</v>
      </c>
      <c r="L2758" s="2">
        <v>45813</v>
      </c>
      <c r="M2758">
        <v>-51</v>
      </c>
      <c r="N2758">
        <f t="shared" si="43"/>
        <v>-1629.45</v>
      </c>
    </row>
    <row r="2759" spans="1:14" x14ac:dyDescent="0.65">
      <c r="A2759" t="s">
        <v>14</v>
      </c>
      <c r="B2759" t="s">
        <v>15</v>
      </c>
      <c r="C2759" t="s">
        <v>69</v>
      </c>
      <c r="D2759" s="1" t="s">
        <v>49</v>
      </c>
      <c r="E2759" s="2">
        <v>45804</v>
      </c>
      <c r="F2759" s="2">
        <v>45804</v>
      </c>
      <c r="G2759">
        <v>14768530107</v>
      </c>
      <c r="H2759">
        <v>1900109522</v>
      </c>
      <c r="I2759">
        <v>127.59</v>
      </c>
      <c r="J2759" s="2">
        <v>45864</v>
      </c>
      <c r="K2759">
        <v>115.99</v>
      </c>
      <c r="L2759" s="2">
        <v>45813</v>
      </c>
      <c r="M2759">
        <v>-51</v>
      </c>
      <c r="N2759">
        <f t="shared" si="43"/>
        <v>-5915.49</v>
      </c>
    </row>
    <row r="2760" spans="1:14" x14ac:dyDescent="0.65">
      <c r="A2760" t="s">
        <v>14</v>
      </c>
      <c r="B2760" t="s">
        <v>15</v>
      </c>
      <c r="C2760" t="s">
        <v>69</v>
      </c>
      <c r="D2760" s="1" t="s">
        <v>49</v>
      </c>
      <c r="E2760" s="2">
        <v>45804</v>
      </c>
      <c r="F2760" s="2">
        <v>45804</v>
      </c>
      <c r="G2760">
        <v>14768545340</v>
      </c>
      <c r="H2760">
        <v>1900108144</v>
      </c>
      <c r="I2760">
        <v>62.7</v>
      </c>
      <c r="J2760" s="2">
        <v>45864</v>
      </c>
      <c r="K2760">
        <v>57</v>
      </c>
      <c r="L2760" s="2">
        <v>45813</v>
      </c>
      <c r="M2760">
        <v>-51</v>
      </c>
      <c r="N2760">
        <f t="shared" si="43"/>
        <v>-2907</v>
      </c>
    </row>
    <row r="2761" spans="1:14" x14ac:dyDescent="0.65">
      <c r="A2761" t="s">
        <v>14</v>
      </c>
      <c r="B2761" t="s">
        <v>15</v>
      </c>
      <c r="C2761" t="s">
        <v>69</v>
      </c>
      <c r="D2761" s="1" t="s">
        <v>49</v>
      </c>
      <c r="E2761" s="2">
        <v>45805</v>
      </c>
      <c r="F2761" s="2">
        <v>45805</v>
      </c>
      <c r="G2761">
        <v>14768560579</v>
      </c>
      <c r="H2761">
        <v>1900106512</v>
      </c>
      <c r="I2761">
        <v>2749.7</v>
      </c>
      <c r="J2761" s="2">
        <v>45865</v>
      </c>
      <c r="K2761">
        <v>2499.6999999999998</v>
      </c>
      <c r="L2761" s="2">
        <v>45813</v>
      </c>
      <c r="M2761">
        <v>-52</v>
      </c>
      <c r="N2761">
        <f t="shared" si="43"/>
        <v>-129984.4</v>
      </c>
    </row>
    <row r="2762" spans="1:14" x14ac:dyDescent="0.65">
      <c r="A2762" t="s">
        <v>14</v>
      </c>
      <c r="B2762" t="s">
        <v>15</v>
      </c>
      <c r="C2762" t="s">
        <v>69</v>
      </c>
      <c r="D2762" s="1" t="s">
        <v>49</v>
      </c>
      <c r="E2762" s="2">
        <v>45804</v>
      </c>
      <c r="F2762" s="2">
        <v>45804</v>
      </c>
      <c r="G2762">
        <v>14768578958</v>
      </c>
      <c r="H2762">
        <v>1900109831</v>
      </c>
      <c r="I2762">
        <v>462</v>
      </c>
      <c r="J2762" s="2">
        <v>45864</v>
      </c>
      <c r="K2762">
        <v>420</v>
      </c>
      <c r="L2762" s="2">
        <v>45813</v>
      </c>
      <c r="M2762">
        <v>-51</v>
      </c>
      <c r="N2762">
        <f t="shared" si="43"/>
        <v>-21420</v>
      </c>
    </row>
    <row r="2763" spans="1:14" x14ac:dyDescent="0.65">
      <c r="A2763" t="s">
        <v>14</v>
      </c>
      <c r="B2763" t="s">
        <v>15</v>
      </c>
      <c r="C2763" t="s">
        <v>69</v>
      </c>
      <c r="D2763" s="1" t="s">
        <v>49</v>
      </c>
      <c r="E2763" s="2">
        <v>45805</v>
      </c>
      <c r="F2763" s="2">
        <v>45805</v>
      </c>
      <c r="G2763">
        <v>14768578970</v>
      </c>
      <c r="H2763">
        <v>1900107911</v>
      </c>
      <c r="I2763">
        <v>49.5</v>
      </c>
      <c r="J2763" s="2">
        <v>45865</v>
      </c>
      <c r="K2763">
        <v>45</v>
      </c>
      <c r="L2763" s="2">
        <v>45813</v>
      </c>
      <c r="M2763">
        <v>-52</v>
      </c>
      <c r="N2763">
        <f t="shared" si="43"/>
        <v>-2340</v>
      </c>
    </row>
    <row r="2764" spans="1:14" x14ac:dyDescent="0.65">
      <c r="A2764" t="s">
        <v>14</v>
      </c>
      <c r="B2764" t="s">
        <v>15</v>
      </c>
      <c r="C2764" t="s">
        <v>140</v>
      </c>
      <c r="D2764">
        <v>11667890153</v>
      </c>
      <c r="E2764" s="2">
        <v>45805</v>
      </c>
      <c r="F2764" s="2">
        <v>45805</v>
      </c>
      <c r="G2764">
        <v>14768797681</v>
      </c>
      <c r="H2764">
        <v>8261817913</v>
      </c>
      <c r="I2764">
        <v>415.8</v>
      </c>
      <c r="J2764" s="2">
        <v>45865</v>
      </c>
      <c r="K2764">
        <v>378</v>
      </c>
      <c r="L2764" s="2">
        <v>45805</v>
      </c>
      <c r="M2764">
        <v>-60</v>
      </c>
      <c r="N2764">
        <f t="shared" si="43"/>
        <v>-22680</v>
      </c>
    </row>
    <row r="2765" spans="1:14" x14ac:dyDescent="0.65">
      <c r="A2765" t="s">
        <v>14</v>
      </c>
      <c r="B2765" t="s">
        <v>15</v>
      </c>
      <c r="C2765" t="s">
        <v>140</v>
      </c>
      <c r="D2765">
        <v>11667890153</v>
      </c>
      <c r="E2765" s="2">
        <v>45804</v>
      </c>
      <c r="F2765" s="2">
        <v>45804</v>
      </c>
      <c r="G2765">
        <v>14768798666</v>
      </c>
      <c r="H2765">
        <v>8261817910</v>
      </c>
      <c r="I2765">
        <v>264</v>
      </c>
      <c r="J2765" s="2">
        <v>45864</v>
      </c>
      <c r="K2765">
        <v>240</v>
      </c>
      <c r="L2765" s="2">
        <v>45805</v>
      </c>
      <c r="M2765">
        <v>-59</v>
      </c>
      <c r="N2765">
        <f t="shared" si="43"/>
        <v>-14160</v>
      </c>
    </row>
    <row r="2766" spans="1:14" x14ac:dyDescent="0.65">
      <c r="A2766" t="s">
        <v>14</v>
      </c>
      <c r="B2766" t="s">
        <v>15</v>
      </c>
      <c r="C2766" t="s">
        <v>268</v>
      </c>
      <c r="D2766" s="1" t="s">
        <v>269</v>
      </c>
      <c r="E2766" s="2">
        <v>45804</v>
      </c>
      <c r="F2766" s="2">
        <v>45804</v>
      </c>
      <c r="G2766">
        <v>14768881452</v>
      </c>
      <c r="H2766" t="s">
        <v>1379</v>
      </c>
      <c r="I2766">
        <v>349.1</v>
      </c>
      <c r="J2766" s="2">
        <v>45864</v>
      </c>
      <c r="K2766">
        <v>286.14999999999998</v>
      </c>
      <c r="L2766" s="2">
        <v>45805</v>
      </c>
      <c r="M2766">
        <v>-59</v>
      </c>
      <c r="N2766">
        <f t="shared" si="43"/>
        <v>-16882.849999999999</v>
      </c>
    </row>
    <row r="2767" spans="1:14" x14ac:dyDescent="0.65">
      <c r="A2767" t="s">
        <v>14</v>
      </c>
      <c r="B2767" t="s">
        <v>15</v>
      </c>
      <c r="C2767" t="s">
        <v>60</v>
      </c>
      <c r="D2767" s="1" t="s">
        <v>61</v>
      </c>
      <c r="E2767" s="2">
        <v>45804</v>
      </c>
      <c r="F2767" s="2">
        <v>45804</v>
      </c>
      <c r="G2767">
        <v>14769224720</v>
      </c>
      <c r="H2767">
        <v>1210679840</v>
      </c>
      <c r="I2767">
        <v>905.85</v>
      </c>
      <c r="J2767" s="2">
        <v>45864</v>
      </c>
      <c r="K2767">
        <v>742.5</v>
      </c>
      <c r="L2767" s="2">
        <v>45814</v>
      </c>
      <c r="M2767">
        <v>-50</v>
      </c>
      <c r="N2767">
        <f t="shared" si="43"/>
        <v>-37125</v>
      </c>
    </row>
    <row r="2768" spans="1:14" x14ac:dyDescent="0.65">
      <c r="A2768" t="s">
        <v>14</v>
      </c>
      <c r="B2768" t="s">
        <v>15</v>
      </c>
      <c r="C2768" t="s">
        <v>60</v>
      </c>
      <c r="D2768" s="1" t="s">
        <v>61</v>
      </c>
      <c r="E2768" s="2">
        <v>45804</v>
      </c>
      <c r="F2768" s="2">
        <v>45804</v>
      </c>
      <c r="G2768">
        <v>14769224758</v>
      </c>
      <c r="H2768">
        <v>1210679841</v>
      </c>
      <c r="I2768">
        <v>915</v>
      </c>
      <c r="J2768" s="2">
        <v>45864</v>
      </c>
      <c r="K2768">
        <v>750</v>
      </c>
      <c r="L2768" s="2">
        <v>45814</v>
      </c>
      <c r="M2768">
        <v>-50</v>
      </c>
      <c r="N2768">
        <f t="shared" si="43"/>
        <v>-37500</v>
      </c>
    </row>
    <row r="2769" spans="1:14" x14ac:dyDescent="0.65">
      <c r="A2769" t="s">
        <v>14</v>
      </c>
      <c r="B2769" t="s">
        <v>15</v>
      </c>
      <c r="C2769" t="s">
        <v>60</v>
      </c>
      <c r="D2769" s="1" t="s">
        <v>61</v>
      </c>
      <c r="E2769" s="2">
        <v>45805</v>
      </c>
      <c r="F2769" s="2">
        <v>45805</v>
      </c>
      <c r="G2769">
        <v>14769224785</v>
      </c>
      <c r="H2769">
        <v>1210679842</v>
      </c>
      <c r="I2769">
        <v>988.2</v>
      </c>
      <c r="J2769" s="2">
        <v>45865</v>
      </c>
      <c r="K2769">
        <v>810</v>
      </c>
      <c r="L2769" s="2">
        <v>45814</v>
      </c>
      <c r="M2769">
        <v>-51</v>
      </c>
      <c r="N2769">
        <f t="shared" si="43"/>
        <v>-41310</v>
      </c>
    </row>
    <row r="2770" spans="1:14" x14ac:dyDescent="0.65">
      <c r="A2770" t="s">
        <v>14</v>
      </c>
      <c r="B2770" t="s">
        <v>15</v>
      </c>
      <c r="C2770" t="s">
        <v>20</v>
      </c>
      <c r="D2770" s="1" t="s">
        <v>21</v>
      </c>
      <c r="E2770" s="2">
        <v>45804</v>
      </c>
      <c r="F2770" s="2">
        <v>45804</v>
      </c>
      <c r="G2770">
        <v>14769412741</v>
      </c>
      <c r="H2770">
        <v>2500018815</v>
      </c>
      <c r="I2770">
        <v>2196</v>
      </c>
      <c r="J2770" s="2">
        <v>45864</v>
      </c>
      <c r="K2770">
        <v>1800</v>
      </c>
      <c r="L2770" s="2">
        <v>45811</v>
      </c>
      <c r="M2770">
        <v>-53</v>
      </c>
      <c r="N2770">
        <f t="shared" si="43"/>
        <v>-95400</v>
      </c>
    </row>
    <row r="2771" spans="1:14" x14ac:dyDescent="0.65">
      <c r="A2771" t="s">
        <v>14</v>
      </c>
      <c r="B2771" t="s">
        <v>15</v>
      </c>
      <c r="C2771" t="s">
        <v>78</v>
      </c>
      <c r="D2771" s="1" t="s">
        <v>79</v>
      </c>
      <c r="E2771" s="2">
        <v>45804</v>
      </c>
      <c r="F2771" s="2">
        <v>45804</v>
      </c>
      <c r="G2771">
        <v>14769429358</v>
      </c>
      <c r="H2771">
        <v>25110113</v>
      </c>
      <c r="I2771">
        <v>334.16</v>
      </c>
      <c r="J2771" s="2">
        <v>45864</v>
      </c>
      <c r="K2771">
        <v>273.89999999999998</v>
      </c>
      <c r="L2771" s="2">
        <v>45807</v>
      </c>
      <c r="M2771">
        <v>-57</v>
      </c>
      <c r="N2771">
        <f t="shared" si="43"/>
        <v>-15612.3</v>
      </c>
    </row>
    <row r="2772" spans="1:14" x14ac:dyDescent="0.65">
      <c r="A2772" t="s">
        <v>14</v>
      </c>
      <c r="B2772" t="s">
        <v>15</v>
      </c>
      <c r="C2772" t="s">
        <v>78</v>
      </c>
      <c r="D2772" s="1" t="s">
        <v>79</v>
      </c>
      <c r="E2772" s="2">
        <v>45805</v>
      </c>
      <c r="F2772" s="2">
        <v>45805</v>
      </c>
      <c r="G2772">
        <v>14769429780</v>
      </c>
      <c r="H2772">
        <v>25110097</v>
      </c>
      <c r="I2772">
        <v>858.64</v>
      </c>
      <c r="J2772" s="2">
        <v>45865</v>
      </c>
      <c r="K2772">
        <v>703.8</v>
      </c>
      <c r="L2772" s="2">
        <v>45807</v>
      </c>
      <c r="M2772">
        <v>-58</v>
      </c>
      <c r="N2772">
        <f t="shared" si="43"/>
        <v>-40820.399999999994</v>
      </c>
    </row>
    <row r="2773" spans="1:14" x14ac:dyDescent="0.65">
      <c r="A2773" t="s">
        <v>14</v>
      </c>
      <c r="B2773" t="s">
        <v>15</v>
      </c>
      <c r="C2773" t="s">
        <v>78</v>
      </c>
      <c r="D2773" s="1" t="s">
        <v>79</v>
      </c>
      <c r="E2773" s="2">
        <v>45804</v>
      </c>
      <c r="F2773" s="2">
        <v>45804</v>
      </c>
      <c r="G2773">
        <v>14769433025</v>
      </c>
      <c r="H2773">
        <v>25110129</v>
      </c>
      <c r="I2773">
        <v>439.2</v>
      </c>
      <c r="J2773" s="2">
        <v>45864</v>
      </c>
      <c r="K2773">
        <v>360</v>
      </c>
      <c r="L2773" s="2">
        <v>45807</v>
      </c>
      <c r="M2773">
        <v>-57</v>
      </c>
      <c r="N2773">
        <f t="shared" si="43"/>
        <v>-20520</v>
      </c>
    </row>
    <row r="2774" spans="1:14" x14ac:dyDescent="0.65">
      <c r="A2774" t="s">
        <v>14</v>
      </c>
      <c r="B2774" t="s">
        <v>15</v>
      </c>
      <c r="C2774" t="s">
        <v>140</v>
      </c>
      <c r="D2774">
        <v>11667890153</v>
      </c>
      <c r="E2774" s="2">
        <v>45805</v>
      </c>
      <c r="F2774" s="2">
        <v>45805</v>
      </c>
      <c r="G2774">
        <v>14769541411</v>
      </c>
      <c r="H2774">
        <v>8261817953</v>
      </c>
      <c r="I2774">
        <v>389.4</v>
      </c>
      <c r="J2774" s="2">
        <v>45865</v>
      </c>
      <c r="K2774">
        <v>354</v>
      </c>
      <c r="L2774" s="2">
        <v>45805</v>
      </c>
      <c r="M2774">
        <v>-60</v>
      </c>
      <c r="N2774">
        <f t="shared" si="43"/>
        <v>-21240</v>
      </c>
    </row>
    <row r="2775" spans="1:14" x14ac:dyDescent="0.65">
      <c r="A2775" t="s">
        <v>14</v>
      </c>
      <c r="B2775" t="s">
        <v>15</v>
      </c>
      <c r="C2775" t="s">
        <v>223</v>
      </c>
      <c r="D2775">
        <v>11189050153</v>
      </c>
      <c r="E2775" s="2">
        <v>45805</v>
      </c>
      <c r="F2775" s="2">
        <v>45805</v>
      </c>
      <c r="G2775">
        <v>14769574769</v>
      </c>
      <c r="H2775">
        <v>25501221</v>
      </c>
      <c r="I2775">
        <v>320.25</v>
      </c>
      <c r="J2775" s="2">
        <v>45865</v>
      </c>
      <c r="K2775">
        <v>262.5</v>
      </c>
      <c r="L2775" s="2">
        <v>45805</v>
      </c>
      <c r="M2775">
        <v>-60</v>
      </c>
      <c r="N2775">
        <f t="shared" si="43"/>
        <v>-15750</v>
      </c>
    </row>
    <row r="2776" spans="1:14" x14ac:dyDescent="0.65">
      <c r="A2776" t="s">
        <v>14</v>
      </c>
      <c r="B2776" t="s">
        <v>15</v>
      </c>
      <c r="C2776" t="s">
        <v>157</v>
      </c>
      <c r="D2776" s="1" t="s">
        <v>158</v>
      </c>
      <c r="E2776" s="2">
        <v>45805</v>
      </c>
      <c r="F2776" s="2">
        <v>45805</v>
      </c>
      <c r="G2776">
        <v>14769822847</v>
      </c>
      <c r="H2776">
        <v>2253052072</v>
      </c>
      <c r="I2776">
        <v>170.8</v>
      </c>
      <c r="J2776" s="2">
        <v>45865</v>
      </c>
      <c r="K2776">
        <v>140</v>
      </c>
      <c r="L2776" s="2">
        <v>45807</v>
      </c>
      <c r="M2776">
        <v>-58</v>
      </c>
      <c r="N2776">
        <f t="shared" si="43"/>
        <v>-8120</v>
      </c>
    </row>
    <row r="2777" spans="1:14" x14ac:dyDescent="0.65">
      <c r="A2777" t="s">
        <v>14</v>
      </c>
      <c r="B2777" t="s">
        <v>15</v>
      </c>
      <c r="C2777" t="s">
        <v>171</v>
      </c>
      <c r="D2777" s="1" t="s">
        <v>172</v>
      </c>
      <c r="E2777" s="2">
        <v>45805</v>
      </c>
      <c r="F2777" s="2">
        <v>45805</v>
      </c>
      <c r="G2777">
        <v>14769980419</v>
      </c>
      <c r="H2777" t="s">
        <v>1380</v>
      </c>
      <c r="I2777">
        <v>45</v>
      </c>
      <c r="J2777" s="2">
        <v>45865</v>
      </c>
      <c r="K2777">
        <v>45</v>
      </c>
      <c r="L2777" s="2">
        <v>45818</v>
      </c>
      <c r="M2777">
        <v>-47</v>
      </c>
      <c r="N2777">
        <f t="shared" si="43"/>
        <v>-2115</v>
      </c>
    </row>
    <row r="2778" spans="1:14" x14ac:dyDescent="0.65">
      <c r="A2778" t="s">
        <v>14</v>
      </c>
      <c r="B2778" t="s">
        <v>15</v>
      </c>
      <c r="C2778" t="s">
        <v>171</v>
      </c>
      <c r="D2778" s="1" t="s">
        <v>172</v>
      </c>
      <c r="E2778" s="2">
        <v>45805</v>
      </c>
      <c r="F2778" s="2">
        <v>45805</v>
      </c>
      <c r="G2778">
        <v>14769981354</v>
      </c>
      <c r="H2778" t="s">
        <v>1381</v>
      </c>
      <c r="I2778">
        <v>90</v>
      </c>
      <c r="J2778" s="2">
        <v>45865</v>
      </c>
      <c r="K2778">
        <v>90</v>
      </c>
      <c r="L2778" s="2">
        <v>45818</v>
      </c>
      <c r="M2778">
        <v>-47</v>
      </c>
      <c r="N2778">
        <f t="shared" si="43"/>
        <v>-4230</v>
      </c>
    </row>
    <row r="2779" spans="1:14" x14ac:dyDescent="0.65">
      <c r="A2779" t="s">
        <v>14</v>
      </c>
      <c r="B2779" t="s">
        <v>15</v>
      </c>
      <c r="C2779" t="s">
        <v>380</v>
      </c>
      <c r="D2779" s="1" t="s">
        <v>381</v>
      </c>
      <c r="E2779" s="2">
        <v>45805</v>
      </c>
      <c r="F2779" s="2">
        <v>45805</v>
      </c>
      <c r="G2779">
        <v>14770343814</v>
      </c>
      <c r="H2779">
        <v>2100698729</v>
      </c>
      <c r="I2779">
        <v>804.73</v>
      </c>
      <c r="J2779" s="2">
        <v>45865</v>
      </c>
      <c r="K2779">
        <v>731.57</v>
      </c>
      <c r="L2779" s="2">
        <v>45805</v>
      </c>
      <c r="M2779">
        <v>-60</v>
      </c>
      <c r="N2779">
        <f t="shared" si="43"/>
        <v>-43894.200000000004</v>
      </c>
    </row>
    <row r="2780" spans="1:14" x14ac:dyDescent="0.65">
      <c r="A2780" t="s">
        <v>14</v>
      </c>
      <c r="B2780" t="s">
        <v>15</v>
      </c>
      <c r="C2780" t="s">
        <v>457</v>
      </c>
      <c r="D2780" s="1" t="s">
        <v>458</v>
      </c>
      <c r="E2780" s="2">
        <v>45805</v>
      </c>
      <c r="F2780" s="2">
        <v>45805</v>
      </c>
      <c r="G2780">
        <v>14770493238</v>
      </c>
      <c r="H2780" t="s">
        <v>1382</v>
      </c>
      <c r="I2780">
        <v>97.6</v>
      </c>
      <c r="J2780" s="2">
        <v>45865</v>
      </c>
      <c r="K2780">
        <v>80</v>
      </c>
      <c r="L2780" s="2">
        <v>45835</v>
      </c>
      <c r="M2780">
        <v>-30</v>
      </c>
      <c r="N2780">
        <f t="shared" si="43"/>
        <v>-2400</v>
      </c>
    </row>
    <row r="2781" spans="1:14" x14ac:dyDescent="0.65">
      <c r="A2781" t="s">
        <v>14</v>
      </c>
      <c r="B2781" t="s">
        <v>15</v>
      </c>
      <c r="C2781" t="s">
        <v>808</v>
      </c>
      <c r="D2781" s="1" t="s">
        <v>809</v>
      </c>
      <c r="E2781" s="2">
        <v>45805</v>
      </c>
      <c r="F2781" s="2">
        <v>45805</v>
      </c>
      <c r="G2781">
        <v>14771111372</v>
      </c>
      <c r="H2781" s="3">
        <v>23529</v>
      </c>
      <c r="I2781">
        <v>233.49</v>
      </c>
      <c r="J2781" s="2">
        <v>45865</v>
      </c>
      <c r="K2781">
        <v>212.26</v>
      </c>
      <c r="L2781" s="2">
        <v>45807</v>
      </c>
      <c r="M2781">
        <v>-58</v>
      </c>
      <c r="N2781">
        <f t="shared" si="43"/>
        <v>-12311.08</v>
      </c>
    </row>
    <row r="2782" spans="1:14" x14ac:dyDescent="0.65">
      <c r="A2782" t="s">
        <v>14</v>
      </c>
      <c r="B2782" t="s">
        <v>15</v>
      </c>
      <c r="C2782" t="s">
        <v>808</v>
      </c>
      <c r="D2782" s="1" t="s">
        <v>809</v>
      </c>
      <c r="E2782" s="2">
        <v>45805</v>
      </c>
      <c r="F2782" s="2">
        <v>45805</v>
      </c>
      <c r="G2782">
        <v>14771112219</v>
      </c>
      <c r="H2782" s="3">
        <v>23163</v>
      </c>
      <c r="I2782">
        <v>424.51</v>
      </c>
      <c r="J2782" s="2">
        <v>45865</v>
      </c>
      <c r="K2782">
        <v>385.92</v>
      </c>
      <c r="L2782" s="2">
        <v>45807</v>
      </c>
      <c r="M2782">
        <v>-58</v>
      </c>
      <c r="N2782">
        <f t="shared" si="43"/>
        <v>-22383.360000000001</v>
      </c>
    </row>
    <row r="2783" spans="1:14" x14ac:dyDescent="0.65">
      <c r="A2783" t="s">
        <v>14</v>
      </c>
      <c r="B2783" t="s">
        <v>15</v>
      </c>
      <c r="C2783" t="s">
        <v>808</v>
      </c>
      <c r="D2783" s="1" t="s">
        <v>809</v>
      </c>
      <c r="E2783" s="2">
        <v>45805</v>
      </c>
      <c r="F2783" s="2">
        <v>45805</v>
      </c>
      <c r="G2783">
        <v>14771113069</v>
      </c>
      <c r="H2783" s="3">
        <v>22798</v>
      </c>
      <c r="I2783">
        <v>6157.73</v>
      </c>
      <c r="J2783" s="2">
        <v>45865</v>
      </c>
      <c r="K2783">
        <v>5597.93</v>
      </c>
      <c r="L2783" s="2">
        <v>45807</v>
      </c>
      <c r="M2783">
        <v>-58</v>
      </c>
      <c r="N2783">
        <f t="shared" si="43"/>
        <v>-324679.94</v>
      </c>
    </row>
    <row r="2784" spans="1:14" x14ac:dyDescent="0.65">
      <c r="A2784" t="s">
        <v>14</v>
      </c>
      <c r="B2784" t="s">
        <v>15</v>
      </c>
      <c r="C2784" t="s">
        <v>808</v>
      </c>
      <c r="D2784" s="1" t="s">
        <v>809</v>
      </c>
      <c r="E2784" s="2">
        <v>45805</v>
      </c>
      <c r="F2784" s="2">
        <v>45805</v>
      </c>
      <c r="G2784">
        <v>14771113596</v>
      </c>
      <c r="H2784" s="3">
        <v>22433</v>
      </c>
      <c r="I2784">
        <v>15427.62</v>
      </c>
      <c r="J2784" s="2">
        <v>45865</v>
      </c>
      <c r="K2784">
        <v>14025.11</v>
      </c>
      <c r="L2784" s="2">
        <v>45807</v>
      </c>
      <c r="M2784">
        <v>-58</v>
      </c>
      <c r="N2784">
        <f t="shared" si="43"/>
        <v>-813456.38</v>
      </c>
    </row>
    <row r="2785" spans="1:14" x14ac:dyDescent="0.65">
      <c r="A2785" t="s">
        <v>14</v>
      </c>
      <c r="B2785" t="s">
        <v>15</v>
      </c>
      <c r="C2785" t="s">
        <v>808</v>
      </c>
      <c r="D2785" s="1" t="s">
        <v>809</v>
      </c>
      <c r="E2785" s="2">
        <v>45805</v>
      </c>
      <c r="F2785" s="2">
        <v>45805</v>
      </c>
      <c r="G2785">
        <v>14771114084</v>
      </c>
      <c r="H2785" s="3">
        <v>22068</v>
      </c>
      <c r="I2785">
        <v>28.05</v>
      </c>
      <c r="J2785" s="2">
        <v>45865</v>
      </c>
      <c r="K2785">
        <v>25.5</v>
      </c>
      <c r="L2785" s="2">
        <v>45807</v>
      </c>
      <c r="M2785">
        <v>-58</v>
      </c>
      <c r="N2785">
        <f t="shared" si="43"/>
        <v>-1479</v>
      </c>
    </row>
    <row r="2786" spans="1:14" x14ac:dyDescent="0.65">
      <c r="A2786" t="s">
        <v>14</v>
      </c>
      <c r="B2786" t="s">
        <v>15</v>
      </c>
      <c r="C2786" t="s">
        <v>808</v>
      </c>
      <c r="D2786" s="1" t="s">
        <v>809</v>
      </c>
      <c r="E2786" s="2">
        <v>45805</v>
      </c>
      <c r="F2786" s="2">
        <v>45805</v>
      </c>
      <c r="G2786">
        <v>14771114941</v>
      </c>
      <c r="H2786" s="3">
        <v>21702</v>
      </c>
      <c r="I2786">
        <v>33704.9</v>
      </c>
      <c r="J2786" s="2">
        <v>45865</v>
      </c>
      <c r="K2786">
        <v>30640.82</v>
      </c>
      <c r="L2786" s="2">
        <v>45807</v>
      </c>
      <c r="M2786">
        <v>-58</v>
      </c>
      <c r="N2786">
        <f t="shared" si="43"/>
        <v>-1777167.56</v>
      </c>
    </row>
    <row r="2787" spans="1:14" x14ac:dyDescent="0.65">
      <c r="A2787" t="s">
        <v>14</v>
      </c>
      <c r="B2787" t="s">
        <v>15</v>
      </c>
      <c r="C2787" t="s">
        <v>808</v>
      </c>
      <c r="D2787" s="1" t="s">
        <v>809</v>
      </c>
      <c r="E2787" s="2">
        <v>45805</v>
      </c>
      <c r="F2787" s="2">
        <v>45805</v>
      </c>
      <c r="G2787">
        <v>14771116172</v>
      </c>
      <c r="H2787" s="3">
        <v>21337</v>
      </c>
      <c r="I2787">
        <v>52949.24</v>
      </c>
      <c r="J2787" s="2">
        <v>45865</v>
      </c>
      <c r="K2787">
        <v>48135.67</v>
      </c>
      <c r="L2787" s="2">
        <v>45807</v>
      </c>
      <c r="M2787">
        <v>-58</v>
      </c>
      <c r="N2787">
        <f t="shared" si="43"/>
        <v>-2791868.86</v>
      </c>
    </row>
    <row r="2788" spans="1:14" x14ac:dyDescent="0.65">
      <c r="A2788" t="s">
        <v>14</v>
      </c>
      <c r="B2788" t="s">
        <v>15</v>
      </c>
      <c r="C2788" t="s">
        <v>531</v>
      </c>
      <c r="D2788" s="1" t="s">
        <v>532</v>
      </c>
      <c r="E2788" s="2">
        <v>45805</v>
      </c>
      <c r="F2788" s="2">
        <v>45805</v>
      </c>
      <c r="G2788">
        <v>14772105736</v>
      </c>
      <c r="H2788">
        <v>9202503023</v>
      </c>
      <c r="I2788">
        <v>213.05</v>
      </c>
      <c r="J2788" s="2">
        <v>45865</v>
      </c>
      <c r="K2788">
        <v>193.68</v>
      </c>
      <c r="L2788" s="2">
        <v>45812</v>
      </c>
      <c r="M2788">
        <v>-53</v>
      </c>
      <c r="N2788">
        <f t="shared" si="43"/>
        <v>-10265.040000000001</v>
      </c>
    </row>
    <row r="2789" spans="1:14" x14ac:dyDescent="0.65">
      <c r="A2789" t="s">
        <v>14</v>
      </c>
      <c r="B2789" t="s">
        <v>15</v>
      </c>
      <c r="C2789" t="s">
        <v>1383</v>
      </c>
      <c r="D2789" s="1" t="s">
        <v>1384</v>
      </c>
      <c r="E2789" s="2">
        <v>45805</v>
      </c>
      <c r="F2789" s="2">
        <v>45805</v>
      </c>
      <c r="G2789">
        <v>14772114492</v>
      </c>
      <c r="H2789" t="s">
        <v>1385</v>
      </c>
      <c r="I2789">
        <v>1381.02</v>
      </c>
      <c r="J2789" s="2">
        <v>45865</v>
      </c>
      <c r="K2789">
        <v>1131.98</v>
      </c>
      <c r="L2789" s="2">
        <v>45824</v>
      </c>
      <c r="M2789">
        <v>-41</v>
      </c>
      <c r="N2789">
        <f t="shared" si="43"/>
        <v>-46411.18</v>
      </c>
    </row>
    <row r="2790" spans="1:14" x14ac:dyDescent="0.65">
      <c r="A2790" t="s">
        <v>14</v>
      </c>
      <c r="B2790" t="s">
        <v>15</v>
      </c>
      <c r="C2790" t="s">
        <v>1386</v>
      </c>
      <c r="D2790" s="1" t="s">
        <v>1387</v>
      </c>
      <c r="E2790" s="2">
        <v>45805</v>
      </c>
      <c r="F2790" s="2">
        <v>45805</v>
      </c>
      <c r="G2790">
        <v>14772270144</v>
      </c>
      <c r="H2790" t="s">
        <v>1388</v>
      </c>
      <c r="I2790">
        <v>11163</v>
      </c>
      <c r="J2790" s="2">
        <v>45865</v>
      </c>
      <c r="K2790">
        <v>9150</v>
      </c>
      <c r="L2790" s="2">
        <v>45819</v>
      </c>
      <c r="M2790">
        <v>-46</v>
      </c>
      <c r="N2790">
        <f t="shared" si="43"/>
        <v>-420900</v>
      </c>
    </row>
    <row r="2791" spans="1:14" x14ac:dyDescent="0.65">
      <c r="A2791" t="s">
        <v>14</v>
      </c>
      <c r="B2791" t="s">
        <v>15</v>
      </c>
      <c r="C2791" t="s">
        <v>1389</v>
      </c>
      <c r="D2791" s="1" t="s">
        <v>1390</v>
      </c>
      <c r="E2791" s="2">
        <v>45805</v>
      </c>
      <c r="F2791" s="2">
        <v>45805</v>
      </c>
      <c r="G2791">
        <v>14772599693</v>
      </c>
      <c r="H2791" t="s">
        <v>1391</v>
      </c>
      <c r="I2791">
        <v>3172</v>
      </c>
      <c r="J2791" s="2">
        <v>45865</v>
      </c>
      <c r="K2791">
        <v>2600</v>
      </c>
      <c r="L2791" s="2">
        <v>45814</v>
      </c>
      <c r="M2791">
        <v>-51</v>
      </c>
      <c r="N2791">
        <f t="shared" si="43"/>
        <v>-132600</v>
      </c>
    </row>
    <row r="2792" spans="1:14" x14ac:dyDescent="0.65">
      <c r="A2792" t="s">
        <v>14</v>
      </c>
      <c r="B2792" t="s">
        <v>15</v>
      </c>
      <c r="C2792" t="s">
        <v>491</v>
      </c>
      <c r="D2792" s="1" t="s">
        <v>492</v>
      </c>
      <c r="E2792" s="2">
        <v>45805</v>
      </c>
      <c r="F2792" s="2">
        <v>45805</v>
      </c>
      <c r="G2792">
        <v>14773174108</v>
      </c>
      <c r="H2792">
        <v>1300000157</v>
      </c>
      <c r="I2792">
        <v>3676.89</v>
      </c>
      <c r="J2792" s="2">
        <v>45865</v>
      </c>
      <c r="K2792">
        <v>3676.89</v>
      </c>
      <c r="L2792" s="2">
        <v>45807</v>
      </c>
      <c r="M2792">
        <v>-58</v>
      </c>
      <c r="N2792">
        <f t="shared" si="43"/>
        <v>-213259.62</v>
      </c>
    </row>
    <row r="2793" spans="1:14" x14ac:dyDescent="0.65">
      <c r="A2793" t="s">
        <v>14</v>
      </c>
      <c r="B2793" t="s">
        <v>15</v>
      </c>
      <c r="C2793" t="s">
        <v>88</v>
      </c>
      <c r="D2793" s="1" t="s">
        <v>89</v>
      </c>
      <c r="E2793" s="2">
        <v>45805</v>
      </c>
      <c r="F2793" s="2">
        <v>45805</v>
      </c>
      <c r="G2793">
        <v>14773348029</v>
      </c>
      <c r="H2793">
        <v>255101271</v>
      </c>
      <c r="I2793">
        <v>555.1</v>
      </c>
      <c r="J2793" s="2">
        <v>45865</v>
      </c>
      <c r="K2793">
        <v>455</v>
      </c>
      <c r="L2793" s="2">
        <v>45828</v>
      </c>
      <c r="M2793">
        <v>-37</v>
      </c>
      <c r="N2793">
        <f t="shared" si="43"/>
        <v>-16835</v>
      </c>
    </row>
    <row r="2794" spans="1:14" x14ac:dyDescent="0.65">
      <c r="A2794" t="s">
        <v>14</v>
      </c>
      <c r="B2794" t="s">
        <v>15</v>
      </c>
      <c r="C2794" t="s">
        <v>88</v>
      </c>
      <c r="D2794" s="1" t="s">
        <v>89</v>
      </c>
      <c r="E2794" s="2">
        <v>45805</v>
      </c>
      <c r="F2794" s="2">
        <v>45805</v>
      </c>
      <c r="G2794">
        <v>14773348036</v>
      </c>
      <c r="H2794">
        <v>255101272</v>
      </c>
      <c r="I2794">
        <v>1384.7</v>
      </c>
      <c r="J2794" s="2">
        <v>45865</v>
      </c>
      <c r="K2794">
        <v>1135</v>
      </c>
      <c r="L2794" s="2">
        <v>45828</v>
      </c>
      <c r="M2794">
        <v>-37</v>
      </c>
      <c r="N2794">
        <f t="shared" si="43"/>
        <v>-41995</v>
      </c>
    </row>
    <row r="2795" spans="1:14" x14ac:dyDescent="0.65">
      <c r="A2795" t="s">
        <v>14</v>
      </c>
      <c r="B2795" t="s">
        <v>15</v>
      </c>
      <c r="C2795" t="s">
        <v>675</v>
      </c>
      <c r="D2795" s="1" t="s">
        <v>676</v>
      </c>
      <c r="E2795" s="2">
        <v>45813</v>
      </c>
      <c r="F2795" s="2">
        <v>45813</v>
      </c>
      <c r="G2795">
        <v>14773829841</v>
      </c>
      <c r="H2795" t="s">
        <v>1392</v>
      </c>
      <c r="I2795">
        <v>161.04</v>
      </c>
      <c r="J2795" s="2">
        <v>45873</v>
      </c>
      <c r="K2795">
        <v>132</v>
      </c>
      <c r="L2795" s="2">
        <v>45817</v>
      </c>
      <c r="M2795">
        <v>-56</v>
      </c>
      <c r="N2795">
        <f t="shared" si="43"/>
        <v>-7392</v>
      </c>
    </row>
    <row r="2796" spans="1:14" x14ac:dyDescent="0.65">
      <c r="A2796" t="s">
        <v>14</v>
      </c>
      <c r="B2796" t="s">
        <v>15</v>
      </c>
      <c r="C2796" t="s">
        <v>448</v>
      </c>
      <c r="D2796" s="1" t="s">
        <v>449</v>
      </c>
      <c r="E2796" s="2">
        <v>45813</v>
      </c>
      <c r="F2796" s="2">
        <v>45813</v>
      </c>
      <c r="G2796">
        <v>14774034661</v>
      </c>
      <c r="H2796" t="s">
        <v>1393</v>
      </c>
      <c r="I2796">
        <v>195.2</v>
      </c>
      <c r="J2796" s="2">
        <v>45873</v>
      </c>
      <c r="K2796">
        <v>160</v>
      </c>
      <c r="L2796" s="2">
        <v>45817</v>
      </c>
      <c r="M2796">
        <v>-56</v>
      </c>
      <c r="N2796">
        <f t="shared" si="43"/>
        <v>-8960</v>
      </c>
    </row>
    <row r="2797" spans="1:14" x14ac:dyDescent="0.65">
      <c r="A2797" t="s">
        <v>14</v>
      </c>
      <c r="B2797" t="s">
        <v>15</v>
      </c>
      <c r="C2797" t="s">
        <v>192</v>
      </c>
      <c r="D2797" s="1" t="s">
        <v>193</v>
      </c>
      <c r="E2797" s="2">
        <v>45813</v>
      </c>
      <c r="F2797" s="2">
        <v>45813</v>
      </c>
      <c r="G2797">
        <v>14774446950</v>
      </c>
      <c r="H2797" t="s">
        <v>1394</v>
      </c>
      <c r="I2797">
        <v>1353.18</v>
      </c>
      <c r="J2797" s="2">
        <v>45873</v>
      </c>
      <c r="K2797">
        <v>1109.1600000000001</v>
      </c>
      <c r="L2797" s="2">
        <v>45819</v>
      </c>
      <c r="M2797">
        <v>-54</v>
      </c>
      <c r="N2797">
        <f t="shared" si="43"/>
        <v>-59894.640000000007</v>
      </c>
    </row>
    <row r="2798" spans="1:14" x14ac:dyDescent="0.65">
      <c r="A2798" t="s">
        <v>14</v>
      </c>
      <c r="B2798" t="s">
        <v>15</v>
      </c>
      <c r="C2798" t="s">
        <v>233</v>
      </c>
      <c r="D2798">
        <v>10491670963</v>
      </c>
      <c r="E2798" s="2">
        <v>45813</v>
      </c>
      <c r="F2798" s="2">
        <v>45813</v>
      </c>
      <c r="G2798">
        <v>14775383057</v>
      </c>
      <c r="H2798">
        <v>8150045710</v>
      </c>
      <c r="I2798">
        <v>1317.6</v>
      </c>
      <c r="J2798" s="2">
        <v>45873</v>
      </c>
      <c r="K2798">
        <v>1080</v>
      </c>
      <c r="L2798" s="2">
        <v>45818</v>
      </c>
      <c r="M2798">
        <v>-55</v>
      </c>
      <c r="N2798">
        <f t="shared" si="43"/>
        <v>-59400</v>
      </c>
    </row>
    <row r="2799" spans="1:14" x14ac:dyDescent="0.65">
      <c r="A2799" t="s">
        <v>14</v>
      </c>
      <c r="B2799" t="s">
        <v>15</v>
      </c>
      <c r="C2799" t="s">
        <v>60</v>
      </c>
      <c r="D2799" s="1" t="s">
        <v>61</v>
      </c>
      <c r="E2799" s="2">
        <v>45805</v>
      </c>
      <c r="F2799" s="2">
        <v>45805</v>
      </c>
      <c r="G2799">
        <v>14775497064</v>
      </c>
      <c r="H2799">
        <v>1210682066</v>
      </c>
      <c r="I2799">
        <v>135.19999999999999</v>
      </c>
      <c r="J2799" s="2">
        <v>45865</v>
      </c>
      <c r="K2799">
        <v>130</v>
      </c>
      <c r="L2799" s="2">
        <v>45814</v>
      </c>
      <c r="M2799">
        <v>-51</v>
      </c>
      <c r="N2799">
        <f t="shared" si="43"/>
        <v>-6630</v>
      </c>
    </row>
    <row r="2800" spans="1:14" x14ac:dyDescent="0.65">
      <c r="A2800" t="s">
        <v>14</v>
      </c>
      <c r="B2800" t="s">
        <v>15</v>
      </c>
      <c r="C2800" t="s">
        <v>60</v>
      </c>
      <c r="D2800" s="1" t="s">
        <v>61</v>
      </c>
      <c r="E2800" s="2">
        <v>45805</v>
      </c>
      <c r="F2800" s="2">
        <v>45805</v>
      </c>
      <c r="G2800">
        <v>14775497175</v>
      </c>
      <c r="H2800">
        <v>1210682068</v>
      </c>
      <c r="I2800">
        <v>1098</v>
      </c>
      <c r="J2800" s="2">
        <v>45865</v>
      </c>
      <c r="K2800">
        <v>900</v>
      </c>
      <c r="L2800" s="2">
        <v>45814</v>
      </c>
      <c r="M2800">
        <v>-51</v>
      </c>
      <c r="N2800">
        <f t="shared" si="43"/>
        <v>-45900</v>
      </c>
    </row>
    <row r="2801" spans="1:14" x14ac:dyDescent="0.65">
      <c r="A2801" t="s">
        <v>14</v>
      </c>
      <c r="B2801" t="s">
        <v>15</v>
      </c>
      <c r="C2801" t="s">
        <v>60</v>
      </c>
      <c r="D2801" s="1" t="s">
        <v>61</v>
      </c>
      <c r="E2801" s="2">
        <v>45805</v>
      </c>
      <c r="F2801" s="2">
        <v>45805</v>
      </c>
      <c r="G2801">
        <v>14775498435</v>
      </c>
      <c r="H2801">
        <v>1210682067</v>
      </c>
      <c r="I2801">
        <v>1241.76</v>
      </c>
      <c r="J2801" s="2">
        <v>45865</v>
      </c>
      <c r="K2801">
        <v>1194</v>
      </c>
      <c r="L2801" s="2">
        <v>45814</v>
      </c>
      <c r="M2801">
        <v>-51</v>
      </c>
      <c r="N2801">
        <f t="shared" si="43"/>
        <v>-60894</v>
      </c>
    </row>
    <row r="2802" spans="1:14" x14ac:dyDescent="0.65">
      <c r="A2802" t="s">
        <v>14</v>
      </c>
      <c r="B2802" t="s">
        <v>15</v>
      </c>
      <c r="C2802" t="s">
        <v>20</v>
      </c>
      <c r="D2802" s="1" t="s">
        <v>21</v>
      </c>
      <c r="E2802" s="2">
        <v>45805</v>
      </c>
      <c r="F2802" s="2">
        <v>45805</v>
      </c>
      <c r="G2802">
        <v>14775670291</v>
      </c>
      <c r="H2802">
        <v>2500018999</v>
      </c>
      <c r="I2802">
        <v>979.9</v>
      </c>
      <c r="J2802" s="2">
        <v>45865</v>
      </c>
      <c r="K2802">
        <v>803.2</v>
      </c>
      <c r="L2802" s="2">
        <v>45814</v>
      </c>
      <c r="M2802">
        <v>-51</v>
      </c>
      <c r="N2802">
        <f t="shared" si="43"/>
        <v>-40963.200000000004</v>
      </c>
    </row>
    <row r="2803" spans="1:14" x14ac:dyDescent="0.65">
      <c r="A2803" t="s">
        <v>14</v>
      </c>
      <c r="B2803" t="s">
        <v>15</v>
      </c>
      <c r="C2803" t="s">
        <v>20</v>
      </c>
      <c r="D2803" s="1" t="s">
        <v>21</v>
      </c>
      <c r="E2803" s="2">
        <v>45805</v>
      </c>
      <c r="F2803" s="2">
        <v>45805</v>
      </c>
      <c r="G2803">
        <v>14775680497</v>
      </c>
      <c r="H2803">
        <v>2500018998</v>
      </c>
      <c r="I2803">
        <v>489.95</v>
      </c>
      <c r="J2803" s="2">
        <v>45865</v>
      </c>
      <c r="K2803">
        <v>401.6</v>
      </c>
      <c r="L2803" s="2">
        <v>45811</v>
      </c>
      <c r="M2803">
        <v>-54</v>
      </c>
      <c r="N2803">
        <f t="shared" si="43"/>
        <v>-21686.400000000001</v>
      </c>
    </row>
    <row r="2804" spans="1:14" x14ac:dyDescent="0.65">
      <c r="A2804" t="s">
        <v>14</v>
      </c>
      <c r="B2804" t="s">
        <v>15</v>
      </c>
      <c r="C2804" t="s">
        <v>136</v>
      </c>
      <c r="D2804" s="1" t="s">
        <v>137</v>
      </c>
      <c r="E2804" s="2">
        <v>45806</v>
      </c>
      <c r="F2804" s="2">
        <v>45806</v>
      </c>
      <c r="G2804">
        <v>14777087142</v>
      </c>
      <c r="H2804" s="1" t="s">
        <v>1395</v>
      </c>
      <c r="I2804">
        <v>1861.09</v>
      </c>
      <c r="J2804" s="2">
        <v>45866</v>
      </c>
      <c r="K2804">
        <v>1525.48</v>
      </c>
      <c r="L2804" s="2">
        <v>45807</v>
      </c>
      <c r="M2804">
        <v>-59</v>
      </c>
      <c r="N2804">
        <f t="shared" si="43"/>
        <v>-90003.32</v>
      </c>
    </row>
    <row r="2805" spans="1:14" x14ac:dyDescent="0.65">
      <c r="A2805" t="s">
        <v>14</v>
      </c>
      <c r="B2805" t="s">
        <v>15</v>
      </c>
      <c r="C2805" t="s">
        <v>136</v>
      </c>
      <c r="D2805" s="1" t="s">
        <v>137</v>
      </c>
      <c r="E2805" s="2">
        <v>45806</v>
      </c>
      <c r="F2805" s="2">
        <v>45806</v>
      </c>
      <c r="G2805">
        <v>14777097833</v>
      </c>
      <c r="H2805" s="1" t="s">
        <v>1396</v>
      </c>
      <c r="I2805">
        <v>3722.17</v>
      </c>
      <c r="J2805" s="2">
        <v>45866</v>
      </c>
      <c r="K2805">
        <v>3050.96</v>
      </c>
      <c r="L2805" s="2">
        <v>45807</v>
      </c>
      <c r="M2805">
        <v>-59</v>
      </c>
      <c r="N2805">
        <f t="shared" si="43"/>
        <v>-180006.64</v>
      </c>
    </row>
    <row r="2806" spans="1:14" x14ac:dyDescent="0.65">
      <c r="A2806" t="s">
        <v>14</v>
      </c>
      <c r="B2806" t="s">
        <v>15</v>
      </c>
      <c r="C2806" t="s">
        <v>198</v>
      </c>
      <c r="D2806" s="1" t="s">
        <v>199</v>
      </c>
      <c r="E2806" s="2">
        <v>45806</v>
      </c>
      <c r="F2806" s="2">
        <v>45806</v>
      </c>
      <c r="G2806">
        <v>14777174923</v>
      </c>
      <c r="H2806" t="s">
        <v>1397</v>
      </c>
      <c r="I2806">
        <v>99</v>
      </c>
      <c r="J2806" s="2">
        <v>45866</v>
      </c>
      <c r="K2806">
        <v>90</v>
      </c>
      <c r="L2806" s="2">
        <v>45817</v>
      </c>
      <c r="M2806">
        <v>-49</v>
      </c>
      <c r="N2806">
        <f t="shared" si="43"/>
        <v>-4410</v>
      </c>
    </row>
    <row r="2807" spans="1:14" x14ac:dyDescent="0.65">
      <c r="A2807" t="s">
        <v>14</v>
      </c>
      <c r="B2807" t="s">
        <v>15</v>
      </c>
      <c r="C2807" t="s">
        <v>466</v>
      </c>
      <c r="D2807" s="1" t="s">
        <v>467</v>
      </c>
      <c r="E2807" s="2">
        <v>45806</v>
      </c>
      <c r="F2807" s="2">
        <v>45806</v>
      </c>
      <c r="G2807">
        <v>14777226072</v>
      </c>
      <c r="H2807" t="s">
        <v>1398</v>
      </c>
      <c r="I2807">
        <v>3660</v>
      </c>
      <c r="J2807" s="2">
        <v>45866</v>
      </c>
      <c r="K2807">
        <v>3000</v>
      </c>
      <c r="L2807" s="2">
        <v>45819</v>
      </c>
      <c r="M2807">
        <v>-47</v>
      </c>
      <c r="N2807">
        <f t="shared" si="43"/>
        <v>-141000</v>
      </c>
    </row>
    <row r="2808" spans="1:14" x14ac:dyDescent="0.65">
      <c r="A2808" t="s">
        <v>14</v>
      </c>
      <c r="B2808" t="s">
        <v>15</v>
      </c>
      <c r="C2808" t="s">
        <v>237</v>
      </c>
      <c r="D2808" s="1" t="s">
        <v>238</v>
      </c>
      <c r="E2808" s="2">
        <v>45806</v>
      </c>
      <c r="F2808" s="2">
        <v>45806</v>
      </c>
      <c r="G2808">
        <v>14777400049</v>
      </c>
      <c r="H2808">
        <v>9700268885</v>
      </c>
      <c r="I2808">
        <v>1060.9100000000001</v>
      </c>
      <c r="J2808" s="2">
        <v>45866</v>
      </c>
      <c r="K2808">
        <v>869.6</v>
      </c>
      <c r="L2808" s="2">
        <v>45811</v>
      </c>
      <c r="M2808">
        <v>-55</v>
      </c>
      <c r="N2808">
        <f t="shared" si="43"/>
        <v>-47828</v>
      </c>
    </row>
    <row r="2809" spans="1:14" x14ac:dyDescent="0.65">
      <c r="A2809" t="s">
        <v>14</v>
      </c>
      <c r="B2809" t="s">
        <v>15</v>
      </c>
      <c r="C2809" t="s">
        <v>151</v>
      </c>
      <c r="D2809" s="1" t="s">
        <v>152</v>
      </c>
      <c r="E2809" s="2">
        <v>45806</v>
      </c>
      <c r="F2809" s="2">
        <v>45806</v>
      </c>
      <c r="G2809">
        <v>14777735386</v>
      </c>
      <c r="H2809">
        <v>2025017515</v>
      </c>
      <c r="I2809">
        <v>278.60000000000002</v>
      </c>
      <c r="J2809" s="2">
        <v>45866</v>
      </c>
      <c r="K2809">
        <v>228.36</v>
      </c>
      <c r="L2809" s="2">
        <v>45818</v>
      </c>
      <c r="M2809">
        <v>-48</v>
      </c>
      <c r="N2809">
        <f t="shared" si="43"/>
        <v>-10961.28</v>
      </c>
    </row>
    <row r="2810" spans="1:14" x14ac:dyDescent="0.65">
      <c r="A2810" t="s">
        <v>14</v>
      </c>
      <c r="B2810" t="s">
        <v>15</v>
      </c>
      <c r="C2810" t="s">
        <v>151</v>
      </c>
      <c r="D2810" s="1" t="s">
        <v>152</v>
      </c>
      <c r="E2810" s="2">
        <v>45806</v>
      </c>
      <c r="F2810" s="2">
        <v>45806</v>
      </c>
      <c r="G2810">
        <v>14777738020</v>
      </c>
      <c r="H2810">
        <v>2025017798</v>
      </c>
      <c r="I2810">
        <v>893.43</v>
      </c>
      <c r="J2810" s="2">
        <v>45866</v>
      </c>
      <c r="K2810">
        <v>732.32</v>
      </c>
      <c r="L2810" s="2">
        <v>45807</v>
      </c>
      <c r="M2810">
        <v>-59</v>
      </c>
      <c r="N2810">
        <f t="shared" si="43"/>
        <v>-43206.880000000005</v>
      </c>
    </row>
    <row r="2811" spans="1:14" x14ac:dyDescent="0.65">
      <c r="A2811" t="s">
        <v>14</v>
      </c>
      <c r="B2811" t="s">
        <v>15</v>
      </c>
      <c r="C2811" t="s">
        <v>1371</v>
      </c>
      <c r="D2811" s="1" t="s">
        <v>1372</v>
      </c>
      <c r="E2811" s="2">
        <v>45806</v>
      </c>
      <c r="F2811" s="2">
        <v>45806</v>
      </c>
      <c r="G2811">
        <v>14777911097</v>
      </c>
      <c r="H2811">
        <v>452</v>
      </c>
      <c r="I2811">
        <v>28401.89</v>
      </c>
      <c r="J2811" s="2">
        <v>45866</v>
      </c>
      <c r="K2811">
        <v>23280.240000000002</v>
      </c>
      <c r="L2811" s="2">
        <v>45807</v>
      </c>
      <c r="M2811">
        <v>-59</v>
      </c>
      <c r="N2811">
        <f t="shared" si="43"/>
        <v>-1373534.1600000001</v>
      </c>
    </row>
    <row r="2812" spans="1:14" x14ac:dyDescent="0.65">
      <c r="A2812" t="s">
        <v>14</v>
      </c>
      <c r="B2812" t="s">
        <v>15</v>
      </c>
      <c r="C2812" t="s">
        <v>191</v>
      </c>
      <c r="D2812">
        <v>10181220152</v>
      </c>
      <c r="E2812" s="2">
        <v>45806</v>
      </c>
      <c r="F2812" s="2">
        <v>45806</v>
      </c>
      <c r="G2812">
        <v>14777911190</v>
      </c>
      <c r="H2812">
        <v>9675317824</v>
      </c>
      <c r="I2812">
        <v>435.54</v>
      </c>
      <c r="J2812" s="2">
        <v>45866</v>
      </c>
      <c r="K2812">
        <v>357</v>
      </c>
      <c r="L2812" s="2">
        <v>45811</v>
      </c>
      <c r="M2812">
        <v>-55</v>
      </c>
      <c r="N2812">
        <f t="shared" si="43"/>
        <v>-19635</v>
      </c>
    </row>
    <row r="2813" spans="1:14" x14ac:dyDescent="0.65">
      <c r="A2813" t="s">
        <v>14</v>
      </c>
      <c r="B2813" t="s">
        <v>15</v>
      </c>
      <c r="C2813" t="s">
        <v>191</v>
      </c>
      <c r="D2813">
        <v>10181220152</v>
      </c>
      <c r="E2813" s="2">
        <v>45806</v>
      </c>
      <c r="F2813" s="2">
        <v>45806</v>
      </c>
      <c r="G2813">
        <v>14777911350</v>
      </c>
      <c r="H2813">
        <v>9675317826</v>
      </c>
      <c r="I2813">
        <v>88.57</v>
      </c>
      <c r="J2813" s="2">
        <v>45866</v>
      </c>
      <c r="K2813">
        <v>72.599999999999994</v>
      </c>
      <c r="L2813" s="2">
        <v>45811</v>
      </c>
      <c r="M2813">
        <v>-55</v>
      </c>
      <c r="N2813">
        <f t="shared" si="43"/>
        <v>-3992.9999999999995</v>
      </c>
    </row>
    <row r="2814" spans="1:14" x14ac:dyDescent="0.65">
      <c r="A2814" t="s">
        <v>14</v>
      </c>
      <c r="B2814" t="s">
        <v>15</v>
      </c>
      <c r="C2814" t="s">
        <v>191</v>
      </c>
      <c r="D2814">
        <v>10181220152</v>
      </c>
      <c r="E2814" s="2">
        <v>45806</v>
      </c>
      <c r="F2814" s="2">
        <v>45806</v>
      </c>
      <c r="G2814">
        <v>14777911363</v>
      </c>
      <c r="H2814">
        <v>9675317825</v>
      </c>
      <c r="I2814">
        <v>594.09</v>
      </c>
      <c r="J2814" s="2">
        <v>45866</v>
      </c>
      <c r="K2814">
        <v>486.96</v>
      </c>
      <c r="L2814" s="2">
        <v>45811</v>
      </c>
      <c r="M2814">
        <v>-55</v>
      </c>
      <c r="N2814">
        <f t="shared" si="43"/>
        <v>-26782.799999999999</v>
      </c>
    </row>
    <row r="2815" spans="1:14" x14ac:dyDescent="0.65">
      <c r="A2815" t="s">
        <v>14</v>
      </c>
      <c r="B2815" t="s">
        <v>15</v>
      </c>
      <c r="C2815" t="s">
        <v>1371</v>
      </c>
      <c r="D2815" s="1" t="s">
        <v>1372</v>
      </c>
      <c r="E2815" s="2">
        <v>45806</v>
      </c>
      <c r="F2815" s="2">
        <v>45806</v>
      </c>
      <c r="G2815">
        <v>14778022815</v>
      </c>
      <c r="H2815">
        <v>453</v>
      </c>
      <c r="I2815">
        <v>1240.5</v>
      </c>
      <c r="J2815" s="2">
        <v>45866</v>
      </c>
      <c r="K2815">
        <v>1016.8</v>
      </c>
      <c r="L2815" s="2">
        <v>45807</v>
      </c>
      <c r="M2815">
        <v>-59</v>
      </c>
      <c r="N2815">
        <f t="shared" si="43"/>
        <v>-59991.199999999997</v>
      </c>
    </row>
    <row r="2816" spans="1:14" x14ac:dyDescent="0.65">
      <c r="A2816" t="s">
        <v>14</v>
      </c>
      <c r="B2816" t="s">
        <v>15</v>
      </c>
      <c r="C2816" t="s">
        <v>165</v>
      </c>
      <c r="D2816" s="1" t="s">
        <v>166</v>
      </c>
      <c r="E2816" s="2">
        <v>45806</v>
      </c>
      <c r="F2816" s="2">
        <v>45806</v>
      </c>
      <c r="G2816">
        <v>14778311623</v>
      </c>
      <c r="H2816">
        <v>1020737194</v>
      </c>
      <c r="I2816">
        <v>1952</v>
      </c>
      <c r="J2816" s="2">
        <v>45866</v>
      </c>
      <c r="K2816">
        <v>1600</v>
      </c>
      <c r="L2816" s="2">
        <v>45814</v>
      </c>
      <c r="M2816">
        <v>-52</v>
      </c>
      <c r="N2816">
        <f t="shared" si="43"/>
        <v>-83200</v>
      </c>
    </row>
    <row r="2817" spans="1:14" x14ac:dyDescent="0.65">
      <c r="A2817" t="s">
        <v>14</v>
      </c>
      <c r="B2817" t="s">
        <v>15</v>
      </c>
      <c r="C2817" t="s">
        <v>165</v>
      </c>
      <c r="D2817" s="1" t="s">
        <v>166</v>
      </c>
      <c r="E2817" s="2">
        <v>45806</v>
      </c>
      <c r="F2817" s="2">
        <v>45806</v>
      </c>
      <c r="G2817">
        <v>14778318022</v>
      </c>
      <c r="H2817">
        <v>1020737209</v>
      </c>
      <c r="I2817">
        <v>244</v>
      </c>
      <c r="J2817" s="2">
        <v>45866</v>
      </c>
      <c r="K2817">
        <v>200</v>
      </c>
      <c r="L2817" s="2">
        <v>45814</v>
      </c>
      <c r="M2817">
        <v>-52</v>
      </c>
      <c r="N2817">
        <f t="shared" si="43"/>
        <v>-10400</v>
      </c>
    </row>
    <row r="2818" spans="1:14" x14ac:dyDescent="0.65">
      <c r="A2818" t="s">
        <v>14</v>
      </c>
      <c r="B2818" t="s">
        <v>15</v>
      </c>
      <c r="C2818" t="s">
        <v>165</v>
      </c>
      <c r="D2818" s="1" t="s">
        <v>166</v>
      </c>
      <c r="E2818" s="2">
        <v>45806</v>
      </c>
      <c r="F2818" s="2">
        <v>45806</v>
      </c>
      <c r="G2818">
        <v>14778337490</v>
      </c>
      <c r="H2818">
        <v>1020737267</v>
      </c>
      <c r="I2818">
        <v>1372.5</v>
      </c>
      <c r="J2818" s="2">
        <v>45866</v>
      </c>
      <c r="K2818">
        <v>1125</v>
      </c>
      <c r="L2818" s="2">
        <v>45807</v>
      </c>
      <c r="M2818">
        <v>-59</v>
      </c>
      <c r="N2818">
        <f t="shared" si="43"/>
        <v>-66375</v>
      </c>
    </row>
    <row r="2819" spans="1:14" x14ac:dyDescent="0.65">
      <c r="A2819" t="s">
        <v>14</v>
      </c>
      <c r="B2819" t="s">
        <v>15</v>
      </c>
      <c r="C2819" t="s">
        <v>628</v>
      </c>
      <c r="D2819" s="1" t="s">
        <v>629</v>
      </c>
      <c r="E2819" s="2">
        <v>45806</v>
      </c>
      <c r="F2819" s="2">
        <v>45806</v>
      </c>
      <c r="G2819">
        <v>14778547574</v>
      </c>
      <c r="H2819" t="s">
        <v>1399</v>
      </c>
      <c r="I2819">
        <v>278.77999999999997</v>
      </c>
      <c r="J2819" s="2">
        <v>45866</v>
      </c>
      <c r="K2819">
        <v>253.44</v>
      </c>
      <c r="L2819" s="2">
        <v>45812</v>
      </c>
      <c r="M2819">
        <v>-54</v>
      </c>
      <c r="N2819">
        <f t="shared" ref="N2819:N2882" si="44">+M2819*K2819</f>
        <v>-13685.76</v>
      </c>
    </row>
    <row r="2820" spans="1:14" x14ac:dyDescent="0.65">
      <c r="A2820" t="s">
        <v>14</v>
      </c>
      <c r="B2820" t="s">
        <v>15</v>
      </c>
      <c r="C2820" t="s">
        <v>157</v>
      </c>
      <c r="D2820" s="1" t="s">
        <v>158</v>
      </c>
      <c r="E2820" s="2">
        <v>45806</v>
      </c>
      <c r="F2820" s="2">
        <v>45806</v>
      </c>
      <c r="G2820">
        <v>14778976673</v>
      </c>
      <c r="H2820">
        <v>2253037724</v>
      </c>
      <c r="I2820">
        <v>89.25</v>
      </c>
      <c r="J2820" s="2">
        <v>45866</v>
      </c>
      <c r="K2820">
        <v>85</v>
      </c>
      <c r="L2820" s="2">
        <v>45807</v>
      </c>
      <c r="M2820">
        <v>-59</v>
      </c>
      <c r="N2820">
        <f t="shared" si="44"/>
        <v>-5015</v>
      </c>
    </row>
    <row r="2821" spans="1:14" x14ac:dyDescent="0.65">
      <c r="A2821" t="s">
        <v>14</v>
      </c>
      <c r="B2821" t="s">
        <v>15</v>
      </c>
      <c r="C2821" t="s">
        <v>609</v>
      </c>
      <c r="D2821" s="1" t="s">
        <v>610</v>
      </c>
      <c r="E2821" s="2">
        <v>45806</v>
      </c>
      <c r="F2821" s="2">
        <v>45806</v>
      </c>
      <c r="G2821">
        <v>14779164802</v>
      </c>
      <c r="H2821" t="s">
        <v>1400</v>
      </c>
      <c r="I2821">
        <v>1854.72</v>
      </c>
      <c r="J2821" s="2">
        <v>45866</v>
      </c>
      <c r="K2821">
        <v>1520.26</v>
      </c>
      <c r="L2821" s="2">
        <v>45807</v>
      </c>
      <c r="M2821">
        <v>-59</v>
      </c>
      <c r="N2821">
        <f t="shared" si="44"/>
        <v>-89695.34</v>
      </c>
    </row>
    <row r="2822" spans="1:14" x14ac:dyDescent="0.65">
      <c r="A2822" t="s">
        <v>14</v>
      </c>
      <c r="B2822" t="s">
        <v>15</v>
      </c>
      <c r="C2822" t="s">
        <v>1401</v>
      </c>
      <c r="D2822" s="1" t="s">
        <v>1402</v>
      </c>
      <c r="E2822" s="2">
        <v>45806</v>
      </c>
      <c r="F2822" s="2">
        <v>45806</v>
      </c>
      <c r="G2822">
        <v>14779629321</v>
      </c>
      <c r="H2822" t="s">
        <v>1403</v>
      </c>
      <c r="I2822">
        <v>103170.64</v>
      </c>
      <c r="J2822" s="2">
        <v>45866</v>
      </c>
      <c r="K2822">
        <v>93308.37</v>
      </c>
      <c r="L2822" s="2">
        <v>45821</v>
      </c>
      <c r="M2822">
        <v>-60</v>
      </c>
      <c r="N2822">
        <f t="shared" si="44"/>
        <v>-5598502.1999999993</v>
      </c>
    </row>
    <row r="2823" spans="1:14" x14ac:dyDescent="0.65">
      <c r="A2823" t="s">
        <v>14</v>
      </c>
      <c r="B2823" t="s">
        <v>15</v>
      </c>
      <c r="C2823" t="s">
        <v>153</v>
      </c>
      <c r="D2823" t="s">
        <v>154</v>
      </c>
      <c r="E2823" s="2">
        <v>45806</v>
      </c>
      <c r="F2823" s="2">
        <v>45806</v>
      </c>
      <c r="G2823">
        <v>14779975990</v>
      </c>
      <c r="H2823" t="s">
        <v>1404</v>
      </c>
      <c r="I2823">
        <v>15860</v>
      </c>
      <c r="J2823" s="2">
        <v>45866</v>
      </c>
      <c r="K2823">
        <v>13360</v>
      </c>
      <c r="L2823" s="2">
        <v>45814</v>
      </c>
      <c r="M2823">
        <v>-52</v>
      </c>
      <c r="N2823">
        <f t="shared" si="44"/>
        <v>-694720</v>
      </c>
    </row>
    <row r="2824" spans="1:14" x14ac:dyDescent="0.65">
      <c r="A2824" t="s">
        <v>14</v>
      </c>
      <c r="B2824" t="s">
        <v>15</v>
      </c>
      <c r="C2824" t="s">
        <v>448</v>
      </c>
      <c r="D2824" s="1" t="s">
        <v>449</v>
      </c>
      <c r="E2824" s="2">
        <v>45806</v>
      </c>
      <c r="F2824" s="2">
        <v>45806</v>
      </c>
      <c r="G2824">
        <v>14780092353</v>
      </c>
      <c r="H2824" t="s">
        <v>1405</v>
      </c>
      <c r="I2824">
        <v>237.6</v>
      </c>
      <c r="J2824" s="2">
        <v>45866</v>
      </c>
      <c r="K2824">
        <v>216</v>
      </c>
      <c r="L2824" s="2">
        <v>45807</v>
      </c>
      <c r="M2824">
        <v>-59</v>
      </c>
      <c r="N2824">
        <f t="shared" si="44"/>
        <v>-12744</v>
      </c>
    </row>
    <row r="2825" spans="1:14" x14ac:dyDescent="0.65">
      <c r="A2825" t="s">
        <v>14</v>
      </c>
      <c r="B2825" t="s">
        <v>15</v>
      </c>
      <c r="C2825" t="s">
        <v>855</v>
      </c>
      <c r="D2825" s="1" t="s">
        <v>589</v>
      </c>
      <c r="E2825" s="2">
        <v>45806</v>
      </c>
      <c r="F2825" s="2">
        <v>45806</v>
      </c>
      <c r="G2825">
        <v>14780481435</v>
      </c>
      <c r="H2825" t="s">
        <v>1406</v>
      </c>
      <c r="I2825">
        <v>494.33</v>
      </c>
      <c r="J2825" s="2">
        <v>45866</v>
      </c>
      <c r="K2825">
        <v>475.32</v>
      </c>
      <c r="L2825" s="2">
        <v>45811</v>
      </c>
      <c r="M2825">
        <v>-55</v>
      </c>
      <c r="N2825">
        <f t="shared" si="44"/>
        <v>-26142.6</v>
      </c>
    </row>
    <row r="2826" spans="1:14" x14ac:dyDescent="0.65">
      <c r="A2826" t="s">
        <v>14</v>
      </c>
      <c r="B2826" t="s">
        <v>15</v>
      </c>
      <c r="C2826" t="s">
        <v>1407</v>
      </c>
      <c r="D2826" s="1" t="s">
        <v>1408</v>
      </c>
      <c r="E2826" s="2">
        <v>45806</v>
      </c>
      <c r="F2826" s="2">
        <v>45806</v>
      </c>
      <c r="G2826">
        <v>14780742010</v>
      </c>
      <c r="H2826" t="s">
        <v>1409</v>
      </c>
      <c r="I2826">
        <v>400.89</v>
      </c>
      <c r="J2826" s="2">
        <v>45866</v>
      </c>
      <c r="K2826">
        <v>328.6</v>
      </c>
      <c r="L2826" s="2">
        <v>45811</v>
      </c>
      <c r="M2826">
        <v>-55</v>
      </c>
      <c r="N2826">
        <f t="shared" si="44"/>
        <v>-18073</v>
      </c>
    </row>
    <row r="2827" spans="1:14" x14ac:dyDescent="0.65">
      <c r="A2827" t="s">
        <v>14</v>
      </c>
      <c r="B2827" t="s">
        <v>15</v>
      </c>
      <c r="C2827" t="s">
        <v>1407</v>
      </c>
      <c r="D2827" s="1" t="s">
        <v>1408</v>
      </c>
      <c r="E2827" s="2">
        <v>45806</v>
      </c>
      <c r="F2827" s="2">
        <v>45806</v>
      </c>
      <c r="G2827">
        <v>14780789883</v>
      </c>
      <c r="H2827" t="s">
        <v>1410</v>
      </c>
      <c r="I2827">
        <v>264.74</v>
      </c>
      <c r="J2827" s="2">
        <v>45866</v>
      </c>
      <c r="K2827">
        <v>217</v>
      </c>
      <c r="L2827" s="2">
        <v>45811</v>
      </c>
      <c r="M2827">
        <v>-55</v>
      </c>
      <c r="N2827">
        <f t="shared" si="44"/>
        <v>-11935</v>
      </c>
    </row>
    <row r="2828" spans="1:14" x14ac:dyDescent="0.65">
      <c r="A2828" t="s">
        <v>14</v>
      </c>
      <c r="B2828" t="s">
        <v>15</v>
      </c>
      <c r="C2828" t="s">
        <v>1407</v>
      </c>
      <c r="D2828" s="1" t="s">
        <v>1408</v>
      </c>
      <c r="E2828" s="2">
        <v>45806</v>
      </c>
      <c r="F2828" s="2">
        <v>45806</v>
      </c>
      <c r="G2828">
        <v>14780795070</v>
      </c>
      <c r="H2828" t="s">
        <v>1411</v>
      </c>
      <c r="I2828">
        <v>387.67</v>
      </c>
      <c r="J2828" s="2">
        <v>45866</v>
      </c>
      <c r="K2828">
        <v>317.76</v>
      </c>
      <c r="L2828" s="2">
        <v>45811</v>
      </c>
      <c r="M2828">
        <v>-55</v>
      </c>
      <c r="N2828">
        <f t="shared" si="44"/>
        <v>-17476.8</v>
      </c>
    </row>
    <row r="2829" spans="1:14" x14ac:dyDescent="0.65">
      <c r="A2829" t="s">
        <v>14</v>
      </c>
      <c r="B2829" t="s">
        <v>15</v>
      </c>
      <c r="C2829" t="s">
        <v>511</v>
      </c>
      <c r="D2829" s="1" t="s">
        <v>512</v>
      </c>
      <c r="E2829" s="2">
        <v>45806</v>
      </c>
      <c r="F2829" s="2">
        <v>45806</v>
      </c>
      <c r="G2829">
        <v>14780799993</v>
      </c>
      <c r="H2829" t="s">
        <v>1412</v>
      </c>
      <c r="I2829">
        <v>3341.58</v>
      </c>
      <c r="J2829" s="2">
        <v>45866</v>
      </c>
      <c r="K2829">
        <v>2739</v>
      </c>
      <c r="L2829" s="2">
        <v>45812</v>
      </c>
      <c r="M2829">
        <v>-54</v>
      </c>
      <c r="N2829">
        <f t="shared" si="44"/>
        <v>-147906</v>
      </c>
    </row>
    <row r="2830" spans="1:14" x14ac:dyDescent="0.65">
      <c r="A2830" t="s">
        <v>14</v>
      </c>
      <c r="B2830" t="s">
        <v>15</v>
      </c>
      <c r="C2830" t="s">
        <v>1407</v>
      </c>
      <c r="D2830" s="1" t="s">
        <v>1408</v>
      </c>
      <c r="E2830" s="2">
        <v>45806</v>
      </c>
      <c r="F2830" s="2">
        <v>45806</v>
      </c>
      <c r="G2830">
        <v>14780804386</v>
      </c>
      <c r="H2830" t="s">
        <v>1413</v>
      </c>
      <c r="I2830">
        <v>230.7</v>
      </c>
      <c r="J2830" s="2">
        <v>45866</v>
      </c>
      <c r="K2830">
        <v>189.1</v>
      </c>
      <c r="L2830" s="2">
        <v>45811</v>
      </c>
      <c r="M2830">
        <v>-55</v>
      </c>
      <c r="N2830">
        <f t="shared" si="44"/>
        <v>-10400.5</v>
      </c>
    </row>
    <row r="2831" spans="1:14" x14ac:dyDescent="0.65">
      <c r="A2831" t="s">
        <v>14</v>
      </c>
      <c r="B2831" t="s">
        <v>15</v>
      </c>
      <c r="C2831" t="s">
        <v>640</v>
      </c>
      <c r="D2831" s="1" t="s">
        <v>641</v>
      </c>
      <c r="E2831" s="2">
        <v>45806</v>
      </c>
      <c r="F2831" s="2">
        <v>45806</v>
      </c>
      <c r="G2831">
        <v>14780951932</v>
      </c>
      <c r="H2831">
        <v>2501402542</v>
      </c>
      <c r="I2831">
        <v>152.5</v>
      </c>
      <c r="J2831" s="2">
        <v>45866</v>
      </c>
      <c r="K2831">
        <v>125</v>
      </c>
      <c r="L2831" s="2">
        <v>45807</v>
      </c>
      <c r="M2831">
        <v>-59</v>
      </c>
      <c r="N2831">
        <f t="shared" si="44"/>
        <v>-7375</v>
      </c>
    </row>
    <row r="2832" spans="1:14" x14ac:dyDescent="0.65">
      <c r="A2832" t="s">
        <v>14</v>
      </c>
      <c r="B2832" t="s">
        <v>15</v>
      </c>
      <c r="C2832" t="s">
        <v>1414</v>
      </c>
      <c r="D2832" s="1" t="s">
        <v>1415</v>
      </c>
      <c r="E2832" s="2">
        <v>45806</v>
      </c>
      <c r="F2832" s="2">
        <v>45806</v>
      </c>
      <c r="G2832">
        <v>14781146301</v>
      </c>
      <c r="H2832">
        <v>118</v>
      </c>
      <c r="I2832">
        <v>181.78</v>
      </c>
      <c r="J2832" s="2">
        <v>45866</v>
      </c>
      <c r="K2832">
        <v>149</v>
      </c>
      <c r="L2832" s="2">
        <v>45807</v>
      </c>
      <c r="M2832">
        <v>-59</v>
      </c>
      <c r="N2832">
        <f t="shared" si="44"/>
        <v>-8791</v>
      </c>
    </row>
    <row r="2833" spans="1:14" x14ac:dyDescent="0.65">
      <c r="A2833" t="s">
        <v>14</v>
      </c>
      <c r="B2833" t="s">
        <v>15</v>
      </c>
      <c r="C2833" t="s">
        <v>216</v>
      </c>
      <c r="D2833" s="1" t="s">
        <v>217</v>
      </c>
      <c r="E2833" s="2">
        <v>45806</v>
      </c>
      <c r="F2833" s="2">
        <v>45806</v>
      </c>
      <c r="G2833">
        <v>14781678289</v>
      </c>
      <c r="H2833" t="s">
        <v>1416</v>
      </c>
      <c r="I2833">
        <v>312.18</v>
      </c>
      <c r="J2833" s="2">
        <v>45866</v>
      </c>
      <c r="K2833">
        <v>283.8</v>
      </c>
      <c r="L2833" s="2">
        <v>45820</v>
      </c>
      <c r="M2833">
        <v>-46</v>
      </c>
      <c r="N2833">
        <f t="shared" si="44"/>
        <v>-13054.800000000001</v>
      </c>
    </row>
    <row r="2834" spans="1:14" x14ac:dyDescent="0.65">
      <c r="A2834" t="s">
        <v>14</v>
      </c>
      <c r="B2834" t="s">
        <v>15</v>
      </c>
      <c r="C2834" t="s">
        <v>216</v>
      </c>
      <c r="D2834" s="1" t="s">
        <v>217</v>
      </c>
      <c r="E2834" s="2">
        <v>45806</v>
      </c>
      <c r="F2834" s="2">
        <v>45806</v>
      </c>
      <c r="G2834">
        <v>14781678335</v>
      </c>
      <c r="H2834" t="s">
        <v>1417</v>
      </c>
      <c r="I2834">
        <v>624.36</v>
      </c>
      <c r="J2834" s="2">
        <v>45866</v>
      </c>
      <c r="K2834">
        <v>567.6</v>
      </c>
      <c r="L2834" s="2">
        <v>45820</v>
      </c>
      <c r="M2834">
        <v>-46</v>
      </c>
      <c r="N2834">
        <f t="shared" si="44"/>
        <v>-26109.600000000002</v>
      </c>
    </row>
    <row r="2835" spans="1:14" x14ac:dyDescent="0.65">
      <c r="A2835" t="s">
        <v>14</v>
      </c>
      <c r="B2835" t="s">
        <v>15</v>
      </c>
      <c r="C2835" t="s">
        <v>216</v>
      </c>
      <c r="D2835" s="1" t="s">
        <v>217</v>
      </c>
      <c r="E2835" s="2">
        <v>45806</v>
      </c>
      <c r="F2835" s="2">
        <v>45806</v>
      </c>
      <c r="G2835">
        <v>14781685937</v>
      </c>
      <c r="H2835" t="s">
        <v>1418</v>
      </c>
      <c r="I2835">
        <v>372.9</v>
      </c>
      <c r="J2835" s="2">
        <v>45866</v>
      </c>
      <c r="K2835">
        <v>339</v>
      </c>
      <c r="L2835" s="2">
        <v>45820</v>
      </c>
      <c r="M2835">
        <v>-46</v>
      </c>
      <c r="N2835">
        <f t="shared" si="44"/>
        <v>-15594</v>
      </c>
    </row>
    <row r="2836" spans="1:14" x14ac:dyDescent="0.65">
      <c r="A2836" t="s">
        <v>14</v>
      </c>
      <c r="B2836" t="s">
        <v>15</v>
      </c>
      <c r="C2836" t="s">
        <v>60</v>
      </c>
      <c r="D2836" s="1" t="s">
        <v>61</v>
      </c>
      <c r="E2836" s="2">
        <v>45806</v>
      </c>
      <c r="F2836" s="2">
        <v>45806</v>
      </c>
      <c r="G2836">
        <v>14781946468</v>
      </c>
      <c r="H2836">
        <v>1210683664</v>
      </c>
      <c r="I2836">
        <v>176.4</v>
      </c>
      <c r="J2836" s="2">
        <v>45866</v>
      </c>
      <c r="K2836">
        <v>168</v>
      </c>
      <c r="L2836" s="2">
        <v>45814</v>
      </c>
      <c r="M2836">
        <v>-52</v>
      </c>
      <c r="N2836">
        <f t="shared" si="44"/>
        <v>-8736</v>
      </c>
    </row>
    <row r="2837" spans="1:14" x14ac:dyDescent="0.65">
      <c r="A2837" t="s">
        <v>14</v>
      </c>
      <c r="B2837" t="s">
        <v>15</v>
      </c>
      <c r="C2837" t="s">
        <v>482</v>
      </c>
      <c r="D2837" s="1" t="s">
        <v>483</v>
      </c>
      <c r="E2837" s="2">
        <v>45806</v>
      </c>
      <c r="F2837" s="2">
        <v>45806</v>
      </c>
      <c r="G2837">
        <v>14782033844</v>
      </c>
      <c r="H2837">
        <v>25005327</v>
      </c>
      <c r="I2837">
        <v>198</v>
      </c>
      <c r="J2837" s="2">
        <v>45866</v>
      </c>
      <c r="K2837">
        <v>180</v>
      </c>
      <c r="L2837" s="2">
        <v>45814</v>
      </c>
      <c r="M2837">
        <v>-52</v>
      </c>
      <c r="N2837">
        <f t="shared" si="44"/>
        <v>-9360</v>
      </c>
    </row>
    <row r="2838" spans="1:14" x14ac:dyDescent="0.65">
      <c r="A2838" t="s">
        <v>14</v>
      </c>
      <c r="B2838" t="s">
        <v>15</v>
      </c>
      <c r="C2838" t="s">
        <v>482</v>
      </c>
      <c r="D2838" s="1" t="s">
        <v>483</v>
      </c>
      <c r="E2838" s="2">
        <v>45806</v>
      </c>
      <c r="F2838" s="2">
        <v>45806</v>
      </c>
      <c r="G2838">
        <v>14782034539</v>
      </c>
      <c r="H2838">
        <v>25005329</v>
      </c>
      <c r="I2838">
        <v>126.72</v>
      </c>
      <c r="J2838" s="2">
        <v>45866</v>
      </c>
      <c r="K2838">
        <v>115.2</v>
      </c>
      <c r="L2838" s="2">
        <v>45814</v>
      </c>
      <c r="M2838">
        <v>-52</v>
      </c>
      <c r="N2838">
        <f t="shared" si="44"/>
        <v>-5990.4000000000005</v>
      </c>
    </row>
    <row r="2839" spans="1:14" x14ac:dyDescent="0.65">
      <c r="A2839" t="s">
        <v>14</v>
      </c>
      <c r="B2839" t="s">
        <v>15</v>
      </c>
      <c r="C2839" t="s">
        <v>482</v>
      </c>
      <c r="D2839" s="1" t="s">
        <v>483</v>
      </c>
      <c r="E2839" s="2">
        <v>45806</v>
      </c>
      <c r="F2839" s="2">
        <v>45806</v>
      </c>
      <c r="G2839">
        <v>14782034970</v>
      </c>
      <c r="H2839">
        <v>25005320</v>
      </c>
      <c r="I2839">
        <v>158.4</v>
      </c>
      <c r="J2839" s="2">
        <v>45866</v>
      </c>
      <c r="K2839">
        <v>144</v>
      </c>
      <c r="L2839" s="2">
        <v>45814</v>
      </c>
      <c r="M2839">
        <v>-52</v>
      </c>
      <c r="N2839">
        <f t="shared" si="44"/>
        <v>-7488</v>
      </c>
    </row>
    <row r="2840" spans="1:14" x14ac:dyDescent="0.65">
      <c r="A2840" t="s">
        <v>14</v>
      </c>
      <c r="B2840" t="s">
        <v>15</v>
      </c>
      <c r="C2840" t="s">
        <v>20</v>
      </c>
      <c r="D2840" s="1" t="s">
        <v>21</v>
      </c>
      <c r="E2840" s="2">
        <v>45806</v>
      </c>
      <c r="F2840" s="2">
        <v>45806</v>
      </c>
      <c r="G2840">
        <v>14782164962</v>
      </c>
      <c r="H2840">
        <v>2500019399</v>
      </c>
      <c r="I2840">
        <v>539.73</v>
      </c>
      <c r="J2840" s="2">
        <v>45866</v>
      </c>
      <c r="K2840">
        <v>442.4</v>
      </c>
      <c r="L2840" s="2">
        <v>45814</v>
      </c>
      <c r="M2840">
        <v>-52</v>
      </c>
      <c r="N2840">
        <f t="shared" si="44"/>
        <v>-23004.799999999999</v>
      </c>
    </row>
    <row r="2841" spans="1:14" x14ac:dyDescent="0.65">
      <c r="A2841" t="s">
        <v>14</v>
      </c>
      <c r="B2841" t="s">
        <v>15</v>
      </c>
      <c r="C2841" t="s">
        <v>165</v>
      </c>
      <c r="D2841" s="1" t="s">
        <v>166</v>
      </c>
      <c r="E2841" s="2">
        <v>45807</v>
      </c>
      <c r="F2841" s="2">
        <v>45807</v>
      </c>
      <c r="G2841">
        <v>14782274221</v>
      </c>
      <c r="H2841">
        <v>1020737390</v>
      </c>
      <c r="I2841">
        <v>536.79999999999995</v>
      </c>
      <c r="J2841" s="2">
        <v>45867</v>
      </c>
      <c r="K2841">
        <v>440</v>
      </c>
      <c r="L2841" s="2">
        <v>45832</v>
      </c>
      <c r="M2841">
        <v>-35</v>
      </c>
      <c r="N2841">
        <f t="shared" si="44"/>
        <v>-15400</v>
      </c>
    </row>
    <row r="2842" spans="1:14" x14ac:dyDescent="0.65">
      <c r="A2842" t="s">
        <v>14</v>
      </c>
      <c r="B2842" t="s">
        <v>15</v>
      </c>
      <c r="C2842" t="s">
        <v>157</v>
      </c>
      <c r="D2842" s="1" t="s">
        <v>158</v>
      </c>
      <c r="E2842" s="2">
        <v>45807</v>
      </c>
      <c r="F2842" s="2">
        <v>45807</v>
      </c>
      <c r="G2842">
        <v>14782363859</v>
      </c>
      <c r="H2842">
        <v>2253052976</v>
      </c>
      <c r="I2842">
        <v>243.76</v>
      </c>
      <c r="J2842" s="2">
        <v>45867</v>
      </c>
      <c r="K2842">
        <v>199.8</v>
      </c>
      <c r="L2842" s="2">
        <v>45814</v>
      </c>
      <c r="M2842">
        <v>-53</v>
      </c>
      <c r="N2842">
        <f t="shared" si="44"/>
        <v>-10589.400000000001</v>
      </c>
    </row>
    <row r="2843" spans="1:14" x14ac:dyDescent="0.65">
      <c r="A2843" t="s">
        <v>14</v>
      </c>
      <c r="B2843" t="s">
        <v>15</v>
      </c>
      <c r="C2843" t="s">
        <v>779</v>
      </c>
      <c r="D2843">
        <v>80403930581</v>
      </c>
      <c r="E2843" s="2">
        <v>45807</v>
      </c>
      <c r="F2843" s="2">
        <v>45807</v>
      </c>
      <c r="G2843">
        <v>14782948448</v>
      </c>
      <c r="H2843">
        <v>1010001338</v>
      </c>
      <c r="I2843">
        <v>302</v>
      </c>
      <c r="J2843" s="2">
        <v>45867</v>
      </c>
      <c r="K2843">
        <v>302</v>
      </c>
      <c r="L2843" s="2">
        <v>45812</v>
      </c>
      <c r="M2843">
        <v>-55</v>
      </c>
      <c r="N2843">
        <f t="shared" si="44"/>
        <v>-16610</v>
      </c>
    </row>
    <row r="2844" spans="1:14" x14ac:dyDescent="0.65">
      <c r="A2844" t="s">
        <v>14</v>
      </c>
      <c r="B2844" t="s">
        <v>15</v>
      </c>
      <c r="C2844" t="s">
        <v>1419</v>
      </c>
      <c r="D2844" t="s">
        <v>1420</v>
      </c>
      <c r="E2844" s="2">
        <v>45807</v>
      </c>
      <c r="F2844" s="2">
        <v>45807</v>
      </c>
      <c r="G2844">
        <v>14784784859</v>
      </c>
      <c r="H2844" t="s">
        <v>1421</v>
      </c>
      <c r="I2844">
        <v>4284.08</v>
      </c>
      <c r="J2844" s="2">
        <v>45867</v>
      </c>
      <c r="K2844">
        <v>3608.78</v>
      </c>
      <c r="L2844" s="2">
        <v>45807</v>
      </c>
      <c r="M2844">
        <v>-60</v>
      </c>
      <c r="N2844">
        <f t="shared" si="44"/>
        <v>-216526.80000000002</v>
      </c>
    </row>
    <row r="2845" spans="1:14" x14ac:dyDescent="0.65">
      <c r="A2845" t="s">
        <v>14</v>
      </c>
      <c r="B2845" t="s">
        <v>15</v>
      </c>
      <c r="C2845" t="s">
        <v>489</v>
      </c>
      <c r="D2845" s="1" t="s">
        <v>490</v>
      </c>
      <c r="E2845" s="2">
        <v>45807</v>
      </c>
      <c r="F2845" s="2">
        <v>45807</v>
      </c>
      <c r="G2845">
        <v>14785021259</v>
      </c>
      <c r="H2845">
        <v>1300001376</v>
      </c>
      <c r="I2845">
        <v>35.049999999999997</v>
      </c>
      <c r="J2845" s="2">
        <v>45867</v>
      </c>
      <c r="K2845">
        <v>35.049999999999997</v>
      </c>
      <c r="L2845" s="2">
        <v>45812</v>
      </c>
      <c r="M2845">
        <v>-55</v>
      </c>
      <c r="N2845">
        <f t="shared" si="44"/>
        <v>-1927.7499999999998</v>
      </c>
    </row>
    <row r="2846" spans="1:14" x14ac:dyDescent="0.65">
      <c r="A2846" t="s">
        <v>14</v>
      </c>
      <c r="B2846" t="s">
        <v>15</v>
      </c>
      <c r="C2846" t="s">
        <v>1422</v>
      </c>
      <c r="D2846" s="1" t="s">
        <v>1423</v>
      </c>
      <c r="E2846" s="2">
        <v>45807</v>
      </c>
      <c r="F2846" s="2">
        <v>45807</v>
      </c>
      <c r="G2846">
        <v>14785073124</v>
      </c>
      <c r="H2846" t="s">
        <v>1424</v>
      </c>
      <c r="I2846">
        <v>1449.34</v>
      </c>
      <c r="J2846" s="2">
        <v>45867</v>
      </c>
      <c r="K2846">
        <v>1187.98</v>
      </c>
      <c r="L2846" s="2">
        <v>45812</v>
      </c>
      <c r="M2846">
        <v>-55</v>
      </c>
      <c r="N2846">
        <f t="shared" si="44"/>
        <v>-65338.9</v>
      </c>
    </row>
    <row r="2847" spans="1:14" x14ac:dyDescent="0.65">
      <c r="A2847" t="s">
        <v>14</v>
      </c>
      <c r="B2847" t="s">
        <v>15</v>
      </c>
      <c r="C2847" t="s">
        <v>1422</v>
      </c>
      <c r="D2847" s="1" t="s">
        <v>1423</v>
      </c>
      <c r="E2847" s="2">
        <v>45807</v>
      </c>
      <c r="F2847" s="2">
        <v>45807</v>
      </c>
      <c r="G2847">
        <v>14785128204</v>
      </c>
      <c r="H2847" t="s">
        <v>1425</v>
      </c>
      <c r="I2847">
        <v>64291.21</v>
      </c>
      <c r="J2847" s="2">
        <v>45867</v>
      </c>
      <c r="K2847">
        <v>52697.71</v>
      </c>
      <c r="L2847" s="2">
        <v>45812</v>
      </c>
      <c r="M2847">
        <v>-55</v>
      </c>
      <c r="N2847">
        <f t="shared" si="44"/>
        <v>-2898374.05</v>
      </c>
    </row>
    <row r="2848" spans="1:14" x14ac:dyDescent="0.65">
      <c r="A2848" t="s">
        <v>14</v>
      </c>
      <c r="B2848" t="s">
        <v>15</v>
      </c>
      <c r="C2848" t="s">
        <v>278</v>
      </c>
      <c r="D2848" s="1" t="s">
        <v>279</v>
      </c>
      <c r="E2848" s="2">
        <v>45807</v>
      </c>
      <c r="F2848" s="2">
        <v>45807</v>
      </c>
      <c r="G2848">
        <v>14785163285</v>
      </c>
      <c r="H2848" t="s">
        <v>1426</v>
      </c>
      <c r="I2848">
        <v>377.16</v>
      </c>
      <c r="J2848" s="2">
        <v>45867</v>
      </c>
      <c r="K2848">
        <v>309.14999999999998</v>
      </c>
      <c r="L2848" s="2">
        <v>45824</v>
      </c>
      <c r="M2848">
        <v>-43</v>
      </c>
      <c r="N2848">
        <f t="shared" si="44"/>
        <v>-13293.449999999999</v>
      </c>
    </row>
    <row r="2849" spans="1:14" x14ac:dyDescent="0.65">
      <c r="A2849" t="s">
        <v>14</v>
      </c>
      <c r="B2849" t="s">
        <v>15</v>
      </c>
      <c r="C2849" t="s">
        <v>1422</v>
      </c>
      <c r="D2849" s="1" t="s">
        <v>1423</v>
      </c>
      <c r="E2849" s="2">
        <v>45807</v>
      </c>
      <c r="F2849" s="2">
        <v>45807</v>
      </c>
      <c r="G2849">
        <v>14785192828</v>
      </c>
      <c r="H2849" t="s">
        <v>1427</v>
      </c>
      <c r="I2849">
        <v>8126.73</v>
      </c>
      <c r="J2849" s="2">
        <v>45867</v>
      </c>
      <c r="K2849">
        <v>6661.25</v>
      </c>
      <c r="L2849" s="2">
        <v>45812</v>
      </c>
      <c r="M2849">
        <v>-55</v>
      </c>
      <c r="N2849">
        <f t="shared" si="44"/>
        <v>-366368.75</v>
      </c>
    </row>
    <row r="2850" spans="1:14" x14ac:dyDescent="0.65">
      <c r="A2850" t="s">
        <v>14</v>
      </c>
      <c r="B2850" t="s">
        <v>15</v>
      </c>
      <c r="C2850" t="s">
        <v>123</v>
      </c>
      <c r="D2850" s="1" t="s">
        <v>124</v>
      </c>
      <c r="E2850" s="2">
        <v>45807</v>
      </c>
      <c r="F2850" s="2">
        <v>45807</v>
      </c>
      <c r="G2850">
        <v>14785281475</v>
      </c>
      <c r="H2850" t="s">
        <v>1428</v>
      </c>
      <c r="I2850">
        <v>3297</v>
      </c>
      <c r="J2850" s="2">
        <v>45867</v>
      </c>
      <c r="K2850">
        <v>3140</v>
      </c>
      <c r="L2850" s="2">
        <v>45817</v>
      </c>
      <c r="M2850">
        <v>-50</v>
      </c>
      <c r="N2850">
        <f t="shared" si="44"/>
        <v>-157000</v>
      </c>
    </row>
    <row r="2851" spans="1:14" x14ac:dyDescent="0.65">
      <c r="A2851" t="s">
        <v>14</v>
      </c>
      <c r="B2851" t="s">
        <v>15</v>
      </c>
      <c r="C2851" t="s">
        <v>1429</v>
      </c>
      <c r="D2851">
        <v>10994940152</v>
      </c>
      <c r="E2851" s="2">
        <v>45807</v>
      </c>
      <c r="F2851" s="2">
        <v>45807</v>
      </c>
      <c r="G2851">
        <v>14785772924</v>
      </c>
      <c r="H2851">
        <v>7200031165</v>
      </c>
      <c r="I2851">
        <v>5475.85</v>
      </c>
      <c r="J2851" s="2">
        <v>45867</v>
      </c>
      <c r="K2851">
        <v>4488.3999999999996</v>
      </c>
      <c r="L2851" s="2">
        <v>45811</v>
      </c>
      <c r="M2851">
        <v>-56</v>
      </c>
      <c r="N2851">
        <f t="shared" si="44"/>
        <v>-251350.39999999997</v>
      </c>
    </row>
    <row r="2852" spans="1:14" x14ac:dyDescent="0.65">
      <c r="A2852" t="s">
        <v>14</v>
      </c>
      <c r="B2852" t="s">
        <v>15</v>
      </c>
      <c r="C2852" t="s">
        <v>191</v>
      </c>
      <c r="D2852">
        <v>10181220152</v>
      </c>
      <c r="E2852" s="2">
        <v>45807</v>
      </c>
      <c r="F2852" s="2">
        <v>45807</v>
      </c>
      <c r="G2852">
        <v>14786001455</v>
      </c>
      <c r="H2852">
        <v>9675318017</v>
      </c>
      <c r="I2852">
        <v>3406.24</v>
      </c>
      <c r="J2852" s="2">
        <v>45867</v>
      </c>
      <c r="K2852">
        <v>2792</v>
      </c>
      <c r="L2852" s="2">
        <v>45821</v>
      </c>
      <c r="M2852">
        <v>-46</v>
      </c>
      <c r="N2852">
        <f t="shared" si="44"/>
        <v>-128432</v>
      </c>
    </row>
    <row r="2853" spans="1:14" x14ac:dyDescent="0.65">
      <c r="A2853" t="s">
        <v>14</v>
      </c>
      <c r="B2853" t="s">
        <v>15</v>
      </c>
      <c r="C2853" t="s">
        <v>168</v>
      </c>
      <c r="D2853" s="1" t="s">
        <v>169</v>
      </c>
      <c r="E2853" s="2">
        <v>45807</v>
      </c>
      <c r="F2853" s="2">
        <v>45807</v>
      </c>
      <c r="G2853">
        <v>14786142355</v>
      </c>
      <c r="H2853" t="s">
        <v>1430</v>
      </c>
      <c r="I2853">
        <v>49.13</v>
      </c>
      <c r="J2853" s="2">
        <v>45867</v>
      </c>
      <c r="K2853">
        <v>40.270000000000003</v>
      </c>
      <c r="L2853" s="2">
        <v>45812</v>
      </c>
      <c r="M2853">
        <v>-55</v>
      </c>
      <c r="N2853">
        <f t="shared" si="44"/>
        <v>-2214.8500000000004</v>
      </c>
    </row>
    <row r="2854" spans="1:14" x14ac:dyDescent="0.65">
      <c r="A2854" t="s">
        <v>14</v>
      </c>
      <c r="B2854" t="s">
        <v>15</v>
      </c>
      <c r="C2854" t="s">
        <v>198</v>
      </c>
      <c r="D2854" s="1" t="s">
        <v>199</v>
      </c>
      <c r="E2854" s="2">
        <v>45807</v>
      </c>
      <c r="F2854" s="2">
        <v>45807</v>
      </c>
      <c r="G2854">
        <v>14786150576</v>
      </c>
      <c r="H2854" t="s">
        <v>1431</v>
      </c>
      <c r="I2854">
        <v>173.25</v>
      </c>
      <c r="J2854" s="2">
        <v>45867</v>
      </c>
      <c r="K2854">
        <v>157.5</v>
      </c>
      <c r="L2854" s="2">
        <v>45814</v>
      </c>
      <c r="M2854">
        <v>-53</v>
      </c>
      <c r="N2854">
        <f t="shared" si="44"/>
        <v>-8347.5</v>
      </c>
    </row>
    <row r="2855" spans="1:14" x14ac:dyDescent="0.65">
      <c r="A2855" t="s">
        <v>14</v>
      </c>
      <c r="B2855" t="s">
        <v>15</v>
      </c>
      <c r="C2855" t="s">
        <v>113</v>
      </c>
      <c r="D2855" s="1" t="s">
        <v>114</v>
      </c>
      <c r="E2855" s="2">
        <v>45807</v>
      </c>
      <c r="F2855" s="2">
        <v>45807</v>
      </c>
      <c r="G2855">
        <v>14786247642</v>
      </c>
      <c r="H2855">
        <v>208</v>
      </c>
      <c r="I2855">
        <v>786.9</v>
      </c>
      <c r="J2855" s="2">
        <v>45867</v>
      </c>
      <c r="K2855">
        <v>645</v>
      </c>
      <c r="L2855" s="2">
        <v>45812</v>
      </c>
      <c r="M2855">
        <v>-55</v>
      </c>
      <c r="N2855">
        <f t="shared" si="44"/>
        <v>-35475</v>
      </c>
    </row>
    <row r="2856" spans="1:14" x14ac:dyDescent="0.65">
      <c r="A2856" t="s">
        <v>14</v>
      </c>
      <c r="B2856" t="s">
        <v>15</v>
      </c>
      <c r="C2856" t="s">
        <v>1371</v>
      </c>
      <c r="D2856" s="1" t="s">
        <v>1372</v>
      </c>
      <c r="E2856" s="2">
        <v>45807</v>
      </c>
      <c r="F2856" s="2">
        <v>45807</v>
      </c>
      <c r="G2856">
        <v>14786581458</v>
      </c>
      <c r="H2856">
        <v>462</v>
      </c>
      <c r="I2856">
        <v>28401.89</v>
      </c>
      <c r="J2856" s="2">
        <v>45867</v>
      </c>
      <c r="K2856">
        <v>23280.240000000002</v>
      </c>
      <c r="L2856" s="2">
        <v>45812</v>
      </c>
      <c r="M2856">
        <v>-55</v>
      </c>
      <c r="N2856">
        <f t="shared" si="44"/>
        <v>-1280413.2000000002</v>
      </c>
    </row>
    <row r="2857" spans="1:14" x14ac:dyDescent="0.65">
      <c r="A2857" t="s">
        <v>14</v>
      </c>
      <c r="B2857" t="s">
        <v>15</v>
      </c>
      <c r="C2857" t="s">
        <v>168</v>
      </c>
      <c r="D2857" s="1" t="s">
        <v>169</v>
      </c>
      <c r="E2857" s="2">
        <v>45807</v>
      </c>
      <c r="F2857" s="2">
        <v>45807</v>
      </c>
      <c r="G2857">
        <v>14787594111</v>
      </c>
      <c r="H2857" t="s">
        <v>1432</v>
      </c>
      <c r="I2857">
        <v>273.27999999999997</v>
      </c>
      <c r="J2857" s="2">
        <v>45867</v>
      </c>
      <c r="K2857">
        <v>224</v>
      </c>
      <c r="L2857" s="2">
        <v>45812</v>
      </c>
      <c r="M2857">
        <v>-55</v>
      </c>
      <c r="N2857">
        <f t="shared" si="44"/>
        <v>-12320</v>
      </c>
    </row>
    <row r="2858" spans="1:14" x14ac:dyDescent="0.65">
      <c r="A2858" t="s">
        <v>14</v>
      </c>
      <c r="B2858" t="s">
        <v>15</v>
      </c>
      <c r="C2858" t="s">
        <v>168</v>
      </c>
      <c r="D2858" s="1" t="s">
        <v>169</v>
      </c>
      <c r="E2858" s="2">
        <v>45807</v>
      </c>
      <c r="F2858" s="2">
        <v>45807</v>
      </c>
      <c r="G2858">
        <v>14787622978</v>
      </c>
      <c r="H2858" t="s">
        <v>1433</v>
      </c>
      <c r="I2858">
        <v>574.55999999999995</v>
      </c>
      <c r="J2858" s="2">
        <v>45867</v>
      </c>
      <c r="K2858">
        <v>547.20000000000005</v>
      </c>
      <c r="L2858" s="2">
        <v>45812</v>
      </c>
      <c r="M2858">
        <v>-55</v>
      </c>
      <c r="N2858">
        <f t="shared" si="44"/>
        <v>-30096.000000000004</v>
      </c>
    </row>
    <row r="2859" spans="1:14" x14ac:dyDescent="0.65">
      <c r="A2859" t="s">
        <v>14</v>
      </c>
      <c r="B2859" t="s">
        <v>15</v>
      </c>
      <c r="C2859" t="s">
        <v>1295</v>
      </c>
      <c r="D2859" s="1" t="s">
        <v>1296</v>
      </c>
      <c r="E2859" s="2">
        <v>45807</v>
      </c>
      <c r="F2859" s="2">
        <v>45807</v>
      </c>
      <c r="G2859">
        <v>14787727387</v>
      </c>
      <c r="H2859">
        <v>1300000201</v>
      </c>
      <c r="I2859">
        <v>932</v>
      </c>
      <c r="J2859" s="2">
        <v>45867</v>
      </c>
      <c r="K2859">
        <v>932</v>
      </c>
      <c r="L2859" s="2">
        <v>45812</v>
      </c>
      <c r="M2859">
        <v>-55</v>
      </c>
      <c r="N2859">
        <f t="shared" si="44"/>
        <v>-51260</v>
      </c>
    </row>
    <row r="2860" spans="1:14" x14ac:dyDescent="0.65">
      <c r="A2860" t="s">
        <v>14</v>
      </c>
      <c r="B2860" t="s">
        <v>15</v>
      </c>
      <c r="C2860" t="s">
        <v>1295</v>
      </c>
      <c r="D2860" s="1" t="s">
        <v>1296</v>
      </c>
      <c r="E2860" s="2">
        <v>45807</v>
      </c>
      <c r="F2860" s="2">
        <v>45807</v>
      </c>
      <c r="G2860">
        <v>14787727428</v>
      </c>
      <c r="H2860">
        <v>1300000227</v>
      </c>
      <c r="I2860">
        <v>41666</v>
      </c>
      <c r="J2860" s="2">
        <v>45867</v>
      </c>
      <c r="K2860">
        <v>41666</v>
      </c>
      <c r="L2860" s="2">
        <v>45812</v>
      </c>
      <c r="M2860">
        <v>-55</v>
      </c>
      <c r="N2860">
        <f t="shared" si="44"/>
        <v>-2291630</v>
      </c>
    </row>
    <row r="2861" spans="1:14" x14ac:dyDescent="0.65">
      <c r="A2861" t="s">
        <v>14</v>
      </c>
      <c r="B2861" t="s">
        <v>15</v>
      </c>
      <c r="C2861" t="s">
        <v>1295</v>
      </c>
      <c r="D2861" s="1" t="s">
        <v>1296</v>
      </c>
      <c r="E2861" s="2">
        <v>45807</v>
      </c>
      <c r="F2861" s="2">
        <v>45807</v>
      </c>
      <c r="G2861">
        <v>14787727432</v>
      </c>
      <c r="H2861">
        <v>1300000224</v>
      </c>
      <c r="I2861">
        <v>1043.5999999999999</v>
      </c>
      <c r="J2861" s="2">
        <v>45867</v>
      </c>
      <c r="K2861">
        <v>1043.5999999999999</v>
      </c>
      <c r="L2861" s="2">
        <v>45812</v>
      </c>
      <c r="M2861">
        <v>-55</v>
      </c>
      <c r="N2861">
        <f t="shared" si="44"/>
        <v>-57397.999999999993</v>
      </c>
    </row>
    <row r="2862" spans="1:14" x14ac:dyDescent="0.65">
      <c r="A2862" t="s">
        <v>14</v>
      </c>
      <c r="B2862" t="s">
        <v>15</v>
      </c>
      <c r="C2862" t="s">
        <v>1295</v>
      </c>
      <c r="D2862" s="1" t="s">
        <v>1296</v>
      </c>
      <c r="E2862" s="2">
        <v>45807</v>
      </c>
      <c r="F2862" s="2">
        <v>45807</v>
      </c>
      <c r="G2862">
        <v>14787727440</v>
      </c>
      <c r="H2862">
        <v>1300000228</v>
      </c>
      <c r="I2862">
        <v>19792.400000000001</v>
      </c>
      <c r="J2862" s="2">
        <v>45867</v>
      </c>
      <c r="K2862">
        <v>19792.400000000001</v>
      </c>
      <c r="L2862" s="2">
        <v>45821</v>
      </c>
      <c r="M2862">
        <v>-46</v>
      </c>
      <c r="N2862">
        <f t="shared" si="44"/>
        <v>-910450.4</v>
      </c>
    </row>
    <row r="2863" spans="1:14" x14ac:dyDescent="0.65">
      <c r="A2863" t="s">
        <v>14</v>
      </c>
      <c r="B2863" t="s">
        <v>15</v>
      </c>
      <c r="C2863" t="s">
        <v>1295</v>
      </c>
      <c r="D2863" s="1" t="s">
        <v>1296</v>
      </c>
      <c r="E2863" s="2">
        <v>45807</v>
      </c>
      <c r="F2863" s="2">
        <v>45807</v>
      </c>
      <c r="G2863">
        <v>14787727452</v>
      </c>
      <c r="H2863">
        <v>1300000223</v>
      </c>
      <c r="I2863">
        <v>1477.6</v>
      </c>
      <c r="J2863" s="2">
        <v>45867</v>
      </c>
      <c r="K2863">
        <v>1477.6</v>
      </c>
      <c r="L2863" s="2">
        <v>45812</v>
      </c>
      <c r="M2863">
        <v>-55</v>
      </c>
      <c r="N2863">
        <f t="shared" si="44"/>
        <v>-81268</v>
      </c>
    </row>
    <row r="2864" spans="1:14" x14ac:dyDescent="0.65">
      <c r="A2864" t="s">
        <v>14</v>
      </c>
      <c r="B2864" t="s">
        <v>15</v>
      </c>
      <c r="C2864" t="s">
        <v>953</v>
      </c>
      <c r="D2864" s="1" t="s">
        <v>954</v>
      </c>
      <c r="E2864" s="2">
        <v>45807</v>
      </c>
      <c r="F2864" s="2">
        <v>45807</v>
      </c>
      <c r="G2864">
        <v>14787878180</v>
      </c>
      <c r="H2864">
        <v>25100663</v>
      </c>
      <c r="I2864">
        <v>6700.85</v>
      </c>
      <c r="J2864" s="2">
        <v>45867</v>
      </c>
      <c r="K2864">
        <v>5492.5</v>
      </c>
      <c r="L2864" s="2">
        <v>45811</v>
      </c>
      <c r="M2864">
        <v>-56</v>
      </c>
      <c r="N2864">
        <f t="shared" si="44"/>
        <v>-307580</v>
      </c>
    </row>
    <row r="2865" spans="1:14" x14ac:dyDescent="0.65">
      <c r="A2865" t="s">
        <v>14</v>
      </c>
      <c r="B2865" t="s">
        <v>15</v>
      </c>
      <c r="C2865" t="s">
        <v>855</v>
      </c>
      <c r="D2865" s="1" t="s">
        <v>589</v>
      </c>
      <c r="E2865" s="2">
        <v>45807</v>
      </c>
      <c r="F2865" s="2">
        <v>45807</v>
      </c>
      <c r="G2865">
        <v>14787993078</v>
      </c>
      <c r="H2865" t="s">
        <v>1434</v>
      </c>
      <c r="I2865">
        <v>809.04</v>
      </c>
      <c r="J2865" s="2">
        <v>45867</v>
      </c>
      <c r="K2865">
        <v>777.92</v>
      </c>
      <c r="L2865" s="2">
        <v>45814</v>
      </c>
      <c r="M2865">
        <v>-53</v>
      </c>
      <c r="N2865">
        <f t="shared" si="44"/>
        <v>-41229.759999999995</v>
      </c>
    </row>
    <row r="2866" spans="1:14" x14ac:dyDescent="0.65">
      <c r="A2866" t="s">
        <v>14</v>
      </c>
      <c r="B2866" t="s">
        <v>15</v>
      </c>
      <c r="C2866" t="s">
        <v>855</v>
      </c>
      <c r="D2866" s="1" t="s">
        <v>589</v>
      </c>
      <c r="E2866" s="2">
        <v>45807</v>
      </c>
      <c r="F2866" s="2">
        <v>45807</v>
      </c>
      <c r="G2866">
        <v>14787993148</v>
      </c>
      <c r="H2866" t="s">
        <v>1435</v>
      </c>
      <c r="I2866">
        <v>1112.43</v>
      </c>
      <c r="J2866" s="2">
        <v>45867</v>
      </c>
      <c r="K2866">
        <v>1069.6400000000001</v>
      </c>
      <c r="L2866" s="2">
        <v>45814</v>
      </c>
      <c r="M2866">
        <v>-53</v>
      </c>
      <c r="N2866">
        <f t="shared" si="44"/>
        <v>-56690.920000000006</v>
      </c>
    </row>
    <row r="2867" spans="1:14" x14ac:dyDescent="0.65">
      <c r="A2867" t="s">
        <v>14</v>
      </c>
      <c r="B2867" t="s">
        <v>15</v>
      </c>
      <c r="C2867" t="s">
        <v>855</v>
      </c>
      <c r="D2867" s="1" t="s">
        <v>589</v>
      </c>
      <c r="E2867" s="2">
        <v>45807</v>
      </c>
      <c r="F2867" s="2">
        <v>45807</v>
      </c>
      <c r="G2867">
        <v>14787993153</v>
      </c>
      <c r="H2867" t="s">
        <v>1436</v>
      </c>
      <c r="I2867">
        <v>117.12</v>
      </c>
      <c r="J2867" s="2">
        <v>45867</v>
      </c>
      <c r="K2867">
        <v>96</v>
      </c>
      <c r="L2867" s="2">
        <v>45814</v>
      </c>
      <c r="M2867">
        <v>-53</v>
      </c>
      <c r="N2867">
        <f t="shared" si="44"/>
        <v>-5088</v>
      </c>
    </row>
    <row r="2868" spans="1:14" x14ac:dyDescent="0.65">
      <c r="A2868" t="s">
        <v>14</v>
      </c>
      <c r="B2868" t="s">
        <v>15</v>
      </c>
      <c r="C2868" t="s">
        <v>298</v>
      </c>
      <c r="D2868" s="1" t="s">
        <v>299</v>
      </c>
      <c r="E2868" s="2">
        <v>45807</v>
      </c>
      <c r="F2868" s="2">
        <v>45807</v>
      </c>
      <c r="G2868">
        <v>14788139570</v>
      </c>
      <c r="H2868" t="s">
        <v>1437</v>
      </c>
      <c r="I2868">
        <v>1451.8</v>
      </c>
      <c r="J2868" s="2">
        <v>45867</v>
      </c>
      <c r="K2868">
        <v>1190</v>
      </c>
      <c r="L2868" s="2">
        <v>45821</v>
      </c>
      <c r="M2868">
        <v>-46</v>
      </c>
      <c r="N2868">
        <f t="shared" si="44"/>
        <v>-54740</v>
      </c>
    </row>
    <row r="2869" spans="1:14" x14ac:dyDescent="0.65">
      <c r="A2869" t="s">
        <v>14</v>
      </c>
      <c r="B2869" t="s">
        <v>15</v>
      </c>
      <c r="C2869" t="s">
        <v>298</v>
      </c>
      <c r="D2869" s="1" t="s">
        <v>299</v>
      </c>
      <c r="E2869" s="2">
        <v>45807</v>
      </c>
      <c r="F2869" s="2">
        <v>45807</v>
      </c>
      <c r="G2869">
        <v>14788139635</v>
      </c>
      <c r="H2869" t="s">
        <v>1438</v>
      </c>
      <c r="I2869">
        <v>1332.24</v>
      </c>
      <c r="J2869" s="2">
        <v>45867</v>
      </c>
      <c r="K2869">
        <v>1092</v>
      </c>
      <c r="L2869" s="2">
        <v>45821</v>
      </c>
      <c r="M2869">
        <v>-46</v>
      </c>
      <c r="N2869">
        <f t="shared" si="44"/>
        <v>-50232</v>
      </c>
    </row>
    <row r="2870" spans="1:14" x14ac:dyDescent="0.65">
      <c r="A2870" t="s">
        <v>14</v>
      </c>
      <c r="B2870" t="s">
        <v>15</v>
      </c>
      <c r="C2870" t="s">
        <v>298</v>
      </c>
      <c r="D2870" s="1" t="s">
        <v>299</v>
      </c>
      <c r="E2870" s="2">
        <v>45807</v>
      </c>
      <c r="F2870" s="2">
        <v>45807</v>
      </c>
      <c r="G2870">
        <v>14788139683</v>
      </c>
      <c r="H2870" t="s">
        <v>1439</v>
      </c>
      <c r="I2870">
        <v>3552.64</v>
      </c>
      <c r="J2870" s="2">
        <v>45867</v>
      </c>
      <c r="K2870">
        <v>2912</v>
      </c>
      <c r="L2870" s="2">
        <v>45818</v>
      </c>
      <c r="M2870">
        <v>-49</v>
      </c>
      <c r="N2870">
        <f t="shared" si="44"/>
        <v>-142688</v>
      </c>
    </row>
    <row r="2871" spans="1:14" x14ac:dyDescent="0.65">
      <c r="A2871" t="s">
        <v>14</v>
      </c>
      <c r="B2871" t="s">
        <v>15</v>
      </c>
      <c r="C2871" t="s">
        <v>1440</v>
      </c>
      <c r="D2871" s="1" t="s">
        <v>1441</v>
      </c>
      <c r="E2871" s="2">
        <v>45807</v>
      </c>
      <c r="F2871" s="2">
        <v>45807</v>
      </c>
      <c r="G2871">
        <v>14788385421</v>
      </c>
      <c r="H2871" t="s">
        <v>1442</v>
      </c>
      <c r="I2871">
        <v>239.12</v>
      </c>
      <c r="J2871" s="2">
        <v>45867</v>
      </c>
      <c r="K2871">
        <v>196</v>
      </c>
      <c r="L2871" s="2">
        <v>45819</v>
      </c>
      <c r="M2871">
        <v>-48</v>
      </c>
      <c r="N2871">
        <f t="shared" si="44"/>
        <v>-9408</v>
      </c>
    </row>
    <row r="2872" spans="1:14" x14ac:dyDescent="0.65">
      <c r="A2872" t="s">
        <v>14</v>
      </c>
      <c r="B2872" t="s">
        <v>15</v>
      </c>
      <c r="C2872" t="s">
        <v>570</v>
      </c>
      <c r="D2872" s="1" t="s">
        <v>571</v>
      </c>
      <c r="E2872" s="2">
        <v>45807</v>
      </c>
      <c r="F2872" s="2">
        <v>45807</v>
      </c>
      <c r="G2872">
        <v>14788499114</v>
      </c>
      <c r="H2872" t="s">
        <v>1443</v>
      </c>
      <c r="I2872">
        <v>775.92</v>
      </c>
      <c r="J2872" s="2">
        <v>45867</v>
      </c>
      <c r="K2872">
        <v>636</v>
      </c>
      <c r="L2872" s="2">
        <v>45819</v>
      </c>
      <c r="M2872">
        <v>-48</v>
      </c>
      <c r="N2872">
        <f t="shared" si="44"/>
        <v>-30528</v>
      </c>
    </row>
    <row r="2873" spans="1:14" x14ac:dyDescent="0.65">
      <c r="A2873" t="s">
        <v>14</v>
      </c>
      <c r="B2873" t="s">
        <v>15</v>
      </c>
      <c r="C2873" t="s">
        <v>313</v>
      </c>
      <c r="D2873" s="1" t="s">
        <v>314</v>
      </c>
      <c r="E2873" s="2">
        <v>45807</v>
      </c>
      <c r="F2873" s="2">
        <v>45807</v>
      </c>
      <c r="G2873">
        <v>14788667548</v>
      </c>
      <c r="H2873">
        <v>25505509</v>
      </c>
      <c r="I2873">
        <v>719.8</v>
      </c>
      <c r="J2873" s="2">
        <v>45867</v>
      </c>
      <c r="K2873">
        <v>590</v>
      </c>
      <c r="L2873" s="2">
        <v>45817</v>
      </c>
      <c r="M2873">
        <v>-50</v>
      </c>
      <c r="N2873">
        <f t="shared" si="44"/>
        <v>-29500</v>
      </c>
    </row>
    <row r="2874" spans="1:14" x14ac:dyDescent="0.65">
      <c r="A2874" t="s">
        <v>14</v>
      </c>
      <c r="B2874" t="s">
        <v>15</v>
      </c>
      <c r="C2874" t="s">
        <v>313</v>
      </c>
      <c r="D2874" s="1" t="s">
        <v>314</v>
      </c>
      <c r="E2874" s="2">
        <v>45807</v>
      </c>
      <c r="F2874" s="2">
        <v>45807</v>
      </c>
      <c r="G2874">
        <v>14788667586</v>
      </c>
      <c r="H2874">
        <v>25505511</v>
      </c>
      <c r="I2874">
        <v>476.53</v>
      </c>
      <c r="J2874" s="2">
        <v>45867</v>
      </c>
      <c r="K2874">
        <v>390.6</v>
      </c>
      <c r="L2874" s="2">
        <v>45811</v>
      </c>
      <c r="M2874">
        <v>-56</v>
      </c>
      <c r="N2874">
        <f t="shared" si="44"/>
        <v>-21873.600000000002</v>
      </c>
    </row>
    <row r="2875" spans="1:14" x14ac:dyDescent="0.65">
      <c r="A2875" t="s">
        <v>14</v>
      </c>
      <c r="B2875" t="s">
        <v>15</v>
      </c>
      <c r="C2875" t="s">
        <v>313</v>
      </c>
      <c r="D2875" s="1" t="s">
        <v>314</v>
      </c>
      <c r="E2875" s="2">
        <v>45807</v>
      </c>
      <c r="F2875" s="2">
        <v>45807</v>
      </c>
      <c r="G2875">
        <v>14788667633</v>
      </c>
      <c r="H2875">
        <v>25505510</v>
      </c>
      <c r="I2875">
        <v>3599</v>
      </c>
      <c r="J2875" s="2">
        <v>45867</v>
      </c>
      <c r="K2875">
        <v>2950</v>
      </c>
      <c r="L2875" s="2">
        <v>45817</v>
      </c>
      <c r="M2875">
        <v>-50</v>
      </c>
      <c r="N2875">
        <f t="shared" si="44"/>
        <v>-147500</v>
      </c>
    </row>
    <row r="2876" spans="1:14" x14ac:dyDescent="0.65">
      <c r="A2876" t="s">
        <v>14</v>
      </c>
      <c r="B2876" t="s">
        <v>15</v>
      </c>
      <c r="C2876" t="s">
        <v>440</v>
      </c>
      <c r="D2876" s="1" t="s">
        <v>441</v>
      </c>
      <c r="E2876" s="2">
        <v>45807</v>
      </c>
      <c r="F2876" s="2">
        <v>45807</v>
      </c>
      <c r="G2876">
        <v>14788748254</v>
      </c>
      <c r="H2876">
        <v>2545812</v>
      </c>
      <c r="I2876">
        <v>228.8</v>
      </c>
      <c r="J2876" s="2">
        <v>45867</v>
      </c>
      <c r="K2876">
        <v>220</v>
      </c>
      <c r="L2876" s="2">
        <v>45811</v>
      </c>
      <c r="M2876">
        <v>-56</v>
      </c>
      <c r="N2876">
        <f t="shared" si="44"/>
        <v>-12320</v>
      </c>
    </row>
    <row r="2877" spans="1:14" x14ac:dyDescent="0.65">
      <c r="A2877" t="s">
        <v>14</v>
      </c>
      <c r="B2877" t="s">
        <v>15</v>
      </c>
      <c r="C2877" t="s">
        <v>440</v>
      </c>
      <c r="D2877" s="1" t="s">
        <v>441</v>
      </c>
      <c r="E2877" s="2">
        <v>45807</v>
      </c>
      <c r="F2877" s="2">
        <v>45807</v>
      </c>
      <c r="G2877">
        <v>14788748366</v>
      </c>
      <c r="H2877">
        <v>2545810</v>
      </c>
      <c r="I2877">
        <v>7307.8</v>
      </c>
      <c r="J2877" s="2">
        <v>45867</v>
      </c>
      <c r="K2877">
        <v>5990</v>
      </c>
      <c r="L2877" s="2">
        <v>45811</v>
      </c>
      <c r="M2877">
        <v>-56</v>
      </c>
      <c r="N2877">
        <f t="shared" si="44"/>
        <v>-335440</v>
      </c>
    </row>
    <row r="2878" spans="1:14" x14ac:dyDescent="0.65">
      <c r="A2878" t="s">
        <v>14</v>
      </c>
      <c r="B2878" t="s">
        <v>15</v>
      </c>
      <c r="C2878" t="s">
        <v>440</v>
      </c>
      <c r="D2878" s="1" t="s">
        <v>441</v>
      </c>
      <c r="E2878" s="2">
        <v>45807</v>
      </c>
      <c r="F2878" s="2">
        <v>45807</v>
      </c>
      <c r="G2878">
        <v>14788749626</v>
      </c>
      <c r="H2878">
        <v>2545811</v>
      </c>
      <c r="I2878">
        <v>457.6</v>
      </c>
      <c r="J2878" s="2">
        <v>45867</v>
      </c>
      <c r="K2878">
        <v>440</v>
      </c>
      <c r="L2878" s="2">
        <v>45811</v>
      </c>
      <c r="M2878">
        <v>-56</v>
      </c>
      <c r="N2878">
        <f t="shared" si="44"/>
        <v>-24640</v>
      </c>
    </row>
    <row r="2879" spans="1:14" x14ac:dyDescent="0.65">
      <c r="A2879" t="s">
        <v>14</v>
      </c>
      <c r="B2879" t="s">
        <v>15</v>
      </c>
      <c r="C2879" t="s">
        <v>440</v>
      </c>
      <c r="D2879" s="1" t="s">
        <v>441</v>
      </c>
      <c r="E2879" s="2">
        <v>45807</v>
      </c>
      <c r="F2879" s="2">
        <v>45807</v>
      </c>
      <c r="G2879">
        <v>14788759825</v>
      </c>
      <c r="H2879">
        <v>2545813</v>
      </c>
      <c r="I2879">
        <v>7307.8</v>
      </c>
      <c r="J2879" s="2">
        <v>45867</v>
      </c>
      <c r="K2879">
        <v>5990</v>
      </c>
      <c r="L2879" s="2">
        <v>45817</v>
      </c>
      <c r="M2879">
        <v>-50</v>
      </c>
      <c r="N2879">
        <f t="shared" si="44"/>
        <v>-299500</v>
      </c>
    </row>
    <row r="2880" spans="1:14" x14ac:dyDescent="0.65">
      <c r="A2880" t="s">
        <v>14</v>
      </c>
      <c r="B2880" t="s">
        <v>15</v>
      </c>
      <c r="C2880" t="s">
        <v>1444</v>
      </c>
      <c r="D2880" s="1" t="s">
        <v>1445</v>
      </c>
      <c r="E2880" s="2">
        <v>45807</v>
      </c>
      <c r="F2880" s="2">
        <v>45807</v>
      </c>
      <c r="G2880">
        <v>14788973494</v>
      </c>
      <c r="H2880" t="s">
        <v>1446</v>
      </c>
      <c r="I2880">
        <v>61.49</v>
      </c>
      <c r="J2880" s="2">
        <v>45867</v>
      </c>
      <c r="K2880">
        <v>50.4</v>
      </c>
      <c r="L2880" s="2">
        <v>45811</v>
      </c>
      <c r="M2880">
        <v>-56</v>
      </c>
      <c r="N2880">
        <f t="shared" si="44"/>
        <v>-2822.4</v>
      </c>
    </row>
    <row r="2881" spans="1:14" x14ac:dyDescent="0.65">
      <c r="A2881" t="s">
        <v>14</v>
      </c>
      <c r="B2881" t="s">
        <v>15</v>
      </c>
      <c r="C2881" t="s">
        <v>249</v>
      </c>
      <c r="D2881" s="1" t="s">
        <v>250</v>
      </c>
      <c r="E2881" s="2">
        <v>45807</v>
      </c>
      <c r="F2881" s="2">
        <v>45807</v>
      </c>
      <c r="G2881">
        <v>14789258241</v>
      </c>
      <c r="H2881" t="s">
        <v>1447</v>
      </c>
      <c r="I2881">
        <v>976</v>
      </c>
      <c r="J2881" s="2">
        <v>45867</v>
      </c>
      <c r="K2881">
        <v>800</v>
      </c>
      <c r="L2881" s="2">
        <v>45819</v>
      </c>
      <c r="M2881">
        <v>-48</v>
      </c>
      <c r="N2881">
        <f t="shared" si="44"/>
        <v>-38400</v>
      </c>
    </row>
    <row r="2882" spans="1:14" x14ac:dyDescent="0.65">
      <c r="A2882" t="s">
        <v>14</v>
      </c>
      <c r="B2882" t="s">
        <v>15</v>
      </c>
      <c r="C2882" t="s">
        <v>261</v>
      </c>
      <c r="D2882" s="1" t="s">
        <v>262</v>
      </c>
      <c r="E2882" s="2">
        <v>45807</v>
      </c>
      <c r="F2882" s="2">
        <v>45807</v>
      </c>
      <c r="G2882">
        <v>14789264912</v>
      </c>
      <c r="H2882" t="s">
        <v>1448</v>
      </c>
      <c r="I2882">
        <v>1906.27</v>
      </c>
      <c r="J2882" s="2">
        <v>45867</v>
      </c>
      <c r="K2882">
        <v>1562.52</v>
      </c>
      <c r="L2882" s="2">
        <v>45819</v>
      </c>
      <c r="M2882">
        <v>-48</v>
      </c>
      <c r="N2882">
        <f t="shared" si="44"/>
        <v>-75000.959999999992</v>
      </c>
    </row>
    <row r="2883" spans="1:14" x14ac:dyDescent="0.65">
      <c r="A2883" t="s">
        <v>14</v>
      </c>
      <c r="B2883" t="s">
        <v>15</v>
      </c>
      <c r="C2883" t="s">
        <v>261</v>
      </c>
      <c r="D2883" s="1" t="s">
        <v>262</v>
      </c>
      <c r="E2883" s="2">
        <v>45807</v>
      </c>
      <c r="F2883" s="2">
        <v>45807</v>
      </c>
      <c r="G2883">
        <v>14789265000</v>
      </c>
      <c r="H2883" t="s">
        <v>1449</v>
      </c>
      <c r="I2883">
        <v>639.17999999999995</v>
      </c>
      <c r="J2883" s="2">
        <v>45867</v>
      </c>
      <c r="K2883">
        <v>523.91999999999996</v>
      </c>
      <c r="L2883" s="2">
        <v>45819</v>
      </c>
      <c r="M2883">
        <v>-48</v>
      </c>
      <c r="N2883">
        <f t="shared" ref="N2883:N2946" si="45">+M2883*K2883</f>
        <v>-25148.159999999996</v>
      </c>
    </row>
    <row r="2884" spans="1:14" x14ac:dyDescent="0.65">
      <c r="A2884" t="s">
        <v>14</v>
      </c>
      <c r="B2884" t="s">
        <v>15</v>
      </c>
      <c r="C2884" t="s">
        <v>1088</v>
      </c>
      <c r="D2884" s="1" t="s">
        <v>575</v>
      </c>
      <c r="E2884" s="2">
        <v>45807</v>
      </c>
      <c r="F2884" s="2">
        <v>45807</v>
      </c>
      <c r="G2884">
        <v>14790067301</v>
      </c>
      <c r="H2884">
        <v>92504912</v>
      </c>
      <c r="I2884">
        <v>264.86</v>
      </c>
      <c r="J2884" s="2">
        <v>45867</v>
      </c>
      <c r="K2884">
        <v>217.1</v>
      </c>
      <c r="L2884" s="2">
        <v>45811</v>
      </c>
      <c r="M2884">
        <v>-56</v>
      </c>
      <c r="N2884">
        <f t="shared" si="45"/>
        <v>-12157.6</v>
      </c>
    </row>
    <row r="2885" spans="1:14" x14ac:dyDescent="0.65">
      <c r="A2885" t="s">
        <v>14</v>
      </c>
      <c r="B2885" t="s">
        <v>15</v>
      </c>
      <c r="C2885" t="s">
        <v>126</v>
      </c>
      <c r="D2885" s="1" t="s">
        <v>127</v>
      </c>
      <c r="E2885" s="2">
        <v>45807</v>
      </c>
      <c r="F2885" s="2">
        <v>45807</v>
      </c>
      <c r="G2885">
        <v>14790801820</v>
      </c>
      <c r="H2885">
        <v>7310009401</v>
      </c>
      <c r="I2885">
        <v>3520.92</v>
      </c>
      <c r="J2885" s="2">
        <v>45867</v>
      </c>
      <c r="K2885">
        <v>3385.5</v>
      </c>
      <c r="L2885" s="2">
        <v>45828</v>
      </c>
      <c r="M2885">
        <v>-39</v>
      </c>
      <c r="N2885">
        <f t="shared" si="45"/>
        <v>-132034.5</v>
      </c>
    </row>
    <row r="2886" spans="1:14" x14ac:dyDescent="0.65">
      <c r="A2886" t="s">
        <v>14</v>
      </c>
      <c r="B2886" t="s">
        <v>15</v>
      </c>
      <c r="C2886" t="s">
        <v>192</v>
      </c>
      <c r="D2886" s="1" t="s">
        <v>193</v>
      </c>
      <c r="E2886" s="2">
        <v>45808</v>
      </c>
      <c r="F2886" s="2">
        <v>45808</v>
      </c>
      <c r="G2886">
        <v>14790912282</v>
      </c>
      <c r="H2886" t="s">
        <v>1450</v>
      </c>
      <c r="I2886">
        <v>106.63</v>
      </c>
      <c r="J2886" s="2">
        <v>45868</v>
      </c>
      <c r="K2886">
        <v>87.4</v>
      </c>
      <c r="L2886" s="2">
        <v>45819</v>
      </c>
      <c r="M2886">
        <v>-49</v>
      </c>
      <c r="N2886">
        <f t="shared" si="45"/>
        <v>-4282.6000000000004</v>
      </c>
    </row>
    <row r="2887" spans="1:14" x14ac:dyDescent="0.65">
      <c r="A2887" t="s">
        <v>14</v>
      </c>
      <c r="B2887" t="s">
        <v>15</v>
      </c>
      <c r="C2887" t="s">
        <v>295</v>
      </c>
      <c r="D2887" s="1" t="s">
        <v>296</v>
      </c>
      <c r="E2887" s="2">
        <v>45807</v>
      </c>
      <c r="F2887" s="2">
        <v>45807</v>
      </c>
      <c r="G2887">
        <v>14791032316</v>
      </c>
      <c r="H2887" t="s">
        <v>1451</v>
      </c>
      <c r="I2887">
        <v>5573.45</v>
      </c>
      <c r="J2887" s="2">
        <v>45867</v>
      </c>
      <c r="K2887">
        <v>4568.3999999999996</v>
      </c>
      <c r="L2887" s="2">
        <v>45812</v>
      </c>
      <c r="M2887">
        <v>-55</v>
      </c>
      <c r="N2887">
        <f t="shared" si="45"/>
        <v>-251261.99999999997</v>
      </c>
    </row>
    <row r="2888" spans="1:14" x14ac:dyDescent="0.65">
      <c r="A2888" t="s">
        <v>14</v>
      </c>
      <c r="B2888" t="s">
        <v>15</v>
      </c>
      <c r="C2888" t="s">
        <v>295</v>
      </c>
      <c r="D2888" s="1" t="s">
        <v>296</v>
      </c>
      <c r="E2888" s="2">
        <v>45807</v>
      </c>
      <c r="F2888" s="2">
        <v>45807</v>
      </c>
      <c r="G2888">
        <v>14791043452</v>
      </c>
      <c r="H2888" t="s">
        <v>1452</v>
      </c>
      <c r="I2888">
        <v>409.92</v>
      </c>
      <c r="J2888" s="2">
        <v>45867</v>
      </c>
      <c r="K2888">
        <v>336</v>
      </c>
      <c r="L2888" s="2">
        <v>45812</v>
      </c>
      <c r="M2888">
        <v>-55</v>
      </c>
      <c r="N2888">
        <f t="shared" si="45"/>
        <v>-18480</v>
      </c>
    </row>
    <row r="2889" spans="1:14" x14ac:dyDescent="0.65">
      <c r="A2889" t="s">
        <v>14</v>
      </c>
      <c r="B2889" t="s">
        <v>15</v>
      </c>
      <c r="C2889" t="s">
        <v>148</v>
      </c>
      <c r="D2889" s="1" t="s">
        <v>149</v>
      </c>
      <c r="E2889" s="2">
        <v>45808</v>
      </c>
      <c r="F2889" s="2">
        <v>45808</v>
      </c>
      <c r="G2889">
        <v>14791274181</v>
      </c>
      <c r="H2889">
        <v>252034031</v>
      </c>
      <c r="I2889">
        <v>129.32</v>
      </c>
      <c r="J2889" s="2">
        <v>45868</v>
      </c>
      <c r="K2889">
        <v>106</v>
      </c>
      <c r="L2889" s="2">
        <v>45824</v>
      </c>
      <c r="M2889">
        <v>-44</v>
      </c>
      <c r="N2889">
        <f t="shared" si="45"/>
        <v>-4664</v>
      </c>
    </row>
    <row r="2890" spans="1:14" x14ac:dyDescent="0.65">
      <c r="A2890" t="s">
        <v>14</v>
      </c>
      <c r="B2890" t="s">
        <v>15</v>
      </c>
      <c r="C2890" t="s">
        <v>159</v>
      </c>
      <c r="D2890" s="1" t="s">
        <v>160</v>
      </c>
      <c r="E2890" s="2">
        <v>45808</v>
      </c>
      <c r="F2890" s="2">
        <v>45808</v>
      </c>
      <c r="G2890">
        <v>14791455193</v>
      </c>
      <c r="H2890">
        <v>6253006045</v>
      </c>
      <c r="I2890">
        <v>823.5</v>
      </c>
      <c r="J2890" s="2">
        <v>45868</v>
      </c>
      <c r="K2890">
        <v>675</v>
      </c>
      <c r="L2890" s="2">
        <v>45832</v>
      </c>
      <c r="M2890">
        <v>-36</v>
      </c>
      <c r="N2890">
        <f t="shared" si="45"/>
        <v>-24300</v>
      </c>
    </row>
    <row r="2891" spans="1:14" x14ac:dyDescent="0.65">
      <c r="A2891" t="s">
        <v>14</v>
      </c>
      <c r="B2891" t="s">
        <v>15</v>
      </c>
      <c r="C2891" t="s">
        <v>1366</v>
      </c>
      <c r="D2891">
        <v>12572900152</v>
      </c>
      <c r="E2891" s="2">
        <v>45808</v>
      </c>
      <c r="F2891" s="2">
        <v>45808</v>
      </c>
      <c r="G2891">
        <v>14791627266</v>
      </c>
      <c r="H2891">
        <v>26332433</v>
      </c>
      <c r="I2891">
        <v>473.2</v>
      </c>
      <c r="J2891" s="2">
        <v>45868</v>
      </c>
      <c r="K2891">
        <v>455</v>
      </c>
      <c r="L2891" s="2">
        <v>45814</v>
      </c>
      <c r="M2891">
        <v>-54</v>
      </c>
      <c r="N2891">
        <f t="shared" si="45"/>
        <v>-24570</v>
      </c>
    </row>
    <row r="2892" spans="1:14" x14ac:dyDescent="0.65">
      <c r="A2892" t="s">
        <v>14</v>
      </c>
      <c r="B2892" t="s">
        <v>15</v>
      </c>
      <c r="C2892" t="s">
        <v>57</v>
      </c>
      <c r="D2892" s="1" t="s">
        <v>58</v>
      </c>
      <c r="E2892" s="2">
        <v>45808</v>
      </c>
      <c r="F2892" s="2">
        <v>45808</v>
      </c>
      <c r="G2892">
        <v>14791636276</v>
      </c>
      <c r="H2892">
        <v>2025023175</v>
      </c>
      <c r="I2892">
        <v>545.65</v>
      </c>
      <c r="J2892" s="2">
        <v>45868</v>
      </c>
      <c r="K2892">
        <v>447.25</v>
      </c>
      <c r="L2892" s="2">
        <v>45826</v>
      </c>
      <c r="M2892">
        <v>-42</v>
      </c>
      <c r="N2892">
        <f t="shared" si="45"/>
        <v>-18784.5</v>
      </c>
    </row>
    <row r="2893" spans="1:14" x14ac:dyDescent="0.65">
      <c r="A2893" t="s">
        <v>14</v>
      </c>
      <c r="B2893" t="s">
        <v>15</v>
      </c>
      <c r="C2893" t="s">
        <v>177</v>
      </c>
      <c r="D2893">
        <v>12785290151</v>
      </c>
      <c r="E2893" s="2">
        <v>45808</v>
      </c>
      <c r="F2893" s="2">
        <v>45808</v>
      </c>
      <c r="G2893">
        <v>14791641896</v>
      </c>
      <c r="H2893" t="s">
        <v>1453</v>
      </c>
      <c r="I2893">
        <v>1543.3</v>
      </c>
      <c r="J2893" s="2">
        <v>45868</v>
      </c>
      <c r="K2893">
        <v>1265</v>
      </c>
      <c r="L2893" s="2">
        <v>45819</v>
      </c>
      <c r="M2893">
        <v>-49</v>
      </c>
      <c r="N2893">
        <f t="shared" si="45"/>
        <v>-61985</v>
      </c>
    </row>
    <row r="2894" spans="1:14" x14ac:dyDescent="0.65">
      <c r="A2894" t="s">
        <v>14</v>
      </c>
      <c r="B2894" t="s">
        <v>15</v>
      </c>
      <c r="C2894" t="s">
        <v>733</v>
      </c>
      <c r="D2894" s="1" t="s">
        <v>734</v>
      </c>
      <c r="E2894" s="2">
        <v>45808</v>
      </c>
      <c r="F2894" s="2">
        <v>45808</v>
      </c>
      <c r="G2894">
        <v>14792097911</v>
      </c>
      <c r="H2894">
        <v>1250619991</v>
      </c>
      <c r="I2894">
        <v>66</v>
      </c>
      <c r="J2894" s="2">
        <v>45868</v>
      </c>
      <c r="K2894">
        <v>60</v>
      </c>
      <c r="L2894" s="2">
        <v>45819</v>
      </c>
      <c r="M2894">
        <v>-49</v>
      </c>
      <c r="N2894">
        <f t="shared" si="45"/>
        <v>-2940</v>
      </c>
    </row>
    <row r="2895" spans="1:14" x14ac:dyDescent="0.65">
      <c r="A2895" t="s">
        <v>14</v>
      </c>
      <c r="B2895" t="s">
        <v>15</v>
      </c>
      <c r="C2895" t="s">
        <v>237</v>
      </c>
      <c r="D2895" s="1" t="s">
        <v>238</v>
      </c>
      <c r="E2895" s="2">
        <v>45808</v>
      </c>
      <c r="F2895" s="2">
        <v>45808</v>
      </c>
      <c r="G2895">
        <v>14794876481</v>
      </c>
      <c r="H2895">
        <v>9700269000</v>
      </c>
      <c r="I2895">
        <v>384.89</v>
      </c>
      <c r="J2895" s="2">
        <v>45868</v>
      </c>
      <c r="K2895">
        <v>315.48</v>
      </c>
      <c r="L2895" s="2">
        <v>45821</v>
      </c>
      <c r="M2895">
        <v>-47</v>
      </c>
      <c r="N2895">
        <f t="shared" si="45"/>
        <v>-14827.560000000001</v>
      </c>
    </row>
    <row r="2896" spans="1:14" x14ac:dyDescent="0.65">
      <c r="A2896" t="s">
        <v>14</v>
      </c>
      <c r="B2896" t="s">
        <v>15</v>
      </c>
      <c r="C2896" t="s">
        <v>237</v>
      </c>
      <c r="D2896" s="1" t="s">
        <v>238</v>
      </c>
      <c r="E2896" s="2">
        <v>45808</v>
      </c>
      <c r="F2896" s="2">
        <v>45808</v>
      </c>
      <c r="G2896">
        <v>14794877450</v>
      </c>
      <c r="H2896">
        <v>9700269001</v>
      </c>
      <c r="I2896">
        <v>648.95000000000005</v>
      </c>
      <c r="J2896" s="2">
        <v>45868</v>
      </c>
      <c r="K2896">
        <v>531.92999999999995</v>
      </c>
      <c r="L2896" s="2">
        <v>45821</v>
      </c>
      <c r="M2896">
        <v>-47</v>
      </c>
      <c r="N2896">
        <f t="shared" si="45"/>
        <v>-25000.71</v>
      </c>
    </row>
    <row r="2897" spans="1:14" x14ac:dyDescent="0.65">
      <c r="A2897" t="s">
        <v>14</v>
      </c>
      <c r="B2897" t="s">
        <v>15</v>
      </c>
      <c r="C2897" t="s">
        <v>113</v>
      </c>
      <c r="D2897" s="1" t="s">
        <v>114</v>
      </c>
      <c r="E2897" s="2">
        <v>45808</v>
      </c>
      <c r="F2897" s="2">
        <v>45808</v>
      </c>
      <c r="G2897">
        <v>14795762135</v>
      </c>
      <c r="H2897">
        <v>215</v>
      </c>
      <c r="I2897">
        <v>395.28</v>
      </c>
      <c r="J2897" s="2">
        <v>45868</v>
      </c>
      <c r="K2897">
        <v>324</v>
      </c>
      <c r="L2897" s="2">
        <v>45818</v>
      </c>
      <c r="M2897">
        <v>-50</v>
      </c>
      <c r="N2897">
        <f t="shared" si="45"/>
        <v>-16200</v>
      </c>
    </row>
    <row r="2898" spans="1:14" x14ac:dyDescent="0.65">
      <c r="A2898" t="s">
        <v>14</v>
      </c>
      <c r="B2898" t="s">
        <v>15</v>
      </c>
      <c r="C2898" t="s">
        <v>69</v>
      </c>
      <c r="D2898" s="1" t="s">
        <v>49</v>
      </c>
      <c r="E2898" s="2">
        <v>45808</v>
      </c>
      <c r="F2898" s="2">
        <v>45808</v>
      </c>
      <c r="G2898">
        <v>14796665854</v>
      </c>
      <c r="H2898">
        <v>1900111460</v>
      </c>
      <c r="I2898">
        <v>77.88</v>
      </c>
      <c r="J2898" s="2">
        <v>45868</v>
      </c>
      <c r="K2898">
        <v>70.8</v>
      </c>
      <c r="L2898" s="2">
        <v>45813</v>
      </c>
      <c r="M2898">
        <v>-55</v>
      </c>
      <c r="N2898">
        <f t="shared" si="45"/>
        <v>-3894</v>
      </c>
    </row>
    <row r="2899" spans="1:14" x14ac:dyDescent="0.65">
      <c r="A2899" t="s">
        <v>14</v>
      </c>
      <c r="B2899" t="s">
        <v>15</v>
      </c>
      <c r="C2899" t="s">
        <v>69</v>
      </c>
      <c r="D2899" s="1" t="s">
        <v>49</v>
      </c>
      <c r="E2899" s="2">
        <v>45808</v>
      </c>
      <c r="F2899" s="2">
        <v>45808</v>
      </c>
      <c r="G2899">
        <v>14796667407</v>
      </c>
      <c r="H2899">
        <v>1900111477</v>
      </c>
      <c r="I2899">
        <v>2087.91</v>
      </c>
      <c r="J2899" s="2">
        <v>45868</v>
      </c>
      <c r="K2899">
        <v>1898.1</v>
      </c>
      <c r="L2899" s="2">
        <v>45813</v>
      </c>
      <c r="M2899">
        <v>-55</v>
      </c>
      <c r="N2899">
        <f t="shared" si="45"/>
        <v>-104395.5</v>
      </c>
    </row>
    <row r="2900" spans="1:14" x14ac:dyDescent="0.65">
      <c r="A2900" t="s">
        <v>14</v>
      </c>
      <c r="B2900" t="s">
        <v>15</v>
      </c>
      <c r="C2900" t="s">
        <v>69</v>
      </c>
      <c r="D2900" s="1" t="s">
        <v>49</v>
      </c>
      <c r="E2900" s="2">
        <v>45808</v>
      </c>
      <c r="F2900" s="2">
        <v>45808</v>
      </c>
      <c r="G2900">
        <v>14796684950</v>
      </c>
      <c r="H2900">
        <v>1900111569</v>
      </c>
      <c r="I2900">
        <v>67.650000000000006</v>
      </c>
      <c r="J2900" s="2">
        <v>45868</v>
      </c>
      <c r="K2900">
        <v>61.5</v>
      </c>
      <c r="L2900" s="2">
        <v>45813</v>
      </c>
      <c r="M2900">
        <v>-55</v>
      </c>
      <c r="N2900">
        <f t="shared" si="45"/>
        <v>-3382.5</v>
      </c>
    </row>
    <row r="2901" spans="1:14" x14ac:dyDescent="0.65">
      <c r="A2901" t="s">
        <v>14</v>
      </c>
      <c r="B2901" t="s">
        <v>15</v>
      </c>
      <c r="C2901" t="s">
        <v>69</v>
      </c>
      <c r="D2901" s="1" t="s">
        <v>49</v>
      </c>
      <c r="E2901" s="2">
        <v>45808</v>
      </c>
      <c r="F2901" s="2">
        <v>45808</v>
      </c>
      <c r="G2901">
        <v>14796685432</v>
      </c>
      <c r="H2901">
        <v>1900111590</v>
      </c>
      <c r="I2901">
        <v>1566.4</v>
      </c>
      <c r="J2901" s="2">
        <v>45868</v>
      </c>
      <c r="K2901">
        <v>1424</v>
      </c>
      <c r="L2901" s="2">
        <v>45813</v>
      </c>
      <c r="M2901">
        <v>-55</v>
      </c>
      <c r="N2901">
        <f t="shared" si="45"/>
        <v>-78320</v>
      </c>
    </row>
    <row r="2902" spans="1:14" x14ac:dyDescent="0.65">
      <c r="A2902" t="s">
        <v>14</v>
      </c>
      <c r="B2902" t="s">
        <v>15</v>
      </c>
      <c r="C2902" t="s">
        <v>69</v>
      </c>
      <c r="D2902" s="1" t="s">
        <v>49</v>
      </c>
      <c r="E2902" s="2">
        <v>45808</v>
      </c>
      <c r="F2902" s="2">
        <v>45808</v>
      </c>
      <c r="G2902">
        <v>14796685439</v>
      </c>
      <c r="H2902">
        <v>1900111599</v>
      </c>
      <c r="I2902">
        <v>129.80000000000001</v>
      </c>
      <c r="J2902" s="2">
        <v>45868</v>
      </c>
      <c r="K2902">
        <v>118</v>
      </c>
      <c r="L2902" s="2">
        <v>45813</v>
      </c>
      <c r="M2902">
        <v>-55</v>
      </c>
      <c r="N2902">
        <f t="shared" si="45"/>
        <v>-6490</v>
      </c>
    </row>
    <row r="2903" spans="1:14" x14ac:dyDescent="0.65">
      <c r="A2903" t="s">
        <v>14</v>
      </c>
      <c r="B2903" t="s">
        <v>15</v>
      </c>
      <c r="C2903" t="s">
        <v>69</v>
      </c>
      <c r="D2903" s="1" t="s">
        <v>49</v>
      </c>
      <c r="E2903" s="2">
        <v>45808</v>
      </c>
      <c r="F2903" s="2">
        <v>45808</v>
      </c>
      <c r="G2903">
        <v>14796686876</v>
      </c>
      <c r="H2903">
        <v>1900113158</v>
      </c>
      <c r="I2903">
        <v>35.99</v>
      </c>
      <c r="J2903" s="2">
        <v>45868</v>
      </c>
      <c r="K2903">
        <v>32.72</v>
      </c>
      <c r="L2903" s="2">
        <v>45813</v>
      </c>
      <c r="M2903">
        <v>-55</v>
      </c>
      <c r="N2903">
        <f t="shared" si="45"/>
        <v>-1799.6</v>
      </c>
    </row>
    <row r="2904" spans="1:14" x14ac:dyDescent="0.65">
      <c r="A2904" t="s">
        <v>14</v>
      </c>
      <c r="B2904" t="s">
        <v>15</v>
      </c>
      <c r="C2904" t="s">
        <v>69</v>
      </c>
      <c r="D2904" s="1" t="s">
        <v>49</v>
      </c>
      <c r="E2904" s="2">
        <v>45808</v>
      </c>
      <c r="F2904" s="2">
        <v>45808</v>
      </c>
      <c r="G2904">
        <v>14796687415</v>
      </c>
      <c r="H2904">
        <v>1900113179</v>
      </c>
      <c r="I2904">
        <v>169.29</v>
      </c>
      <c r="J2904" s="2">
        <v>45868</v>
      </c>
      <c r="K2904">
        <v>153.9</v>
      </c>
      <c r="L2904" s="2">
        <v>45813</v>
      </c>
      <c r="M2904">
        <v>-55</v>
      </c>
      <c r="N2904">
        <f t="shared" si="45"/>
        <v>-8464.5</v>
      </c>
    </row>
    <row r="2905" spans="1:14" x14ac:dyDescent="0.65">
      <c r="A2905" t="s">
        <v>14</v>
      </c>
      <c r="B2905" t="s">
        <v>15</v>
      </c>
      <c r="C2905" t="s">
        <v>69</v>
      </c>
      <c r="D2905" s="1" t="s">
        <v>49</v>
      </c>
      <c r="E2905" s="2">
        <v>45808</v>
      </c>
      <c r="F2905" s="2">
        <v>45808</v>
      </c>
      <c r="G2905">
        <v>14796703454</v>
      </c>
      <c r="H2905">
        <v>1900111664</v>
      </c>
      <c r="I2905">
        <v>79.2</v>
      </c>
      <c r="J2905" s="2">
        <v>45868</v>
      </c>
      <c r="K2905">
        <v>72</v>
      </c>
      <c r="L2905" s="2">
        <v>45813</v>
      </c>
      <c r="M2905">
        <v>-55</v>
      </c>
      <c r="N2905">
        <f t="shared" si="45"/>
        <v>-3960</v>
      </c>
    </row>
    <row r="2906" spans="1:14" x14ac:dyDescent="0.65">
      <c r="A2906" t="s">
        <v>14</v>
      </c>
      <c r="B2906" t="s">
        <v>15</v>
      </c>
      <c r="C2906" t="s">
        <v>69</v>
      </c>
      <c r="D2906" s="1" t="s">
        <v>49</v>
      </c>
      <c r="E2906" s="2">
        <v>45808</v>
      </c>
      <c r="F2906" s="2">
        <v>45808</v>
      </c>
      <c r="G2906">
        <v>14796703512</v>
      </c>
      <c r="H2906">
        <v>1900111675</v>
      </c>
      <c r="I2906">
        <v>334.4</v>
      </c>
      <c r="J2906" s="2">
        <v>45868</v>
      </c>
      <c r="K2906">
        <v>304</v>
      </c>
      <c r="L2906" s="2">
        <v>45813</v>
      </c>
      <c r="M2906">
        <v>-55</v>
      </c>
      <c r="N2906">
        <f t="shared" si="45"/>
        <v>-16720</v>
      </c>
    </row>
    <row r="2907" spans="1:14" x14ac:dyDescent="0.65">
      <c r="A2907" t="s">
        <v>14</v>
      </c>
      <c r="B2907" t="s">
        <v>15</v>
      </c>
      <c r="C2907" t="s">
        <v>69</v>
      </c>
      <c r="D2907" s="1" t="s">
        <v>49</v>
      </c>
      <c r="E2907" s="2">
        <v>45808</v>
      </c>
      <c r="F2907" s="2">
        <v>45808</v>
      </c>
      <c r="G2907">
        <v>14796705701</v>
      </c>
      <c r="H2907">
        <v>1900111696</v>
      </c>
      <c r="I2907">
        <v>222.2</v>
      </c>
      <c r="J2907" s="2">
        <v>45868</v>
      </c>
      <c r="K2907">
        <v>202</v>
      </c>
      <c r="L2907" s="2">
        <v>45813</v>
      </c>
      <c r="M2907">
        <v>-55</v>
      </c>
      <c r="N2907">
        <f t="shared" si="45"/>
        <v>-11110</v>
      </c>
    </row>
    <row r="2908" spans="1:14" x14ac:dyDescent="0.65">
      <c r="A2908" t="s">
        <v>14</v>
      </c>
      <c r="B2908" t="s">
        <v>15</v>
      </c>
      <c r="C2908" t="s">
        <v>69</v>
      </c>
      <c r="D2908" s="1" t="s">
        <v>49</v>
      </c>
      <c r="E2908" s="2">
        <v>45808</v>
      </c>
      <c r="F2908" s="2">
        <v>45808</v>
      </c>
      <c r="G2908">
        <v>14796759275</v>
      </c>
      <c r="H2908">
        <v>1900113465</v>
      </c>
      <c r="I2908">
        <v>17.82</v>
      </c>
      <c r="J2908" s="2">
        <v>45868</v>
      </c>
      <c r="K2908">
        <v>16.2</v>
      </c>
      <c r="L2908" s="2">
        <v>45813</v>
      </c>
      <c r="M2908">
        <v>-55</v>
      </c>
      <c r="N2908">
        <f t="shared" si="45"/>
        <v>-891</v>
      </c>
    </row>
    <row r="2909" spans="1:14" x14ac:dyDescent="0.65">
      <c r="A2909" t="s">
        <v>14</v>
      </c>
      <c r="B2909" t="s">
        <v>15</v>
      </c>
      <c r="C2909" t="s">
        <v>69</v>
      </c>
      <c r="D2909" s="1" t="s">
        <v>49</v>
      </c>
      <c r="E2909" s="2">
        <v>45808</v>
      </c>
      <c r="F2909" s="2">
        <v>45808</v>
      </c>
      <c r="G2909">
        <v>14796768787</v>
      </c>
      <c r="H2909">
        <v>1900110421</v>
      </c>
      <c r="I2909">
        <v>889.5</v>
      </c>
      <c r="J2909" s="2">
        <v>45868</v>
      </c>
      <c r="K2909">
        <v>808.64</v>
      </c>
      <c r="L2909" s="2">
        <v>45813</v>
      </c>
      <c r="M2909">
        <v>-55</v>
      </c>
      <c r="N2909">
        <f t="shared" si="45"/>
        <v>-44475.199999999997</v>
      </c>
    </row>
    <row r="2910" spans="1:14" x14ac:dyDescent="0.65">
      <c r="A2910" t="s">
        <v>14</v>
      </c>
      <c r="B2910" t="s">
        <v>15</v>
      </c>
      <c r="C2910" t="s">
        <v>69</v>
      </c>
      <c r="D2910" s="1" t="s">
        <v>49</v>
      </c>
      <c r="E2910" s="2">
        <v>45808</v>
      </c>
      <c r="F2910" s="2">
        <v>45808</v>
      </c>
      <c r="G2910">
        <v>14796798251</v>
      </c>
      <c r="H2910">
        <v>1900113648</v>
      </c>
      <c r="I2910">
        <v>191.62</v>
      </c>
      <c r="J2910" s="2">
        <v>45868</v>
      </c>
      <c r="K2910">
        <v>174.2</v>
      </c>
      <c r="L2910" s="2">
        <v>45813</v>
      </c>
      <c r="M2910">
        <v>-55</v>
      </c>
      <c r="N2910">
        <f t="shared" si="45"/>
        <v>-9581</v>
      </c>
    </row>
    <row r="2911" spans="1:14" x14ac:dyDescent="0.65">
      <c r="A2911" t="s">
        <v>14</v>
      </c>
      <c r="B2911" t="s">
        <v>15</v>
      </c>
      <c r="C2911" t="s">
        <v>69</v>
      </c>
      <c r="D2911" s="1" t="s">
        <v>49</v>
      </c>
      <c r="E2911" s="2">
        <v>45808</v>
      </c>
      <c r="F2911" s="2">
        <v>45808</v>
      </c>
      <c r="G2911">
        <v>14796799205</v>
      </c>
      <c r="H2911">
        <v>1900113707</v>
      </c>
      <c r="I2911">
        <v>89.76</v>
      </c>
      <c r="J2911" s="2">
        <v>45868</v>
      </c>
      <c r="K2911">
        <v>81.599999999999994</v>
      </c>
      <c r="L2911" s="2">
        <v>45813</v>
      </c>
      <c r="M2911">
        <v>-55</v>
      </c>
      <c r="N2911">
        <f t="shared" si="45"/>
        <v>-4488</v>
      </c>
    </row>
    <row r="2912" spans="1:14" x14ac:dyDescent="0.65">
      <c r="A2912" t="s">
        <v>14</v>
      </c>
      <c r="B2912" t="s">
        <v>15</v>
      </c>
      <c r="C2912" t="s">
        <v>69</v>
      </c>
      <c r="D2912" s="1" t="s">
        <v>49</v>
      </c>
      <c r="E2912" s="2">
        <v>45808</v>
      </c>
      <c r="F2912" s="2">
        <v>45808</v>
      </c>
      <c r="G2912">
        <v>14796799805</v>
      </c>
      <c r="H2912">
        <v>1900115121</v>
      </c>
      <c r="I2912">
        <v>356.4</v>
      </c>
      <c r="J2912" s="2">
        <v>45868</v>
      </c>
      <c r="K2912">
        <v>324</v>
      </c>
      <c r="L2912" s="2">
        <v>45813</v>
      </c>
      <c r="M2912">
        <v>-55</v>
      </c>
      <c r="N2912">
        <f t="shared" si="45"/>
        <v>-17820</v>
      </c>
    </row>
    <row r="2913" spans="1:14" x14ac:dyDescent="0.65">
      <c r="A2913" t="s">
        <v>14</v>
      </c>
      <c r="B2913" t="s">
        <v>15</v>
      </c>
      <c r="C2913" t="s">
        <v>69</v>
      </c>
      <c r="D2913" s="1" t="s">
        <v>49</v>
      </c>
      <c r="E2913" s="2">
        <v>45808</v>
      </c>
      <c r="F2913" s="2">
        <v>45808</v>
      </c>
      <c r="G2913">
        <v>14796829071</v>
      </c>
      <c r="H2913">
        <v>1900110566</v>
      </c>
      <c r="I2913">
        <v>249.04</v>
      </c>
      <c r="J2913" s="2">
        <v>45868</v>
      </c>
      <c r="K2913">
        <v>226.4</v>
      </c>
      <c r="L2913" s="2">
        <v>45813</v>
      </c>
      <c r="M2913">
        <v>-55</v>
      </c>
      <c r="N2913">
        <f t="shared" si="45"/>
        <v>-12452</v>
      </c>
    </row>
    <row r="2914" spans="1:14" x14ac:dyDescent="0.65">
      <c r="A2914" t="s">
        <v>14</v>
      </c>
      <c r="B2914" t="s">
        <v>15</v>
      </c>
      <c r="C2914" t="s">
        <v>69</v>
      </c>
      <c r="D2914" s="1" t="s">
        <v>49</v>
      </c>
      <c r="E2914" s="2">
        <v>45808</v>
      </c>
      <c r="F2914" s="2">
        <v>45808</v>
      </c>
      <c r="G2914">
        <v>14796844623</v>
      </c>
      <c r="H2914">
        <v>1900115195</v>
      </c>
      <c r="I2914">
        <v>182.75</v>
      </c>
      <c r="J2914" s="2">
        <v>45868</v>
      </c>
      <c r="K2914">
        <v>166.14</v>
      </c>
      <c r="L2914" s="2">
        <v>45813</v>
      </c>
      <c r="M2914">
        <v>-55</v>
      </c>
      <c r="N2914">
        <f t="shared" si="45"/>
        <v>-9137.6999999999989</v>
      </c>
    </row>
    <row r="2915" spans="1:14" x14ac:dyDescent="0.65">
      <c r="A2915" t="s">
        <v>14</v>
      </c>
      <c r="B2915" t="s">
        <v>15</v>
      </c>
      <c r="C2915" t="s">
        <v>140</v>
      </c>
      <c r="D2915">
        <v>11667890153</v>
      </c>
      <c r="E2915" s="2">
        <v>45808</v>
      </c>
      <c r="F2915" s="2">
        <v>45808</v>
      </c>
      <c r="G2915">
        <v>14797038803</v>
      </c>
      <c r="H2915">
        <v>8261818487</v>
      </c>
      <c r="I2915">
        <v>191.4</v>
      </c>
      <c r="J2915" s="2">
        <v>45868</v>
      </c>
      <c r="K2915">
        <v>174</v>
      </c>
      <c r="L2915" s="2">
        <v>45817</v>
      </c>
      <c r="M2915">
        <v>-51</v>
      </c>
      <c r="N2915">
        <f t="shared" si="45"/>
        <v>-8874</v>
      </c>
    </row>
    <row r="2916" spans="1:14" x14ac:dyDescent="0.65">
      <c r="A2916" t="s">
        <v>14</v>
      </c>
      <c r="B2916" t="s">
        <v>15</v>
      </c>
      <c r="C2916" t="s">
        <v>1454</v>
      </c>
      <c r="D2916" s="1" t="s">
        <v>1455</v>
      </c>
      <c r="E2916" s="2">
        <v>45808</v>
      </c>
      <c r="F2916" s="2">
        <v>45808</v>
      </c>
      <c r="G2916">
        <v>14797198478</v>
      </c>
      <c r="H2916" t="s">
        <v>1456</v>
      </c>
      <c r="I2916">
        <v>14372.82</v>
      </c>
      <c r="J2916" s="2">
        <v>45868</v>
      </c>
      <c r="K2916">
        <v>11781</v>
      </c>
      <c r="L2916" s="2">
        <v>45819</v>
      </c>
      <c r="M2916">
        <v>-49</v>
      </c>
      <c r="N2916">
        <f t="shared" si="45"/>
        <v>-577269</v>
      </c>
    </row>
    <row r="2917" spans="1:14" x14ac:dyDescent="0.65">
      <c r="A2917" t="s">
        <v>14</v>
      </c>
      <c r="B2917" t="s">
        <v>15</v>
      </c>
      <c r="C2917" t="s">
        <v>57</v>
      </c>
      <c r="D2917" s="1" t="s">
        <v>58</v>
      </c>
      <c r="E2917" s="2">
        <v>45808</v>
      </c>
      <c r="F2917" s="2">
        <v>45808</v>
      </c>
      <c r="G2917">
        <v>14797263365</v>
      </c>
      <c r="H2917">
        <v>2025023592</v>
      </c>
      <c r="I2917">
        <v>549</v>
      </c>
      <c r="J2917" s="2">
        <v>45868</v>
      </c>
      <c r="K2917">
        <v>450</v>
      </c>
      <c r="L2917" s="2">
        <v>45819</v>
      </c>
      <c r="M2917">
        <v>-49</v>
      </c>
      <c r="N2917">
        <f t="shared" si="45"/>
        <v>-22050</v>
      </c>
    </row>
    <row r="2918" spans="1:14" x14ac:dyDescent="0.65">
      <c r="A2918" t="s">
        <v>14</v>
      </c>
      <c r="B2918" t="s">
        <v>15</v>
      </c>
      <c r="C2918" t="s">
        <v>140</v>
      </c>
      <c r="D2918">
        <v>11667890153</v>
      </c>
      <c r="E2918" s="2">
        <v>45808</v>
      </c>
      <c r="F2918" s="2">
        <v>45808</v>
      </c>
      <c r="G2918">
        <v>14797322036</v>
      </c>
      <c r="H2918">
        <v>8261821886</v>
      </c>
      <c r="I2918">
        <v>1425.6</v>
      </c>
      <c r="J2918" s="2">
        <v>45868</v>
      </c>
      <c r="K2918">
        <v>1296</v>
      </c>
      <c r="L2918" s="2">
        <v>45811</v>
      </c>
      <c r="M2918">
        <v>-57</v>
      </c>
      <c r="N2918">
        <f t="shared" si="45"/>
        <v>-73872</v>
      </c>
    </row>
    <row r="2919" spans="1:14" x14ac:dyDescent="0.65">
      <c r="A2919" t="s">
        <v>14</v>
      </c>
      <c r="B2919" t="s">
        <v>15</v>
      </c>
      <c r="C2919" t="s">
        <v>28</v>
      </c>
      <c r="D2919" s="1" t="s">
        <v>29</v>
      </c>
      <c r="E2919" s="2">
        <v>45809</v>
      </c>
      <c r="F2919" s="2">
        <v>45809</v>
      </c>
      <c r="G2919">
        <v>14797995132</v>
      </c>
      <c r="H2919" t="s">
        <v>1457</v>
      </c>
      <c r="I2919">
        <v>192.22</v>
      </c>
      <c r="J2919" s="2">
        <v>45869</v>
      </c>
      <c r="K2919">
        <v>157.56</v>
      </c>
      <c r="L2919" s="2">
        <v>45819</v>
      </c>
      <c r="M2919">
        <v>-50</v>
      </c>
      <c r="N2919">
        <f t="shared" si="45"/>
        <v>-7878</v>
      </c>
    </row>
    <row r="2920" spans="1:14" x14ac:dyDescent="0.65">
      <c r="A2920" t="s">
        <v>14</v>
      </c>
      <c r="B2920" t="s">
        <v>15</v>
      </c>
      <c r="C2920" t="s">
        <v>43</v>
      </c>
      <c r="D2920" s="1" t="s">
        <v>44</v>
      </c>
      <c r="E2920" s="2">
        <v>45810</v>
      </c>
      <c r="F2920" s="2">
        <v>45810</v>
      </c>
      <c r="G2920">
        <v>14800116646</v>
      </c>
      <c r="H2920">
        <v>8100503678</v>
      </c>
      <c r="I2920">
        <v>2409.7399999999998</v>
      </c>
      <c r="J2920" s="2">
        <v>45870</v>
      </c>
      <c r="K2920">
        <v>1975.2</v>
      </c>
      <c r="L2920" s="2">
        <v>45819</v>
      </c>
      <c r="M2920">
        <v>-51</v>
      </c>
      <c r="N2920">
        <f t="shared" si="45"/>
        <v>-100735.2</v>
      </c>
    </row>
    <row r="2921" spans="1:14" x14ac:dyDescent="0.65">
      <c r="A2921" t="s">
        <v>14</v>
      </c>
      <c r="B2921" t="s">
        <v>15</v>
      </c>
      <c r="C2921" t="s">
        <v>1458</v>
      </c>
      <c r="D2921" t="s">
        <v>1459</v>
      </c>
      <c r="E2921" s="2">
        <v>45810</v>
      </c>
      <c r="F2921" s="2">
        <v>45810</v>
      </c>
      <c r="G2921">
        <v>14800316708</v>
      </c>
      <c r="H2921" t="s">
        <v>1460</v>
      </c>
      <c r="I2921">
        <v>260007.6</v>
      </c>
      <c r="J2921" s="2">
        <v>45870</v>
      </c>
      <c r="K2921">
        <v>260007.6</v>
      </c>
      <c r="L2921" s="2">
        <v>45812</v>
      </c>
      <c r="M2921">
        <v>-58</v>
      </c>
      <c r="N2921">
        <f t="shared" si="45"/>
        <v>-15080440.800000001</v>
      </c>
    </row>
    <row r="2922" spans="1:14" x14ac:dyDescent="0.65">
      <c r="A2922" t="s">
        <v>14</v>
      </c>
      <c r="B2922" t="s">
        <v>15</v>
      </c>
      <c r="C2922" t="s">
        <v>655</v>
      </c>
      <c r="D2922" s="1" t="s">
        <v>656</v>
      </c>
      <c r="E2922" s="2">
        <v>45810</v>
      </c>
      <c r="F2922" s="2">
        <v>45810</v>
      </c>
      <c r="G2922">
        <v>14800449295</v>
      </c>
      <c r="H2922">
        <v>25503679</v>
      </c>
      <c r="I2922">
        <v>5604.4</v>
      </c>
      <c r="J2922" s="2">
        <v>45870</v>
      </c>
      <c r="K2922">
        <v>4880</v>
      </c>
      <c r="L2922" s="2">
        <v>45818</v>
      </c>
      <c r="M2922">
        <v>-52</v>
      </c>
      <c r="N2922">
        <f t="shared" si="45"/>
        <v>-253760</v>
      </c>
    </row>
    <row r="2923" spans="1:14" x14ac:dyDescent="0.65">
      <c r="A2923" t="s">
        <v>14</v>
      </c>
      <c r="B2923" t="s">
        <v>15</v>
      </c>
      <c r="C2923" t="s">
        <v>148</v>
      </c>
      <c r="D2923" s="1" t="s">
        <v>149</v>
      </c>
      <c r="E2923" s="2">
        <v>45810</v>
      </c>
      <c r="F2923" s="2">
        <v>45810</v>
      </c>
      <c r="G2923">
        <v>14801977932</v>
      </c>
      <c r="H2923">
        <v>252034327</v>
      </c>
      <c r="I2923">
        <v>314.76</v>
      </c>
      <c r="J2923" s="2">
        <v>45870</v>
      </c>
      <c r="K2923">
        <v>258</v>
      </c>
      <c r="L2923" s="2">
        <v>45819</v>
      </c>
      <c r="M2923">
        <v>-51</v>
      </c>
      <c r="N2923">
        <f t="shared" si="45"/>
        <v>-13158</v>
      </c>
    </row>
    <row r="2924" spans="1:14" x14ac:dyDescent="0.65">
      <c r="A2924" t="s">
        <v>14</v>
      </c>
      <c r="B2924" t="s">
        <v>15</v>
      </c>
      <c r="C2924" t="s">
        <v>148</v>
      </c>
      <c r="D2924" s="1" t="s">
        <v>149</v>
      </c>
      <c r="E2924" s="2">
        <v>45810</v>
      </c>
      <c r="F2924" s="2">
        <v>45810</v>
      </c>
      <c r="G2924">
        <v>14801999638</v>
      </c>
      <c r="H2924">
        <v>252034326</v>
      </c>
      <c r="I2924">
        <v>80.52</v>
      </c>
      <c r="J2924" s="2">
        <v>45870</v>
      </c>
      <c r="K2924">
        <v>66</v>
      </c>
      <c r="L2924" s="2">
        <v>45821</v>
      </c>
      <c r="M2924">
        <v>-49</v>
      </c>
      <c r="N2924">
        <f t="shared" si="45"/>
        <v>-3234</v>
      </c>
    </row>
    <row r="2925" spans="1:14" x14ac:dyDescent="0.65">
      <c r="A2925" t="s">
        <v>14</v>
      </c>
      <c r="B2925" t="s">
        <v>15</v>
      </c>
      <c r="C2925" t="s">
        <v>60</v>
      </c>
      <c r="D2925" s="1" t="s">
        <v>61</v>
      </c>
      <c r="E2925" s="2">
        <v>45810</v>
      </c>
      <c r="F2925" s="2">
        <v>45810</v>
      </c>
      <c r="G2925">
        <v>14802043504</v>
      </c>
      <c r="H2925">
        <v>1210686565</v>
      </c>
      <c r="I2925">
        <v>713.26</v>
      </c>
      <c r="J2925" s="2">
        <v>45870</v>
      </c>
      <c r="K2925">
        <v>584.63</v>
      </c>
      <c r="L2925" s="2">
        <v>45814</v>
      </c>
      <c r="M2925">
        <v>-56</v>
      </c>
      <c r="N2925">
        <f t="shared" si="45"/>
        <v>-32739.279999999999</v>
      </c>
    </row>
    <row r="2926" spans="1:14" x14ac:dyDescent="0.65">
      <c r="A2926" t="s">
        <v>14</v>
      </c>
      <c r="B2926" t="s">
        <v>15</v>
      </c>
      <c r="C2926" t="s">
        <v>177</v>
      </c>
      <c r="D2926">
        <v>12785290151</v>
      </c>
      <c r="E2926" s="2">
        <v>45811</v>
      </c>
      <c r="F2926" s="2">
        <v>45811</v>
      </c>
      <c r="G2926">
        <v>14802224709</v>
      </c>
      <c r="H2926" t="s">
        <v>1461</v>
      </c>
      <c r="I2926">
        <v>2788.19</v>
      </c>
      <c r="J2926" s="2">
        <v>45871</v>
      </c>
      <c r="K2926">
        <v>2285.4</v>
      </c>
      <c r="L2926" s="2">
        <v>45820</v>
      </c>
      <c r="M2926">
        <v>-51</v>
      </c>
      <c r="N2926">
        <f t="shared" si="45"/>
        <v>-116555.40000000001</v>
      </c>
    </row>
    <row r="2927" spans="1:14" x14ac:dyDescent="0.65">
      <c r="A2927" t="s">
        <v>14</v>
      </c>
      <c r="B2927" t="s">
        <v>15</v>
      </c>
      <c r="C2927" t="s">
        <v>1462</v>
      </c>
      <c r="D2927" s="1" t="s">
        <v>1463</v>
      </c>
      <c r="E2927" s="2">
        <v>45811</v>
      </c>
      <c r="F2927" s="2">
        <v>45811</v>
      </c>
      <c r="G2927">
        <v>14803469730</v>
      </c>
      <c r="H2927" t="s">
        <v>1464</v>
      </c>
      <c r="I2927">
        <v>222.08</v>
      </c>
      <c r="J2927" s="2">
        <v>45871</v>
      </c>
      <c r="K2927">
        <v>222.08</v>
      </c>
      <c r="L2927" s="2">
        <v>45821</v>
      </c>
      <c r="M2927">
        <v>-50</v>
      </c>
      <c r="N2927">
        <f t="shared" si="45"/>
        <v>-11104</v>
      </c>
    </row>
    <row r="2928" spans="1:14" x14ac:dyDescent="0.65">
      <c r="A2928" t="s">
        <v>14</v>
      </c>
      <c r="B2928" t="s">
        <v>15</v>
      </c>
      <c r="C2928" t="s">
        <v>148</v>
      </c>
      <c r="D2928" s="1" t="s">
        <v>149</v>
      </c>
      <c r="E2928" s="2">
        <v>45811</v>
      </c>
      <c r="F2928" s="2">
        <v>45811</v>
      </c>
      <c r="G2928">
        <v>14804348670</v>
      </c>
      <c r="H2928">
        <v>252031594</v>
      </c>
      <c r="I2928">
        <v>10301.43</v>
      </c>
      <c r="J2928" s="2">
        <v>45871</v>
      </c>
      <c r="K2928">
        <v>8443.7900000000009</v>
      </c>
      <c r="L2928" s="2">
        <v>45814</v>
      </c>
      <c r="M2928">
        <v>-57</v>
      </c>
      <c r="N2928">
        <f t="shared" si="45"/>
        <v>-481296.03</v>
      </c>
    </row>
    <row r="2929" spans="1:14" x14ac:dyDescent="0.65">
      <c r="A2929" t="s">
        <v>14</v>
      </c>
      <c r="B2929" t="s">
        <v>15</v>
      </c>
      <c r="C2929" t="s">
        <v>62</v>
      </c>
      <c r="D2929" s="1" t="s">
        <v>63</v>
      </c>
      <c r="E2929" s="2">
        <v>45811</v>
      </c>
      <c r="F2929" s="2">
        <v>45811</v>
      </c>
      <c r="G2929">
        <v>14804397353</v>
      </c>
      <c r="H2929" t="s">
        <v>1465</v>
      </c>
      <c r="I2929">
        <v>1983.72</v>
      </c>
      <c r="J2929" s="2">
        <v>45871</v>
      </c>
      <c r="K2929">
        <v>1626</v>
      </c>
      <c r="L2929" s="2">
        <v>45814</v>
      </c>
      <c r="M2929">
        <v>-57</v>
      </c>
      <c r="N2929">
        <f t="shared" si="45"/>
        <v>-92682</v>
      </c>
    </row>
    <row r="2930" spans="1:14" x14ac:dyDescent="0.65">
      <c r="A2930" t="s">
        <v>14</v>
      </c>
      <c r="B2930" t="s">
        <v>15</v>
      </c>
      <c r="C2930" t="s">
        <v>62</v>
      </c>
      <c r="D2930" s="1" t="s">
        <v>63</v>
      </c>
      <c r="E2930" s="2">
        <v>45811</v>
      </c>
      <c r="F2930" s="2">
        <v>45811</v>
      </c>
      <c r="G2930">
        <v>14804397438</v>
      </c>
      <c r="H2930" t="s">
        <v>1466</v>
      </c>
      <c r="I2930">
        <v>678.32</v>
      </c>
      <c r="J2930" s="2">
        <v>45871</v>
      </c>
      <c r="K2930">
        <v>556</v>
      </c>
      <c r="L2930" s="2">
        <v>45814</v>
      </c>
      <c r="M2930">
        <v>-57</v>
      </c>
      <c r="N2930">
        <f t="shared" si="45"/>
        <v>-31692</v>
      </c>
    </row>
    <row r="2931" spans="1:14" x14ac:dyDescent="0.65">
      <c r="A2931" t="s">
        <v>14</v>
      </c>
      <c r="B2931" t="s">
        <v>15</v>
      </c>
      <c r="C2931" t="s">
        <v>62</v>
      </c>
      <c r="D2931" s="1" t="s">
        <v>63</v>
      </c>
      <c r="E2931" s="2">
        <v>45811</v>
      </c>
      <c r="F2931" s="2">
        <v>45811</v>
      </c>
      <c r="G2931">
        <v>14804397448</v>
      </c>
      <c r="H2931" t="s">
        <v>1467</v>
      </c>
      <c r="I2931">
        <v>2840.66</v>
      </c>
      <c r="J2931" s="2">
        <v>45871</v>
      </c>
      <c r="K2931">
        <v>2731.4</v>
      </c>
      <c r="L2931" s="2">
        <v>45814</v>
      </c>
      <c r="M2931">
        <v>-57</v>
      </c>
      <c r="N2931">
        <f t="shared" si="45"/>
        <v>-155689.80000000002</v>
      </c>
    </row>
    <row r="2932" spans="1:14" x14ac:dyDescent="0.65">
      <c r="A2932" t="s">
        <v>14</v>
      </c>
      <c r="B2932" t="s">
        <v>15</v>
      </c>
      <c r="C2932" t="s">
        <v>62</v>
      </c>
      <c r="D2932" s="1" t="s">
        <v>63</v>
      </c>
      <c r="E2932" s="2">
        <v>45811</v>
      </c>
      <c r="F2932" s="2">
        <v>45811</v>
      </c>
      <c r="G2932">
        <v>14804397470</v>
      </c>
      <c r="H2932" t="s">
        <v>1468</v>
      </c>
      <c r="I2932">
        <v>22792.04</v>
      </c>
      <c r="J2932" s="2">
        <v>45871</v>
      </c>
      <c r="K2932">
        <v>18682</v>
      </c>
      <c r="L2932" s="2">
        <v>45814</v>
      </c>
      <c r="M2932">
        <v>-57</v>
      </c>
      <c r="N2932">
        <f t="shared" si="45"/>
        <v>-1064874</v>
      </c>
    </row>
    <row r="2933" spans="1:14" x14ac:dyDescent="0.65">
      <c r="A2933" t="s">
        <v>14</v>
      </c>
      <c r="B2933" t="s">
        <v>15</v>
      </c>
      <c r="C2933" t="s">
        <v>62</v>
      </c>
      <c r="D2933" s="1" t="s">
        <v>63</v>
      </c>
      <c r="E2933" s="2">
        <v>45811</v>
      </c>
      <c r="F2933" s="2">
        <v>45811</v>
      </c>
      <c r="G2933">
        <v>14804397484</v>
      </c>
      <c r="H2933" t="s">
        <v>1469</v>
      </c>
      <c r="I2933">
        <v>1274.47</v>
      </c>
      <c r="J2933" s="2">
        <v>45871</v>
      </c>
      <c r="K2933">
        <v>1225.45</v>
      </c>
      <c r="L2933" s="2">
        <v>45814</v>
      </c>
      <c r="M2933">
        <v>-57</v>
      </c>
      <c r="N2933">
        <f t="shared" si="45"/>
        <v>-69850.650000000009</v>
      </c>
    </row>
    <row r="2934" spans="1:14" x14ac:dyDescent="0.65">
      <c r="A2934" t="s">
        <v>14</v>
      </c>
      <c r="B2934" t="s">
        <v>15</v>
      </c>
      <c r="C2934" t="s">
        <v>39</v>
      </c>
      <c r="D2934" s="1" t="s">
        <v>40</v>
      </c>
      <c r="E2934" s="2">
        <v>45811</v>
      </c>
      <c r="F2934" s="2">
        <v>45811</v>
      </c>
      <c r="G2934">
        <v>14804659148</v>
      </c>
      <c r="H2934">
        <v>2224928049</v>
      </c>
      <c r="I2934">
        <v>2837.31</v>
      </c>
      <c r="J2934" s="2">
        <v>45871</v>
      </c>
      <c r="K2934">
        <v>2516.9899999999998</v>
      </c>
      <c r="L2934" s="2">
        <v>45817</v>
      </c>
      <c r="M2934">
        <v>-54</v>
      </c>
      <c r="N2934">
        <f t="shared" si="45"/>
        <v>-135917.46</v>
      </c>
    </row>
    <row r="2935" spans="1:14" x14ac:dyDescent="0.65">
      <c r="A2935" t="s">
        <v>14</v>
      </c>
      <c r="B2935" t="s">
        <v>15</v>
      </c>
      <c r="C2935" t="s">
        <v>322</v>
      </c>
      <c r="D2935" s="1" t="s">
        <v>323</v>
      </c>
      <c r="E2935" s="2">
        <v>45811</v>
      </c>
      <c r="F2935" s="2">
        <v>45811</v>
      </c>
      <c r="G2935">
        <v>14805175402</v>
      </c>
      <c r="H2935" t="s">
        <v>1470</v>
      </c>
      <c r="I2935">
        <v>197.27</v>
      </c>
      <c r="J2935" s="2">
        <v>45871</v>
      </c>
      <c r="K2935">
        <v>161.69999999999999</v>
      </c>
      <c r="L2935" s="2">
        <v>45817</v>
      </c>
      <c r="M2935">
        <v>-54</v>
      </c>
      <c r="N2935">
        <f t="shared" si="45"/>
        <v>-8731.7999999999993</v>
      </c>
    </row>
    <row r="2936" spans="1:14" x14ac:dyDescent="0.65">
      <c r="A2936" t="s">
        <v>14</v>
      </c>
      <c r="B2936" t="s">
        <v>15</v>
      </c>
      <c r="C2936" t="s">
        <v>322</v>
      </c>
      <c r="D2936" s="1" t="s">
        <v>323</v>
      </c>
      <c r="E2936" s="2">
        <v>45811</v>
      </c>
      <c r="F2936" s="2">
        <v>45811</v>
      </c>
      <c r="G2936">
        <v>14805175575</v>
      </c>
      <c r="H2936" t="s">
        <v>1471</v>
      </c>
      <c r="I2936">
        <v>79.3</v>
      </c>
      <c r="J2936" s="2">
        <v>45871</v>
      </c>
      <c r="K2936">
        <v>65</v>
      </c>
      <c r="L2936" s="2">
        <v>45819</v>
      </c>
      <c r="M2936">
        <v>-52</v>
      </c>
      <c r="N2936">
        <f t="shared" si="45"/>
        <v>-3380</v>
      </c>
    </row>
    <row r="2937" spans="1:14" x14ac:dyDescent="0.65">
      <c r="A2937" t="s">
        <v>14</v>
      </c>
      <c r="B2937" t="s">
        <v>15</v>
      </c>
      <c r="C2937" t="s">
        <v>322</v>
      </c>
      <c r="D2937" s="1" t="s">
        <v>323</v>
      </c>
      <c r="E2937" s="2">
        <v>45811</v>
      </c>
      <c r="F2937" s="2">
        <v>45811</v>
      </c>
      <c r="G2937">
        <v>14805175676</v>
      </c>
      <c r="H2937" t="s">
        <v>1472</v>
      </c>
      <c r="I2937">
        <v>976</v>
      </c>
      <c r="J2937" s="2">
        <v>45871</v>
      </c>
      <c r="K2937">
        <v>800</v>
      </c>
      <c r="L2937" s="2">
        <v>45817</v>
      </c>
      <c r="M2937">
        <v>-54</v>
      </c>
      <c r="N2937">
        <f t="shared" si="45"/>
        <v>-43200</v>
      </c>
    </row>
    <row r="2938" spans="1:14" x14ac:dyDescent="0.65">
      <c r="A2938" t="s">
        <v>14</v>
      </c>
      <c r="B2938" t="s">
        <v>15</v>
      </c>
      <c r="C2938" t="s">
        <v>322</v>
      </c>
      <c r="D2938" s="1" t="s">
        <v>323</v>
      </c>
      <c r="E2938" s="2">
        <v>45811</v>
      </c>
      <c r="F2938" s="2">
        <v>45811</v>
      </c>
      <c r="G2938">
        <v>14805175833</v>
      </c>
      <c r="H2938" t="s">
        <v>1473</v>
      </c>
      <c r="I2938">
        <v>195.2</v>
      </c>
      <c r="J2938" s="2">
        <v>45871</v>
      </c>
      <c r="K2938">
        <v>160</v>
      </c>
      <c r="L2938" s="2">
        <v>45817</v>
      </c>
      <c r="M2938">
        <v>-54</v>
      </c>
      <c r="N2938">
        <f t="shared" si="45"/>
        <v>-8640</v>
      </c>
    </row>
    <row r="2939" spans="1:14" x14ac:dyDescent="0.65">
      <c r="A2939" t="s">
        <v>14</v>
      </c>
      <c r="B2939" t="s">
        <v>15</v>
      </c>
      <c r="C2939" t="s">
        <v>322</v>
      </c>
      <c r="D2939" s="1" t="s">
        <v>323</v>
      </c>
      <c r="E2939" s="2">
        <v>45811</v>
      </c>
      <c r="F2939" s="2">
        <v>45811</v>
      </c>
      <c r="G2939">
        <v>14805181949</v>
      </c>
      <c r="H2939" t="s">
        <v>1474</v>
      </c>
      <c r="I2939">
        <v>62.9</v>
      </c>
      <c r="J2939" s="2">
        <v>45871</v>
      </c>
      <c r="K2939">
        <v>51.56</v>
      </c>
      <c r="L2939" s="2">
        <v>45819</v>
      </c>
      <c r="M2939">
        <v>-52</v>
      </c>
      <c r="N2939">
        <f t="shared" si="45"/>
        <v>-2681.12</v>
      </c>
    </row>
    <row r="2940" spans="1:14" x14ac:dyDescent="0.65">
      <c r="A2940" t="s">
        <v>14</v>
      </c>
      <c r="B2940" t="s">
        <v>15</v>
      </c>
      <c r="C2940" t="s">
        <v>355</v>
      </c>
      <c r="D2940" s="1" t="s">
        <v>356</v>
      </c>
      <c r="E2940" s="2">
        <v>45811</v>
      </c>
      <c r="F2940" s="2">
        <v>45811</v>
      </c>
      <c r="G2940">
        <v>14805503646</v>
      </c>
      <c r="H2940" t="s">
        <v>1475</v>
      </c>
      <c r="I2940">
        <v>756</v>
      </c>
      <c r="J2940" s="2">
        <v>45871</v>
      </c>
      <c r="K2940">
        <v>720</v>
      </c>
      <c r="L2940" s="2">
        <v>45817</v>
      </c>
      <c r="M2940">
        <v>-54</v>
      </c>
      <c r="N2940">
        <f t="shared" si="45"/>
        <v>-38880</v>
      </c>
    </row>
    <row r="2941" spans="1:14" x14ac:dyDescent="0.65">
      <c r="A2941" t="s">
        <v>14</v>
      </c>
      <c r="B2941" t="s">
        <v>15</v>
      </c>
      <c r="C2941" t="s">
        <v>509</v>
      </c>
      <c r="D2941">
        <v>10108840967</v>
      </c>
      <c r="E2941" s="2">
        <v>45811</v>
      </c>
      <c r="F2941" s="2">
        <v>45811</v>
      </c>
      <c r="G2941">
        <v>14805751195</v>
      </c>
      <c r="H2941" t="s">
        <v>1476</v>
      </c>
      <c r="I2941">
        <v>16848.2</v>
      </c>
      <c r="J2941" s="2">
        <v>45871</v>
      </c>
      <c r="K2941">
        <v>13810</v>
      </c>
      <c r="L2941" s="2">
        <v>45819</v>
      </c>
      <c r="M2941">
        <v>-52</v>
      </c>
      <c r="N2941">
        <f t="shared" si="45"/>
        <v>-718120</v>
      </c>
    </row>
    <row r="2942" spans="1:14" x14ac:dyDescent="0.65">
      <c r="A2942" t="s">
        <v>14</v>
      </c>
      <c r="B2942" t="s">
        <v>15</v>
      </c>
      <c r="C2942" t="s">
        <v>1477</v>
      </c>
      <c r="D2942" t="s">
        <v>1478</v>
      </c>
      <c r="E2942" s="2">
        <v>45811</v>
      </c>
      <c r="F2942" s="2">
        <v>45811</v>
      </c>
      <c r="G2942">
        <v>14805937822</v>
      </c>
      <c r="H2942" t="s">
        <v>1479</v>
      </c>
      <c r="I2942">
        <v>14271.99</v>
      </c>
      <c r="J2942" s="2">
        <v>45871</v>
      </c>
      <c r="K2942">
        <v>12022.31</v>
      </c>
      <c r="L2942" s="2">
        <v>45814</v>
      </c>
      <c r="M2942">
        <v>-57</v>
      </c>
      <c r="N2942">
        <f t="shared" si="45"/>
        <v>-685271.66999999993</v>
      </c>
    </row>
    <row r="2943" spans="1:14" x14ac:dyDescent="0.65">
      <c r="A2943" t="s">
        <v>14</v>
      </c>
      <c r="B2943" t="s">
        <v>15</v>
      </c>
      <c r="C2943" t="s">
        <v>531</v>
      </c>
      <c r="D2943" s="1" t="s">
        <v>532</v>
      </c>
      <c r="E2943" s="2">
        <v>45811</v>
      </c>
      <c r="F2943" s="2">
        <v>45811</v>
      </c>
      <c r="G2943">
        <v>14805983702</v>
      </c>
      <c r="H2943">
        <v>9202503102</v>
      </c>
      <c r="I2943">
        <v>213.05</v>
      </c>
      <c r="J2943" s="2">
        <v>45871</v>
      </c>
      <c r="K2943">
        <v>193.68</v>
      </c>
      <c r="L2943" s="2">
        <v>45817</v>
      </c>
      <c r="M2943">
        <v>-54</v>
      </c>
      <c r="N2943">
        <f t="shared" si="45"/>
        <v>-10458.720000000001</v>
      </c>
    </row>
    <row r="2944" spans="1:14" x14ac:dyDescent="0.65">
      <c r="A2944" t="s">
        <v>14</v>
      </c>
      <c r="B2944" t="s">
        <v>15</v>
      </c>
      <c r="C2944" t="s">
        <v>1480</v>
      </c>
      <c r="D2944" s="1" t="s">
        <v>1481</v>
      </c>
      <c r="E2944" s="2">
        <v>45811</v>
      </c>
      <c r="F2944" s="2">
        <v>45811</v>
      </c>
      <c r="G2944">
        <v>14807363739</v>
      </c>
      <c r="H2944">
        <v>1927011743</v>
      </c>
      <c r="I2944">
        <v>2302.66</v>
      </c>
      <c r="J2944" s="2">
        <v>45871</v>
      </c>
      <c r="K2944">
        <v>1921.76</v>
      </c>
      <c r="L2944" s="2">
        <v>45835</v>
      </c>
      <c r="M2944">
        <v>-36</v>
      </c>
      <c r="N2944">
        <f t="shared" si="45"/>
        <v>-69183.360000000001</v>
      </c>
    </row>
    <row r="2945" spans="1:14" x14ac:dyDescent="0.65">
      <c r="A2945" t="s">
        <v>14</v>
      </c>
      <c r="B2945" t="s">
        <v>15</v>
      </c>
      <c r="C2945" t="s">
        <v>99</v>
      </c>
      <c r="D2945">
        <v>11408800966</v>
      </c>
      <c r="E2945" s="2">
        <v>45811</v>
      </c>
      <c r="F2945" s="2">
        <v>45811</v>
      </c>
      <c r="G2945">
        <v>14807370182</v>
      </c>
      <c r="H2945" t="s">
        <v>1482</v>
      </c>
      <c r="I2945">
        <v>353.8</v>
      </c>
      <c r="J2945" s="2">
        <v>45871</v>
      </c>
      <c r="K2945">
        <v>290</v>
      </c>
      <c r="L2945" s="2">
        <v>45814</v>
      </c>
      <c r="M2945">
        <v>-57</v>
      </c>
      <c r="N2945">
        <f t="shared" si="45"/>
        <v>-16530</v>
      </c>
    </row>
    <row r="2946" spans="1:14" x14ac:dyDescent="0.65">
      <c r="A2946" t="s">
        <v>14</v>
      </c>
      <c r="B2946" t="s">
        <v>15</v>
      </c>
      <c r="C2946" t="s">
        <v>99</v>
      </c>
      <c r="D2946">
        <v>11408800966</v>
      </c>
      <c r="E2946" s="2">
        <v>45811</v>
      </c>
      <c r="F2946" s="2">
        <v>45811</v>
      </c>
      <c r="G2946">
        <v>14807384186</v>
      </c>
      <c r="H2946" t="s">
        <v>1483</v>
      </c>
      <c r="I2946">
        <v>2346.98</v>
      </c>
      <c r="J2946" s="2">
        <v>45871</v>
      </c>
      <c r="K2946">
        <v>1923.75</v>
      </c>
      <c r="L2946" s="2">
        <v>45814</v>
      </c>
      <c r="M2946">
        <v>-57</v>
      </c>
      <c r="N2946">
        <f t="shared" si="45"/>
        <v>-109653.75</v>
      </c>
    </row>
    <row r="2947" spans="1:14" x14ac:dyDescent="0.65">
      <c r="A2947" t="s">
        <v>14</v>
      </c>
      <c r="B2947" t="s">
        <v>15</v>
      </c>
      <c r="C2947" t="s">
        <v>1480</v>
      </c>
      <c r="D2947" s="1" t="s">
        <v>1481</v>
      </c>
      <c r="E2947" s="2">
        <v>45812</v>
      </c>
      <c r="F2947" s="2">
        <v>45812</v>
      </c>
      <c r="G2947">
        <v>14807454795</v>
      </c>
      <c r="H2947">
        <v>1927011742</v>
      </c>
      <c r="I2947">
        <v>551.17999999999995</v>
      </c>
      <c r="J2947" s="2">
        <v>45872</v>
      </c>
      <c r="K2947">
        <v>461.15</v>
      </c>
      <c r="L2947" s="2">
        <v>45819</v>
      </c>
      <c r="M2947">
        <v>-53</v>
      </c>
      <c r="N2947">
        <f t="shared" ref="N2947:N3010" si="46">+M2947*K2947</f>
        <v>-24440.949999999997</v>
      </c>
    </row>
    <row r="2948" spans="1:14" x14ac:dyDescent="0.65">
      <c r="A2948" t="s">
        <v>14</v>
      </c>
      <c r="B2948" t="s">
        <v>15</v>
      </c>
      <c r="C2948" t="s">
        <v>88</v>
      </c>
      <c r="D2948" s="1" t="s">
        <v>89</v>
      </c>
      <c r="E2948" s="2">
        <v>45811</v>
      </c>
      <c r="F2948" s="2">
        <v>45811</v>
      </c>
      <c r="G2948">
        <v>14807467544</v>
      </c>
      <c r="H2948">
        <v>255101293</v>
      </c>
      <c r="I2948">
        <v>1683.6</v>
      </c>
      <c r="J2948" s="2">
        <v>45871</v>
      </c>
      <c r="K2948">
        <v>1380</v>
      </c>
      <c r="L2948" s="2">
        <v>45819</v>
      </c>
      <c r="M2948">
        <v>-52</v>
      </c>
      <c r="N2948">
        <f t="shared" si="46"/>
        <v>-71760</v>
      </c>
    </row>
    <row r="2949" spans="1:14" x14ac:dyDescent="0.65">
      <c r="A2949" t="s">
        <v>14</v>
      </c>
      <c r="B2949" t="s">
        <v>15</v>
      </c>
      <c r="C2949" t="s">
        <v>1480</v>
      </c>
      <c r="D2949" s="1" t="s">
        <v>1481</v>
      </c>
      <c r="E2949" s="2">
        <v>45812</v>
      </c>
      <c r="F2949" s="2">
        <v>45812</v>
      </c>
      <c r="G2949">
        <v>14807606088</v>
      </c>
      <c r="H2949">
        <v>1927011738</v>
      </c>
      <c r="I2949">
        <v>551.17999999999995</v>
      </c>
      <c r="J2949" s="2">
        <v>45872</v>
      </c>
      <c r="K2949">
        <v>461.15</v>
      </c>
      <c r="L2949" s="2">
        <v>45828</v>
      </c>
      <c r="M2949">
        <v>-44</v>
      </c>
      <c r="N2949">
        <f t="shared" si="46"/>
        <v>-20290.599999999999</v>
      </c>
    </row>
    <row r="2950" spans="1:14" x14ac:dyDescent="0.65">
      <c r="A2950" t="s">
        <v>14</v>
      </c>
      <c r="B2950" t="s">
        <v>15</v>
      </c>
      <c r="C2950" t="s">
        <v>839</v>
      </c>
      <c r="D2950" s="1" t="s">
        <v>840</v>
      </c>
      <c r="E2950" s="2">
        <v>45812</v>
      </c>
      <c r="F2950" s="2">
        <v>45812</v>
      </c>
      <c r="G2950">
        <v>14807972494</v>
      </c>
      <c r="H2950" t="s">
        <v>1484</v>
      </c>
      <c r="I2950">
        <v>591.70000000000005</v>
      </c>
      <c r="J2950" s="2">
        <v>45872</v>
      </c>
      <c r="K2950">
        <v>485</v>
      </c>
      <c r="L2950" s="2">
        <v>45817</v>
      </c>
      <c r="M2950">
        <v>-55</v>
      </c>
      <c r="N2950">
        <f t="shared" si="46"/>
        <v>-26675</v>
      </c>
    </row>
    <row r="2951" spans="1:14" x14ac:dyDescent="0.65">
      <c r="A2951" t="s">
        <v>14</v>
      </c>
      <c r="B2951" t="s">
        <v>15</v>
      </c>
      <c r="C2951" t="s">
        <v>369</v>
      </c>
      <c r="D2951" s="1" t="s">
        <v>370</v>
      </c>
      <c r="E2951" s="2">
        <v>45812</v>
      </c>
      <c r="F2951" s="2">
        <v>45812</v>
      </c>
      <c r="G2951">
        <v>14807984783</v>
      </c>
      <c r="H2951" t="s">
        <v>1485</v>
      </c>
      <c r="I2951">
        <v>1766.68</v>
      </c>
      <c r="J2951" s="2">
        <v>45872</v>
      </c>
      <c r="K2951">
        <v>1448.1</v>
      </c>
      <c r="L2951" s="2">
        <v>45819</v>
      </c>
      <c r="M2951">
        <v>-53</v>
      </c>
      <c r="N2951">
        <f t="shared" si="46"/>
        <v>-76749.299999999988</v>
      </c>
    </row>
    <row r="2952" spans="1:14" x14ac:dyDescent="0.65">
      <c r="A2952" t="s">
        <v>14</v>
      </c>
      <c r="B2952" t="s">
        <v>15</v>
      </c>
      <c r="C2952" t="s">
        <v>133</v>
      </c>
      <c r="D2952" s="1" t="s">
        <v>134</v>
      </c>
      <c r="E2952" s="2">
        <v>45812</v>
      </c>
      <c r="F2952" s="2">
        <v>45812</v>
      </c>
      <c r="G2952">
        <v>14808680698</v>
      </c>
      <c r="H2952" t="s">
        <v>1486</v>
      </c>
      <c r="I2952">
        <v>575.84</v>
      </c>
      <c r="J2952" s="2">
        <v>45872</v>
      </c>
      <c r="K2952">
        <v>472</v>
      </c>
      <c r="L2952" s="2">
        <v>45819</v>
      </c>
      <c r="M2952">
        <v>-53</v>
      </c>
      <c r="N2952">
        <f t="shared" si="46"/>
        <v>-25016</v>
      </c>
    </row>
    <row r="2953" spans="1:14" x14ac:dyDescent="0.65">
      <c r="A2953" t="s">
        <v>14</v>
      </c>
      <c r="B2953" t="s">
        <v>15</v>
      </c>
      <c r="C2953" t="s">
        <v>133</v>
      </c>
      <c r="D2953" s="1" t="s">
        <v>134</v>
      </c>
      <c r="E2953" s="2">
        <v>45812</v>
      </c>
      <c r="F2953" s="2">
        <v>45812</v>
      </c>
      <c r="G2953">
        <v>14808680883</v>
      </c>
      <c r="H2953" t="s">
        <v>1487</v>
      </c>
      <c r="I2953">
        <v>436.8</v>
      </c>
      <c r="J2953" s="2">
        <v>45872</v>
      </c>
      <c r="K2953">
        <v>416</v>
      </c>
      <c r="L2953" s="2">
        <v>45819</v>
      </c>
      <c r="M2953">
        <v>-53</v>
      </c>
      <c r="N2953">
        <f t="shared" si="46"/>
        <v>-22048</v>
      </c>
    </row>
    <row r="2954" spans="1:14" x14ac:dyDescent="0.65">
      <c r="A2954" t="s">
        <v>14</v>
      </c>
      <c r="B2954" t="s">
        <v>15</v>
      </c>
      <c r="C2954" t="s">
        <v>133</v>
      </c>
      <c r="D2954" s="1" t="s">
        <v>134</v>
      </c>
      <c r="E2954" s="2">
        <v>45811</v>
      </c>
      <c r="F2954" s="2">
        <v>45811</v>
      </c>
      <c r="G2954">
        <v>14808680945</v>
      </c>
      <c r="H2954" t="s">
        <v>1488</v>
      </c>
      <c r="I2954">
        <v>174.72</v>
      </c>
      <c r="J2954" s="2">
        <v>45871</v>
      </c>
      <c r="K2954">
        <v>166.4</v>
      </c>
      <c r="L2954" s="2">
        <v>45819</v>
      </c>
      <c r="M2954">
        <v>-52</v>
      </c>
      <c r="N2954">
        <f t="shared" si="46"/>
        <v>-8652.8000000000011</v>
      </c>
    </row>
    <row r="2955" spans="1:14" x14ac:dyDescent="0.65">
      <c r="A2955" t="s">
        <v>14</v>
      </c>
      <c r="B2955" t="s">
        <v>15</v>
      </c>
      <c r="C2955" t="s">
        <v>133</v>
      </c>
      <c r="D2955" s="1" t="s">
        <v>134</v>
      </c>
      <c r="E2955" s="2">
        <v>45811</v>
      </c>
      <c r="F2955" s="2">
        <v>45811</v>
      </c>
      <c r="G2955">
        <v>14808681017</v>
      </c>
      <c r="H2955" t="s">
        <v>1489</v>
      </c>
      <c r="I2955">
        <v>1317.6</v>
      </c>
      <c r="J2955" s="2">
        <v>45871</v>
      </c>
      <c r="K2955">
        <v>1080</v>
      </c>
      <c r="L2955" s="2">
        <v>45819</v>
      </c>
      <c r="M2955">
        <v>-52</v>
      </c>
      <c r="N2955">
        <f t="shared" si="46"/>
        <v>-56160</v>
      </c>
    </row>
    <row r="2956" spans="1:14" x14ac:dyDescent="0.65">
      <c r="A2956" t="s">
        <v>14</v>
      </c>
      <c r="B2956" t="s">
        <v>15</v>
      </c>
      <c r="C2956" t="s">
        <v>133</v>
      </c>
      <c r="D2956" s="1" t="s">
        <v>134</v>
      </c>
      <c r="E2956" s="2">
        <v>45812</v>
      </c>
      <c r="F2956" s="2">
        <v>45812</v>
      </c>
      <c r="G2956">
        <v>14808681155</v>
      </c>
      <c r="H2956" t="s">
        <v>1490</v>
      </c>
      <c r="I2956">
        <v>436.8</v>
      </c>
      <c r="J2956" s="2">
        <v>45872</v>
      </c>
      <c r="K2956">
        <v>416</v>
      </c>
      <c r="L2956" s="2">
        <v>45819</v>
      </c>
      <c r="M2956">
        <v>-53</v>
      </c>
      <c r="N2956">
        <f t="shared" si="46"/>
        <v>-22048</v>
      </c>
    </row>
    <row r="2957" spans="1:14" x14ac:dyDescent="0.65">
      <c r="A2957" t="s">
        <v>14</v>
      </c>
      <c r="B2957" t="s">
        <v>15</v>
      </c>
      <c r="C2957" t="s">
        <v>130</v>
      </c>
      <c r="D2957" s="1" t="s">
        <v>131</v>
      </c>
      <c r="E2957" s="2">
        <v>45812</v>
      </c>
      <c r="F2957" s="2">
        <v>45812</v>
      </c>
      <c r="G2957">
        <v>14808925668</v>
      </c>
      <c r="H2957" t="s">
        <v>1491</v>
      </c>
      <c r="I2957">
        <v>3086.6</v>
      </c>
      <c r="J2957" s="2">
        <v>45872</v>
      </c>
      <c r="K2957">
        <v>2530</v>
      </c>
      <c r="L2957" s="2">
        <v>45828</v>
      </c>
      <c r="M2957">
        <v>-44</v>
      </c>
      <c r="N2957">
        <f t="shared" si="46"/>
        <v>-111320</v>
      </c>
    </row>
    <row r="2958" spans="1:14" x14ac:dyDescent="0.65">
      <c r="A2958" t="s">
        <v>14</v>
      </c>
      <c r="B2958" t="s">
        <v>15</v>
      </c>
      <c r="C2958" t="s">
        <v>794</v>
      </c>
      <c r="D2958" s="1" t="s">
        <v>795</v>
      </c>
      <c r="E2958" s="2">
        <v>45811</v>
      </c>
      <c r="F2958" s="2">
        <v>45811</v>
      </c>
      <c r="G2958">
        <v>14808943030</v>
      </c>
      <c r="H2958" t="s">
        <v>1492</v>
      </c>
      <c r="I2958">
        <v>128.25</v>
      </c>
      <c r="J2958" s="2">
        <v>45871</v>
      </c>
      <c r="K2958">
        <v>105.12</v>
      </c>
      <c r="L2958" s="2">
        <v>45817</v>
      </c>
      <c r="M2958">
        <v>-54</v>
      </c>
      <c r="N2958">
        <f t="shared" si="46"/>
        <v>-5676.4800000000005</v>
      </c>
    </row>
    <row r="2959" spans="1:14" x14ac:dyDescent="0.65">
      <c r="A2959" t="s">
        <v>14</v>
      </c>
      <c r="B2959" t="s">
        <v>15</v>
      </c>
      <c r="C2959" t="s">
        <v>1493</v>
      </c>
      <c r="D2959" s="1" t="s">
        <v>1494</v>
      </c>
      <c r="E2959" s="2">
        <v>45812</v>
      </c>
      <c r="F2959" s="2">
        <v>45812</v>
      </c>
      <c r="G2959">
        <v>14810510390</v>
      </c>
      <c r="H2959" t="s">
        <v>1495</v>
      </c>
      <c r="I2959">
        <v>3135.4</v>
      </c>
      <c r="J2959" s="2">
        <v>45872</v>
      </c>
      <c r="K2959">
        <v>2570</v>
      </c>
      <c r="L2959" s="2">
        <v>45820</v>
      </c>
      <c r="M2959">
        <v>-52</v>
      </c>
      <c r="N2959">
        <f t="shared" si="46"/>
        <v>-133640</v>
      </c>
    </row>
    <row r="2960" spans="1:14" x14ac:dyDescent="0.65">
      <c r="A2960" t="s">
        <v>14</v>
      </c>
      <c r="B2960" t="s">
        <v>15</v>
      </c>
      <c r="C2960" t="s">
        <v>60</v>
      </c>
      <c r="D2960" s="1" t="s">
        <v>61</v>
      </c>
      <c r="E2960" s="2">
        <v>45811</v>
      </c>
      <c r="F2960" s="2">
        <v>45811</v>
      </c>
      <c r="G2960">
        <v>14811937442</v>
      </c>
      <c r="H2960">
        <v>1210688558</v>
      </c>
      <c r="I2960">
        <v>2177.6999999999998</v>
      </c>
      <c r="J2960" s="2">
        <v>45871</v>
      </c>
      <c r="K2960">
        <v>1785</v>
      </c>
      <c r="L2960" s="2">
        <v>45828</v>
      </c>
      <c r="M2960">
        <v>-43</v>
      </c>
      <c r="N2960">
        <f t="shared" si="46"/>
        <v>-76755</v>
      </c>
    </row>
    <row r="2961" spans="1:14" x14ac:dyDescent="0.65">
      <c r="A2961" t="s">
        <v>14</v>
      </c>
      <c r="B2961" t="s">
        <v>15</v>
      </c>
      <c r="C2961" t="s">
        <v>60</v>
      </c>
      <c r="D2961" s="1" t="s">
        <v>61</v>
      </c>
      <c r="E2961" s="2">
        <v>45812</v>
      </c>
      <c r="F2961" s="2">
        <v>45812</v>
      </c>
      <c r="G2961">
        <v>14811942347</v>
      </c>
      <c r="H2961">
        <v>1210688560</v>
      </c>
      <c r="I2961">
        <v>444.47</v>
      </c>
      <c r="J2961" s="2">
        <v>45872</v>
      </c>
      <c r="K2961">
        <v>364.32</v>
      </c>
      <c r="L2961" s="2">
        <v>45814</v>
      </c>
      <c r="M2961">
        <v>-58</v>
      </c>
      <c r="N2961">
        <f t="shared" si="46"/>
        <v>-21130.560000000001</v>
      </c>
    </row>
    <row r="2962" spans="1:14" x14ac:dyDescent="0.65">
      <c r="A2962" t="s">
        <v>14</v>
      </c>
      <c r="B2962" t="s">
        <v>15</v>
      </c>
      <c r="C2962" t="s">
        <v>60</v>
      </c>
      <c r="D2962" s="1" t="s">
        <v>61</v>
      </c>
      <c r="E2962" s="2">
        <v>45811</v>
      </c>
      <c r="F2962" s="2">
        <v>45811</v>
      </c>
      <c r="G2962">
        <v>14811946113</v>
      </c>
      <c r="H2962">
        <v>1210688559</v>
      </c>
      <c r="I2962">
        <v>122.98</v>
      </c>
      <c r="J2962" s="2">
        <v>45871</v>
      </c>
      <c r="K2962">
        <v>100.8</v>
      </c>
      <c r="L2962" s="2">
        <v>45828</v>
      </c>
      <c r="M2962">
        <v>-43</v>
      </c>
      <c r="N2962">
        <f t="shared" si="46"/>
        <v>-4334.3999999999996</v>
      </c>
    </row>
    <row r="2963" spans="1:14" x14ac:dyDescent="0.65">
      <c r="A2963" t="s">
        <v>14</v>
      </c>
      <c r="B2963" t="s">
        <v>15</v>
      </c>
      <c r="C2963" t="s">
        <v>390</v>
      </c>
      <c r="D2963" s="1" t="s">
        <v>391</v>
      </c>
      <c r="E2963" s="2">
        <v>45812</v>
      </c>
      <c r="F2963" s="2">
        <v>45812</v>
      </c>
      <c r="G2963">
        <v>14814765462</v>
      </c>
      <c r="H2963" t="s">
        <v>1496</v>
      </c>
      <c r="I2963">
        <v>219.6</v>
      </c>
      <c r="J2963" s="2">
        <v>45872</v>
      </c>
      <c r="K2963">
        <v>180</v>
      </c>
      <c r="L2963" s="2">
        <v>45814</v>
      </c>
      <c r="M2963">
        <v>-58</v>
      </c>
      <c r="N2963">
        <f t="shared" si="46"/>
        <v>-10440</v>
      </c>
    </row>
    <row r="2964" spans="1:14" x14ac:dyDescent="0.65">
      <c r="A2964" t="s">
        <v>14</v>
      </c>
      <c r="B2964" t="s">
        <v>15</v>
      </c>
      <c r="C2964" t="s">
        <v>1497</v>
      </c>
      <c r="D2964" s="1" t="s">
        <v>1498</v>
      </c>
      <c r="E2964" s="2">
        <v>45812</v>
      </c>
      <c r="F2964" s="2">
        <v>45812</v>
      </c>
      <c r="G2964">
        <v>14815680519</v>
      </c>
      <c r="H2964" t="s">
        <v>1499</v>
      </c>
      <c r="I2964">
        <v>145.55000000000001</v>
      </c>
      <c r="J2964" s="2">
        <v>45872</v>
      </c>
      <c r="K2964">
        <v>119.3</v>
      </c>
      <c r="L2964" s="2">
        <v>45818</v>
      </c>
      <c r="M2964">
        <v>-54</v>
      </c>
      <c r="N2964">
        <f t="shared" si="46"/>
        <v>-6442.2</v>
      </c>
    </row>
    <row r="2965" spans="1:14" x14ac:dyDescent="0.65">
      <c r="A2965" t="s">
        <v>14</v>
      </c>
      <c r="B2965" t="s">
        <v>15</v>
      </c>
      <c r="C2965" t="s">
        <v>1497</v>
      </c>
      <c r="D2965" s="1" t="s">
        <v>1498</v>
      </c>
      <c r="E2965" s="2">
        <v>45812</v>
      </c>
      <c r="F2965" s="2">
        <v>45812</v>
      </c>
      <c r="G2965">
        <v>14815680583</v>
      </c>
      <c r="H2965" t="s">
        <v>1500</v>
      </c>
      <c r="I2965">
        <v>145.55000000000001</v>
      </c>
      <c r="J2965" s="2">
        <v>45872</v>
      </c>
      <c r="K2965">
        <v>119.3</v>
      </c>
      <c r="L2965" s="2">
        <v>45818</v>
      </c>
      <c r="M2965">
        <v>-54</v>
      </c>
      <c r="N2965">
        <f t="shared" si="46"/>
        <v>-6442.2</v>
      </c>
    </row>
    <row r="2966" spans="1:14" x14ac:dyDescent="0.65">
      <c r="A2966" t="s">
        <v>14</v>
      </c>
      <c r="B2966" t="s">
        <v>15</v>
      </c>
      <c r="C2966" t="s">
        <v>740</v>
      </c>
      <c r="D2966" s="1" t="s">
        <v>741</v>
      </c>
      <c r="E2966" s="2">
        <v>45812</v>
      </c>
      <c r="F2966" s="2">
        <v>45812</v>
      </c>
      <c r="G2966">
        <v>14815975663</v>
      </c>
      <c r="H2966" t="s">
        <v>1501</v>
      </c>
      <c r="I2966">
        <v>433.16</v>
      </c>
      <c r="J2966" s="2">
        <v>45872</v>
      </c>
      <c r="K2966">
        <v>416.5</v>
      </c>
      <c r="L2966" s="2">
        <v>45818</v>
      </c>
      <c r="M2966">
        <v>-54</v>
      </c>
      <c r="N2966">
        <f t="shared" si="46"/>
        <v>-22491</v>
      </c>
    </row>
    <row r="2967" spans="1:14" x14ac:dyDescent="0.65">
      <c r="A2967" t="s">
        <v>14</v>
      </c>
      <c r="B2967" t="s">
        <v>15</v>
      </c>
      <c r="C2967" t="s">
        <v>1292</v>
      </c>
      <c r="D2967">
        <v>10283581212</v>
      </c>
      <c r="E2967" s="2">
        <v>45812</v>
      </c>
      <c r="F2967" s="2">
        <v>45812</v>
      </c>
      <c r="G2967">
        <v>14816005378</v>
      </c>
      <c r="H2967" t="s">
        <v>144</v>
      </c>
      <c r="I2967">
        <v>6.2</v>
      </c>
      <c r="J2967" s="2">
        <v>45872</v>
      </c>
      <c r="K2967">
        <v>5.08</v>
      </c>
      <c r="L2967" s="2">
        <v>45817</v>
      </c>
      <c r="M2967">
        <v>-55</v>
      </c>
      <c r="N2967">
        <f t="shared" si="46"/>
        <v>-279.39999999999998</v>
      </c>
    </row>
    <row r="2968" spans="1:14" x14ac:dyDescent="0.65">
      <c r="A2968" t="s">
        <v>14</v>
      </c>
      <c r="B2968" t="s">
        <v>15</v>
      </c>
      <c r="C2968" t="s">
        <v>204</v>
      </c>
      <c r="D2968" s="1" t="s">
        <v>205</v>
      </c>
      <c r="E2968" s="2">
        <v>45812</v>
      </c>
      <c r="F2968" s="2">
        <v>45812</v>
      </c>
      <c r="G2968">
        <v>14816165709</v>
      </c>
      <c r="H2968" t="s">
        <v>1502</v>
      </c>
      <c r="I2968">
        <v>3660</v>
      </c>
      <c r="J2968" s="2">
        <v>45872</v>
      </c>
      <c r="K2968">
        <v>3000</v>
      </c>
      <c r="L2968" s="2">
        <v>45814</v>
      </c>
      <c r="M2968">
        <v>-58</v>
      </c>
      <c r="N2968">
        <f t="shared" si="46"/>
        <v>-174000</v>
      </c>
    </row>
    <row r="2969" spans="1:14" x14ac:dyDescent="0.65">
      <c r="A2969" t="s">
        <v>14</v>
      </c>
      <c r="B2969" t="s">
        <v>15</v>
      </c>
      <c r="C2969" t="s">
        <v>1129</v>
      </c>
      <c r="D2969" s="1" t="s">
        <v>1130</v>
      </c>
      <c r="E2969" s="2">
        <v>45812</v>
      </c>
      <c r="F2969" s="2">
        <v>45812</v>
      </c>
      <c r="G2969">
        <v>14816235901</v>
      </c>
      <c r="H2969" t="s">
        <v>1503</v>
      </c>
      <c r="I2969">
        <v>457.5</v>
      </c>
      <c r="J2969" s="2">
        <v>45872</v>
      </c>
      <c r="K2969">
        <v>375</v>
      </c>
      <c r="L2969" s="2">
        <v>45817</v>
      </c>
      <c r="M2969">
        <v>-55</v>
      </c>
      <c r="N2969">
        <f t="shared" si="46"/>
        <v>-20625</v>
      </c>
    </row>
    <row r="2970" spans="1:14" x14ac:dyDescent="0.65">
      <c r="A2970" t="s">
        <v>14</v>
      </c>
      <c r="B2970" t="s">
        <v>15</v>
      </c>
      <c r="C2970" t="s">
        <v>165</v>
      </c>
      <c r="D2970" s="1" t="s">
        <v>166</v>
      </c>
      <c r="E2970" s="2">
        <v>45812</v>
      </c>
      <c r="F2970" s="2">
        <v>45812</v>
      </c>
      <c r="G2970">
        <v>14817405264</v>
      </c>
      <c r="H2970">
        <v>1020738303</v>
      </c>
      <c r="I2970">
        <v>10326</v>
      </c>
      <c r="J2970" s="2">
        <v>45872</v>
      </c>
      <c r="K2970">
        <v>9300</v>
      </c>
      <c r="L2970" s="2">
        <v>45821</v>
      </c>
      <c r="M2970">
        <v>-51</v>
      </c>
      <c r="N2970">
        <f t="shared" si="46"/>
        <v>-474300</v>
      </c>
    </row>
    <row r="2971" spans="1:14" x14ac:dyDescent="0.65">
      <c r="A2971" t="s">
        <v>14</v>
      </c>
      <c r="B2971" t="s">
        <v>15</v>
      </c>
      <c r="C2971" t="s">
        <v>1407</v>
      </c>
      <c r="D2971" s="1" t="s">
        <v>1408</v>
      </c>
      <c r="E2971" s="2">
        <v>45813</v>
      </c>
      <c r="F2971" s="2">
        <v>45813</v>
      </c>
      <c r="G2971">
        <v>14818025159</v>
      </c>
      <c r="H2971" t="s">
        <v>1504</v>
      </c>
      <c r="I2971">
        <v>272.3</v>
      </c>
      <c r="J2971" s="2">
        <v>45873</v>
      </c>
      <c r="K2971">
        <v>223.2</v>
      </c>
      <c r="L2971" s="2">
        <v>45817</v>
      </c>
      <c r="M2971">
        <v>-56</v>
      </c>
      <c r="N2971">
        <f t="shared" si="46"/>
        <v>-12499.199999999999</v>
      </c>
    </row>
    <row r="2972" spans="1:14" x14ac:dyDescent="0.65">
      <c r="A2972" t="s">
        <v>14</v>
      </c>
      <c r="B2972" t="s">
        <v>15</v>
      </c>
      <c r="C2972" t="s">
        <v>1275</v>
      </c>
      <c r="D2972" s="1" t="s">
        <v>1276</v>
      </c>
      <c r="E2972" s="2">
        <v>45812</v>
      </c>
      <c r="F2972" s="2">
        <v>45812</v>
      </c>
      <c r="G2972">
        <v>14819073433</v>
      </c>
      <c r="H2972" t="s">
        <v>1505</v>
      </c>
      <c r="I2972">
        <v>87500</v>
      </c>
      <c r="J2972" s="2">
        <v>45872</v>
      </c>
      <c r="K2972">
        <v>87500</v>
      </c>
      <c r="L2972" s="2">
        <v>45817</v>
      </c>
      <c r="M2972">
        <v>-55</v>
      </c>
      <c r="N2972">
        <f t="shared" si="46"/>
        <v>-4812500</v>
      </c>
    </row>
    <row r="2973" spans="1:14" x14ac:dyDescent="0.65">
      <c r="A2973" t="s">
        <v>14</v>
      </c>
      <c r="B2973" t="s">
        <v>15</v>
      </c>
      <c r="C2973" t="s">
        <v>1018</v>
      </c>
      <c r="D2973">
        <v>10618220965</v>
      </c>
      <c r="E2973" s="2">
        <v>45813</v>
      </c>
      <c r="F2973" s="2">
        <v>45813</v>
      </c>
      <c r="G2973">
        <v>14820621899</v>
      </c>
      <c r="H2973" t="s">
        <v>1506</v>
      </c>
      <c r="I2973">
        <v>378.36</v>
      </c>
      <c r="J2973" s="2">
        <v>45873</v>
      </c>
      <c r="K2973">
        <v>343.96</v>
      </c>
      <c r="L2973" s="2">
        <v>45820</v>
      </c>
      <c r="M2973">
        <v>-53</v>
      </c>
      <c r="N2973">
        <f t="shared" si="46"/>
        <v>-18229.879999999997</v>
      </c>
    </row>
    <row r="2974" spans="1:14" x14ac:dyDescent="0.65">
      <c r="A2974" t="s">
        <v>14</v>
      </c>
      <c r="B2974" t="s">
        <v>15</v>
      </c>
      <c r="C2974" t="s">
        <v>640</v>
      </c>
      <c r="D2974" s="1" t="s">
        <v>641</v>
      </c>
      <c r="E2974" s="2">
        <v>45813</v>
      </c>
      <c r="F2974" s="2">
        <v>45813</v>
      </c>
      <c r="G2974">
        <v>14820753596</v>
      </c>
      <c r="H2974">
        <v>2501403572</v>
      </c>
      <c r="I2974">
        <v>1149.9000000000001</v>
      </c>
      <c r="J2974" s="2">
        <v>45873</v>
      </c>
      <c r="K2974">
        <v>942.54</v>
      </c>
      <c r="L2974" s="2">
        <v>45814</v>
      </c>
      <c r="M2974">
        <v>-59</v>
      </c>
      <c r="N2974">
        <f t="shared" si="46"/>
        <v>-55609.86</v>
      </c>
    </row>
    <row r="2975" spans="1:14" x14ac:dyDescent="0.65">
      <c r="A2975" t="s">
        <v>14</v>
      </c>
      <c r="B2975" t="s">
        <v>15</v>
      </c>
      <c r="C2975" t="s">
        <v>640</v>
      </c>
      <c r="D2975" s="1" t="s">
        <v>641</v>
      </c>
      <c r="E2975" s="2">
        <v>45812</v>
      </c>
      <c r="F2975" s="2">
        <v>45812</v>
      </c>
      <c r="G2975">
        <v>14820756449</v>
      </c>
      <c r="H2975">
        <v>2501403708</v>
      </c>
      <c r="I2975">
        <v>585.6</v>
      </c>
      <c r="J2975" s="2">
        <v>45872</v>
      </c>
      <c r="K2975">
        <v>480</v>
      </c>
      <c r="L2975" s="2">
        <v>45814</v>
      </c>
      <c r="M2975">
        <v>-58</v>
      </c>
      <c r="N2975">
        <f t="shared" si="46"/>
        <v>-27840</v>
      </c>
    </row>
    <row r="2976" spans="1:14" x14ac:dyDescent="0.65">
      <c r="A2976" t="s">
        <v>14</v>
      </c>
      <c r="B2976" t="s">
        <v>15</v>
      </c>
      <c r="C2976" t="s">
        <v>640</v>
      </c>
      <c r="D2976" s="1" t="s">
        <v>641</v>
      </c>
      <c r="E2976" s="2">
        <v>45812</v>
      </c>
      <c r="F2976" s="2">
        <v>45812</v>
      </c>
      <c r="G2976">
        <v>14821161739</v>
      </c>
      <c r="H2976">
        <v>2501403656</v>
      </c>
      <c r="I2976">
        <v>453.84</v>
      </c>
      <c r="J2976" s="2">
        <v>45872</v>
      </c>
      <c r="K2976">
        <v>372</v>
      </c>
      <c r="L2976" s="2">
        <v>45814</v>
      </c>
      <c r="M2976">
        <v>-58</v>
      </c>
      <c r="N2976">
        <f t="shared" si="46"/>
        <v>-21576</v>
      </c>
    </row>
    <row r="2977" spans="1:14" x14ac:dyDescent="0.65">
      <c r="A2977" t="s">
        <v>14</v>
      </c>
      <c r="B2977" t="s">
        <v>15</v>
      </c>
      <c r="C2977" t="s">
        <v>216</v>
      </c>
      <c r="D2977" s="1" t="s">
        <v>217</v>
      </c>
      <c r="E2977" s="2">
        <v>45813</v>
      </c>
      <c r="F2977" s="2">
        <v>45813</v>
      </c>
      <c r="G2977">
        <v>14822037165</v>
      </c>
      <c r="H2977" t="s">
        <v>1507</v>
      </c>
      <c r="I2977">
        <v>187.31</v>
      </c>
      <c r="J2977" s="2">
        <v>45873</v>
      </c>
      <c r="K2977">
        <v>170.28</v>
      </c>
      <c r="L2977" s="2">
        <v>45820</v>
      </c>
      <c r="M2977">
        <v>-53</v>
      </c>
      <c r="N2977">
        <f t="shared" si="46"/>
        <v>-9024.84</v>
      </c>
    </row>
    <row r="2978" spans="1:14" x14ac:dyDescent="0.65">
      <c r="A2978" t="s">
        <v>14</v>
      </c>
      <c r="B2978" t="s">
        <v>15</v>
      </c>
      <c r="C2978" t="s">
        <v>764</v>
      </c>
      <c r="D2978" s="1" t="s">
        <v>765</v>
      </c>
      <c r="E2978" s="2">
        <v>45813</v>
      </c>
      <c r="F2978" s="2">
        <v>45813</v>
      </c>
      <c r="G2978">
        <v>14822060163</v>
      </c>
      <c r="H2978" t="s">
        <v>1508</v>
      </c>
      <c r="I2978">
        <v>496.52</v>
      </c>
      <c r="J2978" s="2">
        <v>45873</v>
      </c>
      <c r="K2978">
        <v>406.98</v>
      </c>
      <c r="L2978" s="2">
        <v>45819</v>
      </c>
      <c r="M2978">
        <v>-54</v>
      </c>
      <c r="N2978">
        <f t="shared" si="46"/>
        <v>-21976.920000000002</v>
      </c>
    </row>
    <row r="2979" spans="1:14" x14ac:dyDescent="0.65">
      <c r="A2979" t="s">
        <v>14</v>
      </c>
      <c r="B2979" t="s">
        <v>15</v>
      </c>
      <c r="C2979" t="s">
        <v>764</v>
      </c>
      <c r="D2979" s="1" t="s">
        <v>765</v>
      </c>
      <c r="E2979" s="2">
        <v>45813</v>
      </c>
      <c r="F2979" s="2">
        <v>45813</v>
      </c>
      <c r="G2979">
        <v>14822069472</v>
      </c>
      <c r="H2979" t="s">
        <v>1509</v>
      </c>
      <c r="I2979">
        <v>451.4</v>
      </c>
      <c r="J2979" s="2">
        <v>45873</v>
      </c>
      <c r="K2979">
        <v>370</v>
      </c>
      <c r="L2979" s="2">
        <v>45819</v>
      </c>
      <c r="M2979">
        <v>-54</v>
      </c>
      <c r="N2979">
        <f t="shared" si="46"/>
        <v>-19980</v>
      </c>
    </row>
    <row r="2980" spans="1:14" x14ac:dyDescent="0.65">
      <c r="A2980" t="s">
        <v>14</v>
      </c>
      <c r="B2980" t="s">
        <v>15</v>
      </c>
      <c r="C2980" t="s">
        <v>764</v>
      </c>
      <c r="D2980" s="1" t="s">
        <v>765</v>
      </c>
      <c r="E2980" s="2">
        <v>45813</v>
      </c>
      <c r="F2980" s="2">
        <v>45813</v>
      </c>
      <c r="G2980">
        <v>14822102764</v>
      </c>
      <c r="H2980" t="s">
        <v>1510</v>
      </c>
      <c r="I2980">
        <v>978.43</v>
      </c>
      <c r="J2980" s="2">
        <v>45873</v>
      </c>
      <c r="K2980">
        <v>801.99</v>
      </c>
      <c r="L2980" s="2">
        <v>45819</v>
      </c>
      <c r="M2980">
        <v>-54</v>
      </c>
      <c r="N2980">
        <f t="shared" si="46"/>
        <v>-43307.46</v>
      </c>
    </row>
    <row r="2981" spans="1:14" x14ac:dyDescent="0.65">
      <c r="A2981" t="s">
        <v>14</v>
      </c>
      <c r="B2981" t="s">
        <v>15</v>
      </c>
      <c r="C2981" t="s">
        <v>116</v>
      </c>
      <c r="D2981" s="1" t="s">
        <v>117</v>
      </c>
      <c r="E2981" s="2">
        <v>45813</v>
      </c>
      <c r="F2981" s="2">
        <v>45813</v>
      </c>
      <c r="G2981">
        <v>14822105089</v>
      </c>
      <c r="H2981" t="s">
        <v>1511</v>
      </c>
      <c r="I2981">
        <v>2875.65</v>
      </c>
      <c r="J2981" s="2">
        <v>45873</v>
      </c>
      <c r="K2981">
        <v>2478.8200000000002</v>
      </c>
      <c r="L2981" s="2">
        <v>45821</v>
      </c>
      <c r="M2981">
        <v>-52</v>
      </c>
      <c r="N2981">
        <f t="shared" si="46"/>
        <v>-128898.64000000001</v>
      </c>
    </row>
    <row r="2982" spans="1:14" x14ac:dyDescent="0.65">
      <c r="A2982" t="s">
        <v>14</v>
      </c>
      <c r="B2982" t="s">
        <v>15</v>
      </c>
      <c r="C2982" t="s">
        <v>148</v>
      </c>
      <c r="D2982" s="1" t="s">
        <v>149</v>
      </c>
      <c r="E2982" s="2">
        <v>45812</v>
      </c>
      <c r="F2982" s="2">
        <v>45812</v>
      </c>
      <c r="G2982">
        <v>14822470700</v>
      </c>
      <c r="H2982">
        <v>252034898</v>
      </c>
      <c r="I2982">
        <v>474.76</v>
      </c>
      <c r="J2982" s="2">
        <v>45872</v>
      </c>
      <c r="K2982">
        <v>431.6</v>
      </c>
      <c r="L2982" s="2">
        <v>45821</v>
      </c>
      <c r="M2982">
        <v>-51</v>
      </c>
      <c r="N2982">
        <f t="shared" si="46"/>
        <v>-22011.600000000002</v>
      </c>
    </row>
    <row r="2983" spans="1:14" x14ac:dyDescent="0.65">
      <c r="A2983" t="s">
        <v>14</v>
      </c>
      <c r="B2983" t="s">
        <v>15</v>
      </c>
      <c r="C2983" t="s">
        <v>223</v>
      </c>
      <c r="D2983">
        <v>11189050153</v>
      </c>
      <c r="E2983" s="2">
        <v>45812</v>
      </c>
      <c r="F2983" s="2">
        <v>45812</v>
      </c>
      <c r="G2983">
        <v>14822487947</v>
      </c>
      <c r="H2983">
        <v>25501390</v>
      </c>
      <c r="I2983">
        <v>5066.6099999999997</v>
      </c>
      <c r="J2983" s="2">
        <v>45872</v>
      </c>
      <c r="K2983">
        <v>4152.96</v>
      </c>
      <c r="L2983" s="2">
        <v>45819</v>
      </c>
      <c r="M2983">
        <v>-53</v>
      </c>
      <c r="N2983">
        <f t="shared" si="46"/>
        <v>-220106.88</v>
      </c>
    </row>
    <row r="2984" spans="1:14" x14ac:dyDescent="0.65">
      <c r="A2984" t="s">
        <v>14</v>
      </c>
      <c r="B2984" t="s">
        <v>15</v>
      </c>
      <c r="C2984" t="s">
        <v>233</v>
      </c>
      <c r="D2984">
        <v>10491670963</v>
      </c>
      <c r="E2984" s="2">
        <v>45813</v>
      </c>
      <c r="F2984" s="2">
        <v>45813</v>
      </c>
      <c r="G2984">
        <v>14822610970</v>
      </c>
      <c r="H2984">
        <v>8150045795</v>
      </c>
      <c r="I2984">
        <v>1668.96</v>
      </c>
      <c r="J2984" s="2">
        <v>45873</v>
      </c>
      <c r="K2984">
        <v>1368</v>
      </c>
      <c r="L2984" s="2">
        <v>45828</v>
      </c>
      <c r="M2984">
        <v>-45</v>
      </c>
      <c r="N2984">
        <f t="shared" si="46"/>
        <v>-61560</v>
      </c>
    </row>
    <row r="2985" spans="1:14" x14ac:dyDescent="0.65">
      <c r="A2985" t="s">
        <v>14</v>
      </c>
      <c r="B2985" t="s">
        <v>15</v>
      </c>
      <c r="C2985" t="s">
        <v>60</v>
      </c>
      <c r="D2985" s="1" t="s">
        <v>61</v>
      </c>
      <c r="E2985" s="2">
        <v>45813</v>
      </c>
      <c r="F2985" s="2">
        <v>45813</v>
      </c>
      <c r="G2985">
        <v>14822820986</v>
      </c>
      <c r="H2985">
        <v>1210690363</v>
      </c>
      <c r="I2985">
        <v>525</v>
      </c>
      <c r="J2985" s="2">
        <v>45873</v>
      </c>
      <c r="K2985">
        <v>500</v>
      </c>
      <c r="L2985" s="2">
        <v>45828</v>
      </c>
      <c r="M2985">
        <v>-45</v>
      </c>
      <c r="N2985">
        <f t="shared" si="46"/>
        <v>-22500</v>
      </c>
    </row>
    <row r="2986" spans="1:14" x14ac:dyDescent="0.65">
      <c r="A2986" t="s">
        <v>14</v>
      </c>
      <c r="B2986" t="s">
        <v>15</v>
      </c>
      <c r="C2986" t="s">
        <v>60</v>
      </c>
      <c r="D2986" s="1" t="s">
        <v>61</v>
      </c>
      <c r="E2986" s="2">
        <v>45812</v>
      </c>
      <c r="F2986" s="2">
        <v>45812</v>
      </c>
      <c r="G2986">
        <v>14822825028</v>
      </c>
      <c r="H2986">
        <v>1210690368</v>
      </c>
      <c r="I2986">
        <v>4392</v>
      </c>
      <c r="J2986" s="2">
        <v>45872</v>
      </c>
      <c r="K2986">
        <v>3600</v>
      </c>
      <c r="L2986" s="2">
        <v>45828</v>
      </c>
      <c r="M2986">
        <v>-44</v>
      </c>
      <c r="N2986">
        <f t="shared" si="46"/>
        <v>-158400</v>
      </c>
    </row>
    <row r="2987" spans="1:14" x14ac:dyDescent="0.65">
      <c r="A2987" t="s">
        <v>14</v>
      </c>
      <c r="B2987" t="s">
        <v>15</v>
      </c>
      <c r="C2987" t="s">
        <v>60</v>
      </c>
      <c r="D2987" s="1" t="s">
        <v>61</v>
      </c>
      <c r="E2987" s="2">
        <v>45813</v>
      </c>
      <c r="F2987" s="2">
        <v>45813</v>
      </c>
      <c r="G2987">
        <v>14822825075</v>
      </c>
      <c r="H2987">
        <v>1210690365</v>
      </c>
      <c r="I2987">
        <v>1647</v>
      </c>
      <c r="J2987" s="2">
        <v>45873</v>
      </c>
      <c r="K2987">
        <v>1350</v>
      </c>
      <c r="L2987" s="2">
        <v>45814</v>
      </c>
      <c r="M2987">
        <v>-59</v>
      </c>
      <c r="N2987">
        <f t="shared" si="46"/>
        <v>-79650</v>
      </c>
    </row>
    <row r="2988" spans="1:14" x14ac:dyDescent="0.65">
      <c r="A2988" t="s">
        <v>14</v>
      </c>
      <c r="B2988" t="s">
        <v>15</v>
      </c>
      <c r="C2988" t="s">
        <v>165</v>
      </c>
      <c r="D2988" s="1" t="s">
        <v>166</v>
      </c>
      <c r="E2988" s="2">
        <v>45813</v>
      </c>
      <c r="F2988" s="2">
        <v>45813</v>
      </c>
      <c r="G2988">
        <v>14823354231</v>
      </c>
      <c r="H2988">
        <v>1020738415</v>
      </c>
      <c r="I2988">
        <v>61</v>
      </c>
      <c r="J2988" s="2">
        <v>45873</v>
      </c>
      <c r="K2988">
        <v>50</v>
      </c>
      <c r="L2988" s="2">
        <v>45821</v>
      </c>
      <c r="M2988">
        <v>-52</v>
      </c>
      <c r="N2988">
        <f t="shared" si="46"/>
        <v>-2600</v>
      </c>
    </row>
    <row r="2989" spans="1:14" x14ac:dyDescent="0.65">
      <c r="A2989" t="s">
        <v>14</v>
      </c>
      <c r="B2989" t="s">
        <v>15</v>
      </c>
      <c r="C2989" t="s">
        <v>387</v>
      </c>
      <c r="D2989" s="1" t="s">
        <v>388</v>
      </c>
      <c r="E2989" s="2">
        <v>45813</v>
      </c>
      <c r="F2989" s="2">
        <v>45813</v>
      </c>
      <c r="G2989">
        <v>14823910225</v>
      </c>
      <c r="H2989" t="s">
        <v>1512</v>
      </c>
      <c r="I2989">
        <v>1292.24</v>
      </c>
      <c r="J2989" s="2">
        <v>45873</v>
      </c>
      <c r="K2989">
        <v>1059.21</v>
      </c>
      <c r="L2989" s="2">
        <v>45835</v>
      </c>
      <c r="M2989">
        <v>-38</v>
      </c>
      <c r="N2989">
        <f t="shared" si="46"/>
        <v>-40249.980000000003</v>
      </c>
    </row>
    <row r="2990" spans="1:14" x14ac:dyDescent="0.65">
      <c r="A2990" t="s">
        <v>14</v>
      </c>
      <c r="B2990" t="s">
        <v>15</v>
      </c>
      <c r="C2990" t="s">
        <v>50</v>
      </c>
      <c r="D2990">
        <v>29433</v>
      </c>
      <c r="E2990" s="2">
        <v>45813</v>
      </c>
      <c r="F2990" s="2">
        <v>45813</v>
      </c>
      <c r="G2990">
        <v>14825238724</v>
      </c>
      <c r="H2990" t="s">
        <v>1513</v>
      </c>
      <c r="I2990">
        <v>420</v>
      </c>
      <c r="J2990" s="2">
        <v>45873</v>
      </c>
      <c r="K2990">
        <v>420</v>
      </c>
      <c r="L2990" s="2">
        <v>45819</v>
      </c>
      <c r="M2990">
        <v>-54</v>
      </c>
      <c r="N2990">
        <f t="shared" si="46"/>
        <v>-22680</v>
      </c>
    </row>
    <row r="2991" spans="1:14" x14ac:dyDescent="0.65">
      <c r="A2991" t="s">
        <v>14</v>
      </c>
      <c r="B2991" t="s">
        <v>15</v>
      </c>
      <c r="C2991" t="s">
        <v>179</v>
      </c>
      <c r="D2991" s="1" t="s">
        <v>180</v>
      </c>
      <c r="E2991" s="2">
        <v>45813</v>
      </c>
      <c r="F2991" s="2">
        <v>45813</v>
      </c>
      <c r="G2991">
        <v>14825586836</v>
      </c>
      <c r="H2991">
        <v>25039744</v>
      </c>
      <c r="I2991">
        <v>1207.8</v>
      </c>
      <c r="J2991" s="2">
        <v>45873</v>
      </c>
      <c r="K2991">
        <v>990</v>
      </c>
      <c r="L2991" s="2">
        <v>45828</v>
      </c>
      <c r="M2991">
        <v>-45</v>
      </c>
      <c r="N2991">
        <f t="shared" si="46"/>
        <v>-44550</v>
      </c>
    </row>
    <row r="2992" spans="1:14" x14ac:dyDescent="0.65">
      <c r="A2992" t="s">
        <v>14</v>
      </c>
      <c r="B2992" t="s">
        <v>15</v>
      </c>
      <c r="C2992" t="s">
        <v>198</v>
      </c>
      <c r="D2992" s="1" t="s">
        <v>199</v>
      </c>
      <c r="E2992" s="2">
        <v>45813</v>
      </c>
      <c r="F2992" s="2">
        <v>45813</v>
      </c>
      <c r="G2992">
        <v>14826433313</v>
      </c>
      <c r="H2992" t="s">
        <v>1514</v>
      </c>
      <c r="I2992">
        <v>103.95</v>
      </c>
      <c r="J2992" s="2">
        <v>45873</v>
      </c>
      <c r="K2992">
        <v>94.5</v>
      </c>
      <c r="L2992" s="2">
        <v>45820</v>
      </c>
      <c r="M2992">
        <v>-53</v>
      </c>
      <c r="N2992">
        <f t="shared" si="46"/>
        <v>-5008.5</v>
      </c>
    </row>
    <row r="2993" spans="1:14" x14ac:dyDescent="0.65">
      <c r="A2993" t="s">
        <v>14</v>
      </c>
      <c r="B2993" t="s">
        <v>15</v>
      </c>
      <c r="C2993" t="s">
        <v>617</v>
      </c>
      <c r="D2993" s="1" t="s">
        <v>618</v>
      </c>
      <c r="E2993" s="2">
        <v>45813</v>
      </c>
      <c r="F2993" s="2">
        <v>45813</v>
      </c>
      <c r="G2993">
        <v>14827091221</v>
      </c>
      <c r="H2993">
        <v>432</v>
      </c>
      <c r="I2993">
        <v>1333.08</v>
      </c>
      <c r="J2993" s="2">
        <v>45873</v>
      </c>
      <c r="K2993">
        <v>1092.68</v>
      </c>
      <c r="L2993" s="2">
        <v>45817</v>
      </c>
      <c r="M2993">
        <v>-56</v>
      </c>
      <c r="N2993">
        <f t="shared" si="46"/>
        <v>-61190.080000000002</v>
      </c>
    </row>
    <row r="2994" spans="1:14" x14ac:dyDescent="0.65">
      <c r="A2994" t="s">
        <v>14</v>
      </c>
      <c r="B2994" t="s">
        <v>15</v>
      </c>
      <c r="C2994" t="s">
        <v>191</v>
      </c>
      <c r="D2994">
        <v>10181220152</v>
      </c>
      <c r="E2994" s="2">
        <v>45813</v>
      </c>
      <c r="F2994" s="2">
        <v>45813</v>
      </c>
      <c r="G2994">
        <v>14827142505</v>
      </c>
      <c r="H2994">
        <v>9675318467</v>
      </c>
      <c r="I2994">
        <v>177.14</v>
      </c>
      <c r="J2994" s="2">
        <v>45873</v>
      </c>
      <c r="K2994">
        <v>145.19999999999999</v>
      </c>
      <c r="L2994" s="2">
        <v>45821</v>
      </c>
      <c r="M2994">
        <v>-52</v>
      </c>
      <c r="N2994">
        <f t="shared" si="46"/>
        <v>-7550.4</v>
      </c>
    </row>
    <row r="2995" spans="1:14" x14ac:dyDescent="0.65">
      <c r="A2995" t="s">
        <v>14</v>
      </c>
      <c r="B2995" t="s">
        <v>15</v>
      </c>
      <c r="C2995" t="s">
        <v>191</v>
      </c>
      <c r="D2995">
        <v>10181220152</v>
      </c>
      <c r="E2995" s="2">
        <v>45813</v>
      </c>
      <c r="F2995" s="2">
        <v>45813</v>
      </c>
      <c r="G2995">
        <v>14827142507</v>
      </c>
      <c r="H2995">
        <v>9675318466</v>
      </c>
      <c r="I2995">
        <v>1008.89</v>
      </c>
      <c r="J2995" s="2">
        <v>45873</v>
      </c>
      <c r="K2995">
        <v>826.96</v>
      </c>
      <c r="L2995" s="2">
        <v>45821</v>
      </c>
      <c r="M2995">
        <v>-52</v>
      </c>
      <c r="N2995">
        <f t="shared" si="46"/>
        <v>-43001.919999999998</v>
      </c>
    </row>
    <row r="2996" spans="1:14" x14ac:dyDescent="0.65">
      <c r="A2996" t="s">
        <v>14</v>
      </c>
      <c r="B2996" t="s">
        <v>15</v>
      </c>
      <c r="C2996" t="s">
        <v>191</v>
      </c>
      <c r="D2996">
        <v>10181220152</v>
      </c>
      <c r="E2996" s="2">
        <v>45813</v>
      </c>
      <c r="F2996" s="2">
        <v>45813</v>
      </c>
      <c r="G2996">
        <v>14827142545</v>
      </c>
      <c r="H2996">
        <v>9675318468</v>
      </c>
      <c r="I2996">
        <v>1410.32</v>
      </c>
      <c r="J2996" s="2">
        <v>45873</v>
      </c>
      <c r="K2996">
        <v>1156</v>
      </c>
      <c r="L2996" s="2">
        <v>45821</v>
      </c>
      <c r="M2996">
        <v>-52</v>
      </c>
      <c r="N2996">
        <f t="shared" si="46"/>
        <v>-60112</v>
      </c>
    </row>
    <row r="2997" spans="1:14" x14ac:dyDescent="0.65">
      <c r="A2997" t="s">
        <v>14</v>
      </c>
      <c r="B2997" t="s">
        <v>15</v>
      </c>
      <c r="C2997" t="s">
        <v>305</v>
      </c>
      <c r="D2997" s="1" t="s">
        <v>306</v>
      </c>
      <c r="E2997" s="2">
        <v>45813</v>
      </c>
      <c r="F2997" s="2">
        <v>45813</v>
      </c>
      <c r="G2997">
        <v>14827375072</v>
      </c>
      <c r="H2997" t="s">
        <v>1515</v>
      </c>
      <c r="I2997">
        <v>732</v>
      </c>
      <c r="J2997" s="2">
        <v>45873</v>
      </c>
      <c r="K2997">
        <v>600</v>
      </c>
      <c r="L2997" s="2">
        <v>45817</v>
      </c>
      <c r="M2997">
        <v>-56</v>
      </c>
      <c r="N2997">
        <f t="shared" si="46"/>
        <v>-33600</v>
      </c>
    </row>
    <row r="2998" spans="1:14" x14ac:dyDescent="0.65">
      <c r="A2998" t="s">
        <v>14</v>
      </c>
      <c r="B2998" t="s">
        <v>15</v>
      </c>
      <c r="C2998" t="s">
        <v>305</v>
      </c>
      <c r="D2998" s="1" t="s">
        <v>306</v>
      </c>
      <c r="E2998" s="2">
        <v>45813</v>
      </c>
      <c r="F2998" s="2">
        <v>45813</v>
      </c>
      <c r="G2998">
        <v>14827409507</v>
      </c>
      <c r="H2998" t="s">
        <v>1516</v>
      </c>
      <c r="I2998">
        <v>244</v>
      </c>
      <c r="J2998" s="2">
        <v>45873</v>
      </c>
      <c r="K2998">
        <v>200</v>
      </c>
      <c r="L2998" s="2">
        <v>45817</v>
      </c>
      <c r="M2998">
        <v>-56</v>
      </c>
      <c r="N2998">
        <f t="shared" si="46"/>
        <v>-11200</v>
      </c>
    </row>
    <row r="2999" spans="1:14" x14ac:dyDescent="0.65">
      <c r="A2999" t="s">
        <v>14</v>
      </c>
      <c r="B2999" t="s">
        <v>15</v>
      </c>
      <c r="C2999" t="s">
        <v>330</v>
      </c>
      <c r="D2999" s="1" t="s">
        <v>331</v>
      </c>
      <c r="E2999" s="2">
        <v>45813</v>
      </c>
      <c r="F2999" s="2">
        <v>45813</v>
      </c>
      <c r="G2999">
        <v>14827543320</v>
      </c>
      <c r="H2999">
        <v>40096735</v>
      </c>
      <c r="I2999">
        <v>2229.34</v>
      </c>
      <c r="J2999" s="2">
        <v>45873</v>
      </c>
      <c r="K2999">
        <v>2143.6</v>
      </c>
      <c r="L2999" s="2">
        <v>45826</v>
      </c>
      <c r="M2999">
        <v>-47</v>
      </c>
      <c r="N2999">
        <f t="shared" si="46"/>
        <v>-100749.2</v>
      </c>
    </row>
    <row r="3000" spans="1:14" x14ac:dyDescent="0.65">
      <c r="A3000" t="s">
        <v>14</v>
      </c>
      <c r="B3000" t="s">
        <v>15</v>
      </c>
      <c r="C3000" t="s">
        <v>475</v>
      </c>
      <c r="D3000" s="1" t="s">
        <v>476</v>
      </c>
      <c r="E3000" s="2">
        <v>45813</v>
      </c>
      <c r="F3000" s="2">
        <v>45813</v>
      </c>
      <c r="G3000">
        <v>14827547140</v>
      </c>
      <c r="H3000">
        <v>2025006408</v>
      </c>
      <c r="I3000">
        <v>36997.06</v>
      </c>
      <c r="J3000" s="2">
        <v>45873</v>
      </c>
      <c r="K3000">
        <v>30325.46</v>
      </c>
      <c r="L3000" s="2">
        <v>45814</v>
      </c>
      <c r="M3000">
        <v>-59</v>
      </c>
      <c r="N3000">
        <f t="shared" si="46"/>
        <v>-1789202.14</v>
      </c>
    </row>
    <row r="3001" spans="1:14" x14ac:dyDescent="0.65">
      <c r="A3001" t="s">
        <v>14</v>
      </c>
      <c r="B3001" t="s">
        <v>15</v>
      </c>
      <c r="C3001" t="s">
        <v>475</v>
      </c>
      <c r="D3001" s="1" t="s">
        <v>476</v>
      </c>
      <c r="E3001" s="2">
        <v>45813</v>
      </c>
      <c r="F3001" s="2">
        <v>45813</v>
      </c>
      <c r="G3001">
        <v>14827547184</v>
      </c>
      <c r="H3001">
        <v>2025006409</v>
      </c>
      <c r="I3001">
        <v>940.17</v>
      </c>
      <c r="J3001" s="2">
        <v>45873</v>
      </c>
      <c r="K3001">
        <v>770.63</v>
      </c>
      <c r="L3001" s="2">
        <v>45814</v>
      </c>
      <c r="M3001">
        <v>-59</v>
      </c>
      <c r="N3001">
        <f t="shared" si="46"/>
        <v>-45467.17</v>
      </c>
    </row>
    <row r="3002" spans="1:14" x14ac:dyDescent="0.65">
      <c r="A3002" t="s">
        <v>14</v>
      </c>
      <c r="B3002" t="s">
        <v>15</v>
      </c>
      <c r="C3002" t="s">
        <v>475</v>
      </c>
      <c r="D3002" s="1" t="s">
        <v>476</v>
      </c>
      <c r="E3002" s="2">
        <v>45813</v>
      </c>
      <c r="F3002" s="2">
        <v>45813</v>
      </c>
      <c r="G3002">
        <v>14827547212</v>
      </c>
      <c r="H3002">
        <v>2025006410</v>
      </c>
      <c r="I3002">
        <v>1282.26</v>
      </c>
      <c r="J3002" s="2">
        <v>45873</v>
      </c>
      <c r="K3002">
        <v>1051.03</v>
      </c>
      <c r="L3002" s="2">
        <v>45814</v>
      </c>
      <c r="M3002">
        <v>-59</v>
      </c>
      <c r="N3002">
        <f t="shared" si="46"/>
        <v>-62010.77</v>
      </c>
    </row>
    <row r="3003" spans="1:14" x14ac:dyDescent="0.65">
      <c r="A3003" t="s">
        <v>14</v>
      </c>
      <c r="B3003" t="s">
        <v>15</v>
      </c>
      <c r="C3003" t="s">
        <v>1517</v>
      </c>
      <c r="D3003" s="1" t="s">
        <v>1518</v>
      </c>
      <c r="E3003" s="2">
        <v>45813</v>
      </c>
      <c r="F3003" s="2">
        <v>45813</v>
      </c>
      <c r="G3003">
        <v>14827808084</v>
      </c>
      <c r="H3003">
        <v>597</v>
      </c>
      <c r="I3003">
        <v>2505.73</v>
      </c>
      <c r="J3003" s="2">
        <v>45873</v>
      </c>
      <c r="K3003">
        <v>2053.88</v>
      </c>
      <c r="L3003" s="2">
        <v>45819</v>
      </c>
      <c r="M3003">
        <v>-54</v>
      </c>
      <c r="N3003">
        <f t="shared" si="46"/>
        <v>-110909.52</v>
      </c>
    </row>
    <row r="3004" spans="1:14" x14ac:dyDescent="0.65">
      <c r="A3004" t="s">
        <v>14</v>
      </c>
      <c r="B3004" t="s">
        <v>15</v>
      </c>
      <c r="C3004" t="s">
        <v>1517</v>
      </c>
      <c r="D3004" s="1" t="s">
        <v>1518</v>
      </c>
      <c r="E3004" s="2">
        <v>45813</v>
      </c>
      <c r="F3004" s="2">
        <v>45813</v>
      </c>
      <c r="G3004">
        <v>14827808805</v>
      </c>
      <c r="H3004">
        <v>598</v>
      </c>
      <c r="I3004">
        <v>1503.44</v>
      </c>
      <c r="J3004" s="2">
        <v>45873</v>
      </c>
      <c r="K3004">
        <v>1232.33</v>
      </c>
      <c r="L3004" s="2">
        <v>45819</v>
      </c>
      <c r="M3004">
        <v>-54</v>
      </c>
      <c r="N3004">
        <f t="shared" si="46"/>
        <v>-66545.819999999992</v>
      </c>
    </row>
    <row r="3005" spans="1:14" x14ac:dyDescent="0.65">
      <c r="A3005" t="s">
        <v>14</v>
      </c>
      <c r="B3005" t="s">
        <v>15</v>
      </c>
      <c r="C3005" t="s">
        <v>1517</v>
      </c>
      <c r="D3005" s="1" t="s">
        <v>1518</v>
      </c>
      <c r="E3005" s="2">
        <v>45813</v>
      </c>
      <c r="F3005" s="2">
        <v>45813</v>
      </c>
      <c r="G3005">
        <v>14827809378</v>
      </c>
      <c r="H3005">
        <v>599</v>
      </c>
      <c r="I3005">
        <v>1002.28</v>
      </c>
      <c r="J3005" s="2">
        <v>45873</v>
      </c>
      <c r="K3005">
        <v>821.54</v>
      </c>
      <c r="L3005" s="2">
        <v>45819</v>
      </c>
      <c r="M3005">
        <v>-54</v>
      </c>
      <c r="N3005">
        <f t="shared" si="46"/>
        <v>-44363.159999999996</v>
      </c>
    </row>
    <row r="3006" spans="1:14" x14ac:dyDescent="0.65">
      <c r="A3006" t="s">
        <v>14</v>
      </c>
      <c r="B3006" t="s">
        <v>15</v>
      </c>
      <c r="C3006" t="s">
        <v>839</v>
      </c>
      <c r="D3006" s="1" t="s">
        <v>840</v>
      </c>
      <c r="E3006" s="2">
        <v>45813</v>
      </c>
      <c r="F3006" s="2">
        <v>45813</v>
      </c>
      <c r="G3006">
        <v>14827854159</v>
      </c>
      <c r="H3006" t="s">
        <v>1519</v>
      </c>
      <c r="I3006">
        <v>1073.5999999999999</v>
      </c>
      <c r="J3006" s="2">
        <v>45873</v>
      </c>
      <c r="K3006">
        <v>880</v>
      </c>
      <c r="L3006" s="2">
        <v>45817</v>
      </c>
      <c r="M3006">
        <v>-56</v>
      </c>
      <c r="N3006">
        <f t="shared" si="46"/>
        <v>-49280</v>
      </c>
    </row>
    <row r="3007" spans="1:14" x14ac:dyDescent="0.65">
      <c r="A3007" t="s">
        <v>14</v>
      </c>
      <c r="B3007" t="s">
        <v>15</v>
      </c>
      <c r="C3007" t="s">
        <v>839</v>
      </c>
      <c r="D3007" s="1" t="s">
        <v>840</v>
      </c>
      <c r="E3007" s="2">
        <v>45813</v>
      </c>
      <c r="F3007" s="2">
        <v>45813</v>
      </c>
      <c r="G3007">
        <v>14827854342</v>
      </c>
      <c r="H3007" t="s">
        <v>1520</v>
      </c>
      <c r="I3007">
        <v>84.18</v>
      </c>
      <c r="J3007" s="2">
        <v>45873</v>
      </c>
      <c r="K3007">
        <v>69</v>
      </c>
      <c r="L3007" s="2">
        <v>45818</v>
      </c>
      <c r="M3007">
        <v>-55</v>
      </c>
      <c r="N3007">
        <f t="shared" si="46"/>
        <v>-3795</v>
      </c>
    </row>
    <row r="3008" spans="1:14" x14ac:dyDescent="0.65">
      <c r="A3008" t="s">
        <v>14</v>
      </c>
      <c r="B3008" t="s">
        <v>15</v>
      </c>
      <c r="C3008" t="s">
        <v>839</v>
      </c>
      <c r="D3008" s="1" t="s">
        <v>840</v>
      </c>
      <c r="E3008" s="2">
        <v>45813</v>
      </c>
      <c r="F3008" s="2">
        <v>45813</v>
      </c>
      <c r="G3008">
        <v>14827854359</v>
      </c>
      <c r="H3008" t="s">
        <v>1521</v>
      </c>
      <c r="I3008">
        <v>512.4</v>
      </c>
      <c r="J3008" s="2">
        <v>45873</v>
      </c>
      <c r="K3008">
        <v>420</v>
      </c>
      <c r="L3008" s="2">
        <v>45817</v>
      </c>
      <c r="M3008">
        <v>-56</v>
      </c>
      <c r="N3008">
        <f t="shared" si="46"/>
        <v>-23520</v>
      </c>
    </row>
    <row r="3009" spans="1:14" x14ac:dyDescent="0.65">
      <c r="A3009" t="s">
        <v>14</v>
      </c>
      <c r="B3009" t="s">
        <v>15</v>
      </c>
      <c r="C3009" t="s">
        <v>839</v>
      </c>
      <c r="D3009" s="1" t="s">
        <v>840</v>
      </c>
      <c r="E3009" s="2">
        <v>45813</v>
      </c>
      <c r="F3009" s="2">
        <v>45813</v>
      </c>
      <c r="G3009">
        <v>14827854388</v>
      </c>
      <c r="H3009" t="s">
        <v>1522</v>
      </c>
      <c r="I3009">
        <v>1098</v>
      </c>
      <c r="J3009" s="2">
        <v>45873</v>
      </c>
      <c r="K3009">
        <v>900</v>
      </c>
      <c r="L3009" s="2">
        <v>45817</v>
      </c>
      <c r="M3009">
        <v>-56</v>
      </c>
      <c r="N3009">
        <f t="shared" si="46"/>
        <v>-50400</v>
      </c>
    </row>
    <row r="3010" spans="1:14" x14ac:dyDescent="0.65">
      <c r="A3010" t="s">
        <v>14</v>
      </c>
      <c r="B3010" t="s">
        <v>15</v>
      </c>
      <c r="C3010" t="s">
        <v>749</v>
      </c>
      <c r="D3010" s="1" t="s">
        <v>750</v>
      </c>
      <c r="E3010" s="2">
        <v>45813</v>
      </c>
      <c r="F3010" s="2">
        <v>45813</v>
      </c>
      <c r="G3010">
        <v>14828066833</v>
      </c>
      <c r="H3010" t="s">
        <v>1523</v>
      </c>
      <c r="I3010">
        <v>264.33</v>
      </c>
      <c r="J3010" s="2">
        <v>45873</v>
      </c>
      <c r="K3010">
        <v>216.66</v>
      </c>
      <c r="L3010" s="2">
        <v>45818</v>
      </c>
      <c r="M3010">
        <v>-55</v>
      </c>
      <c r="N3010">
        <f t="shared" si="46"/>
        <v>-11916.3</v>
      </c>
    </row>
    <row r="3011" spans="1:14" x14ac:dyDescent="0.65">
      <c r="A3011" t="s">
        <v>14</v>
      </c>
      <c r="B3011" t="s">
        <v>15</v>
      </c>
      <c r="C3011" t="s">
        <v>528</v>
      </c>
      <c r="D3011" s="1" t="s">
        <v>529</v>
      </c>
      <c r="E3011" s="2">
        <v>45813</v>
      </c>
      <c r="F3011" s="2">
        <v>45813</v>
      </c>
      <c r="G3011">
        <v>14828171743</v>
      </c>
      <c r="H3011" t="s">
        <v>1524</v>
      </c>
      <c r="I3011">
        <v>658.8</v>
      </c>
      <c r="J3011" s="2">
        <v>45873</v>
      </c>
      <c r="K3011">
        <v>540</v>
      </c>
      <c r="L3011" s="2">
        <v>45817</v>
      </c>
      <c r="M3011">
        <v>-56</v>
      </c>
      <c r="N3011">
        <f t="shared" ref="N3011:N3074" si="47">+M3011*K3011</f>
        <v>-30240</v>
      </c>
    </row>
    <row r="3012" spans="1:14" x14ac:dyDescent="0.65">
      <c r="A3012" t="s">
        <v>14</v>
      </c>
      <c r="B3012" t="s">
        <v>15</v>
      </c>
      <c r="C3012" t="s">
        <v>528</v>
      </c>
      <c r="D3012" s="1" t="s">
        <v>529</v>
      </c>
      <c r="E3012" s="2">
        <v>45813</v>
      </c>
      <c r="F3012" s="2">
        <v>45813</v>
      </c>
      <c r="G3012">
        <v>14828192613</v>
      </c>
      <c r="H3012" t="s">
        <v>1525</v>
      </c>
      <c r="I3012">
        <v>278.75</v>
      </c>
      <c r="J3012" s="2">
        <v>45873</v>
      </c>
      <c r="K3012">
        <v>228.48</v>
      </c>
      <c r="L3012" s="2">
        <v>45817</v>
      </c>
      <c r="M3012">
        <v>-56</v>
      </c>
      <c r="N3012">
        <f t="shared" si="47"/>
        <v>-12794.88</v>
      </c>
    </row>
    <row r="3013" spans="1:14" x14ac:dyDescent="0.65">
      <c r="A3013" t="s">
        <v>14</v>
      </c>
      <c r="B3013" t="s">
        <v>15</v>
      </c>
      <c r="C3013" t="s">
        <v>1526</v>
      </c>
      <c r="D3013">
        <v>13160090968</v>
      </c>
      <c r="E3013" s="2">
        <v>45813</v>
      </c>
      <c r="F3013" s="2">
        <v>45813</v>
      </c>
      <c r="G3013">
        <v>14828527461</v>
      </c>
      <c r="H3013" s="1" t="s">
        <v>1527</v>
      </c>
      <c r="I3013">
        <v>381.62</v>
      </c>
      <c r="J3013" s="2">
        <v>45873</v>
      </c>
      <c r="K3013">
        <v>312.8</v>
      </c>
      <c r="L3013" s="2">
        <v>45817</v>
      </c>
      <c r="M3013">
        <v>-56</v>
      </c>
      <c r="N3013">
        <f t="shared" si="47"/>
        <v>-17516.8</v>
      </c>
    </row>
    <row r="3014" spans="1:14" x14ac:dyDescent="0.65">
      <c r="A3014" t="s">
        <v>14</v>
      </c>
      <c r="B3014" t="s">
        <v>15</v>
      </c>
      <c r="C3014" t="s">
        <v>1528</v>
      </c>
      <c r="D3014" s="1" t="s">
        <v>1529</v>
      </c>
      <c r="E3014" s="2">
        <v>45813</v>
      </c>
      <c r="F3014" s="2">
        <v>45813</v>
      </c>
      <c r="G3014">
        <v>14828530970</v>
      </c>
      <c r="H3014" t="s">
        <v>1530</v>
      </c>
      <c r="I3014">
        <v>347.7</v>
      </c>
      <c r="J3014" s="2">
        <v>45873</v>
      </c>
      <c r="K3014">
        <v>285</v>
      </c>
      <c r="L3014" s="2">
        <v>45832</v>
      </c>
      <c r="M3014">
        <v>-41</v>
      </c>
      <c r="N3014">
        <f t="shared" si="47"/>
        <v>-11685</v>
      </c>
    </row>
    <row r="3015" spans="1:14" x14ac:dyDescent="0.65">
      <c r="A3015" t="s">
        <v>14</v>
      </c>
      <c r="B3015" t="s">
        <v>15</v>
      </c>
      <c r="C3015" t="s">
        <v>966</v>
      </c>
      <c r="D3015" s="1" t="s">
        <v>967</v>
      </c>
      <c r="E3015" s="2">
        <v>45813</v>
      </c>
      <c r="F3015" s="2">
        <v>45813</v>
      </c>
      <c r="G3015">
        <v>14829556951</v>
      </c>
      <c r="H3015" s="1" t="s">
        <v>1531</v>
      </c>
      <c r="I3015">
        <v>2499.1999999999998</v>
      </c>
      <c r="J3015" s="2">
        <v>45873</v>
      </c>
      <c r="K3015">
        <v>2272</v>
      </c>
      <c r="L3015" s="2">
        <v>45824</v>
      </c>
      <c r="M3015">
        <v>-49</v>
      </c>
      <c r="N3015">
        <f t="shared" si="47"/>
        <v>-111328</v>
      </c>
    </row>
    <row r="3016" spans="1:14" x14ac:dyDescent="0.65">
      <c r="A3016" t="s">
        <v>14</v>
      </c>
      <c r="B3016" t="s">
        <v>15</v>
      </c>
      <c r="C3016" t="s">
        <v>524</v>
      </c>
      <c r="D3016" s="1" t="s">
        <v>525</v>
      </c>
      <c r="E3016" s="2">
        <v>45813</v>
      </c>
      <c r="F3016" s="2">
        <v>45813</v>
      </c>
      <c r="G3016">
        <v>14829568158</v>
      </c>
      <c r="H3016" t="s">
        <v>1532</v>
      </c>
      <c r="I3016">
        <v>4728.72</v>
      </c>
      <c r="J3016" s="2">
        <v>45873</v>
      </c>
      <c r="K3016">
        <v>3876</v>
      </c>
      <c r="L3016" s="2">
        <v>45826</v>
      </c>
      <c r="M3016">
        <v>-47</v>
      </c>
      <c r="N3016">
        <f t="shared" si="47"/>
        <v>-182172</v>
      </c>
    </row>
    <row r="3017" spans="1:14" x14ac:dyDescent="0.65">
      <c r="A3017" t="s">
        <v>14</v>
      </c>
      <c r="B3017" t="s">
        <v>15</v>
      </c>
      <c r="C3017" t="s">
        <v>442</v>
      </c>
      <c r="D3017" s="1" t="s">
        <v>443</v>
      </c>
      <c r="E3017" s="2">
        <v>45813</v>
      </c>
      <c r="F3017" s="2">
        <v>45813</v>
      </c>
      <c r="G3017">
        <v>14829695233</v>
      </c>
      <c r="H3017" t="s">
        <v>1533</v>
      </c>
      <c r="I3017">
        <v>1244.4000000000001</v>
      </c>
      <c r="J3017" s="2">
        <v>45873</v>
      </c>
      <c r="K3017">
        <v>1020</v>
      </c>
      <c r="L3017" s="2">
        <v>45824</v>
      </c>
      <c r="M3017">
        <v>-49</v>
      </c>
      <c r="N3017">
        <f t="shared" si="47"/>
        <v>-49980</v>
      </c>
    </row>
    <row r="3018" spans="1:14" x14ac:dyDescent="0.65">
      <c r="A3018" t="s">
        <v>14</v>
      </c>
      <c r="B3018" t="s">
        <v>15</v>
      </c>
      <c r="C3018" t="s">
        <v>133</v>
      </c>
      <c r="D3018" s="1" t="s">
        <v>134</v>
      </c>
      <c r="E3018" s="2">
        <v>45813</v>
      </c>
      <c r="F3018" s="2">
        <v>45813</v>
      </c>
      <c r="G3018">
        <v>14829845870</v>
      </c>
      <c r="H3018" t="s">
        <v>1534</v>
      </c>
      <c r="I3018">
        <v>193.2</v>
      </c>
      <c r="J3018" s="2">
        <v>45873</v>
      </c>
      <c r="K3018">
        <v>184</v>
      </c>
      <c r="L3018" s="2">
        <v>45832</v>
      </c>
      <c r="M3018">
        <v>-41</v>
      </c>
      <c r="N3018">
        <f t="shared" si="47"/>
        <v>-7544</v>
      </c>
    </row>
    <row r="3019" spans="1:14" x14ac:dyDescent="0.65">
      <c r="A3019" t="s">
        <v>14</v>
      </c>
      <c r="B3019" t="s">
        <v>15</v>
      </c>
      <c r="C3019" t="s">
        <v>448</v>
      </c>
      <c r="D3019" s="1" t="s">
        <v>449</v>
      </c>
      <c r="E3019" s="2">
        <v>45814</v>
      </c>
      <c r="F3019" s="2">
        <v>45814</v>
      </c>
      <c r="G3019">
        <v>14830089488</v>
      </c>
      <c r="H3019" t="s">
        <v>1535</v>
      </c>
      <c r="I3019">
        <v>26.4</v>
      </c>
      <c r="J3019" s="2">
        <v>45874</v>
      </c>
      <c r="K3019">
        <v>24</v>
      </c>
      <c r="L3019" s="2">
        <v>45835</v>
      </c>
      <c r="M3019">
        <v>-39</v>
      </c>
      <c r="N3019">
        <f t="shared" si="47"/>
        <v>-936</v>
      </c>
    </row>
    <row r="3020" spans="1:14" x14ac:dyDescent="0.65">
      <c r="A3020" t="s">
        <v>14</v>
      </c>
      <c r="B3020" t="s">
        <v>15</v>
      </c>
      <c r="C3020" t="s">
        <v>202</v>
      </c>
      <c r="D3020" s="1" t="s">
        <v>203</v>
      </c>
      <c r="E3020" s="2">
        <v>45813</v>
      </c>
      <c r="F3020" s="2">
        <v>45813</v>
      </c>
      <c r="G3020">
        <v>14830288174</v>
      </c>
      <c r="H3020">
        <v>619</v>
      </c>
      <c r="I3020">
        <v>91.5</v>
      </c>
      <c r="J3020" s="2">
        <v>45873</v>
      </c>
      <c r="K3020">
        <v>75</v>
      </c>
      <c r="L3020" s="2">
        <v>45828</v>
      </c>
      <c r="M3020">
        <v>-45</v>
      </c>
      <c r="N3020">
        <f t="shared" si="47"/>
        <v>-3375</v>
      </c>
    </row>
    <row r="3021" spans="1:14" x14ac:dyDescent="0.65">
      <c r="A3021" t="s">
        <v>14</v>
      </c>
      <c r="B3021" t="s">
        <v>15</v>
      </c>
      <c r="C3021" t="s">
        <v>475</v>
      </c>
      <c r="D3021" s="1" t="s">
        <v>476</v>
      </c>
      <c r="E3021" s="2">
        <v>45813</v>
      </c>
      <c r="F3021" s="2">
        <v>45813</v>
      </c>
      <c r="G3021">
        <v>14830363176</v>
      </c>
      <c r="H3021">
        <v>2025006437</v>
      </c>
      <c r="I3021">
        <v>233418.74</v>
      </c>
      <c r="J3021" s="2">
        <v>45873</v>
      </c>
      <c r="K3021">
        <v>191326.84</v>
      </c>
      <c r="L3021" s="2">
        <v>45814</v>
      </c>
      <c r="M3021">
        <v>-59</v>
      </c>
      <c r="N3021">
        <f t="shared" si="47"/>
        <v>-11288283.560000001</v>
      </c>
    </row>
    <row r="3022" spans="1:14" x14ac:dyDescent="0.65">
      <c r="A3022" t="s">
        <v>14</v>
      </c>
      <c r="B3022" t="s">
        <v>15</v>
      </c>
      <c r="C3022" t="s">
        <v>402</v>
      </c>
      <c r="D3022" s="1" t="s">
        <v>403</v>
      </c>
      <c r="E3022" s="2">
        <v>45813</v>
      </c>
      <c r="F3022" s="2">
        <v>45813</v>
      </c>
      <c r="G3022">
        <v>14831048060</v>
      </c>
      <c r="H3022" t="s">
        <v>1536</v>
      </c>
      <c r="I3022">
        <v>1317.33</v>
      </c>
      <c r="J3022" s="2">
        <v>45873</v>
      </c>
      <c r="K3022">
        <v>1254.5899999999999</v>
      </c>
      <c r="L3022" s="2">
        <v>45817</v>
      </c>
      <c r="M3022">
        <v>-56</v>
      </c>
      <c r="N3022">
        <f t="shared" si="47"/>
        <v>-70257.039999999994</v>
      </c>
    </row>
    <row r="3023" spans="1:14" x14ac:dyDescent="0.65">
      <c r="A3023" t="s">
        <v>14</v>
      </c>
      <c r="B3023" t="s">
        <v>15</v>
      </c>
      <c r="C3023" t="s">
        <v>402</v>
      </c>
      <c r="D3023" s="1" t="s">
        <v>403</v>
      </c>
      <c r="E3023" s="2">
        <v>45814</v>
      </c>
      <c r="F3023" s="2">
        <v>45814</v>
      </c>
      <c r="G3023">
        <v>14831085172</v>
      </c>
      <c r="H3023" t="s">
        <v>1537</v>
      </c>
      <c r="I3023">
        <v>878.22</v>
      </c>
      <c r="J3023" s="2">
        <v>45874</v>
      </c>
      <c r="K3023">
        <v>836.4</v>
      </c>
      <c r="L3023" s="2">
        <v>45817</v>
      </c>
      <c r="M3023">
        <v>-57</v>
      </c>
      <c r="N3023">
        <f t="shared" si="47"/>
        <v>-47674.799999999996</v>
      </c>
    </row>
    <row r="3024" spans="1:14" x14ac:dyDescent="0.65">
      <c r="A3024" t="s">
        <v>14</v>
      </c>
      <c r="B3024" t="s">
        <v>15</v>
      </c>
      <c r="C3024" t="s">
        <v>107</v>
      </c>
      <c r="D3024" s="1" t="s">
        <v>108</v>
      </c>
      <c r="E3024" s="2">
        <v>45814</v>
      </c>
      <c r="F3024" s="2">
        <v>45814</v>
      </c>
      <c r="G3024">
        <v>14831612968</v>
      </c>
      <c r="H3024" t="s">
        <v>1538</v>
      </c>
      <c r="I3024">
        <v>168.36</v>
      </c>
      <c r="J3024" s="2">
        <v>45874</v>
      </c>
      <c r="K3024">
        <v>138</v>
      </c>
      <c r="L3024" s="2">
        <v>45819</v>
      </c>
      <c r="M3024">
        <v>-55</v>
      </c>
      <c r="N3024">
        <f t="shared" si="47"/>
        <v>-7590</v>
      </c>
    </row>
    <row r="3025" spans="1:14" x14ac:dyDescent="0.65">
      <c r="A3025" t="s">
        <v>14</v>
      </c>
      <c r="B3025" t="s">
        <v>15</v>
      </c>
      <c r="C3025" t="s">
        <v>233</v>
      </c>
      <c r="D3025">
        <v>10491670963</v>
      </c>
      <c r="E3025" s="2">
        <v>45813</v>
      </c>
      <c r="F3025" s="2">
        <v>45813</v>
      </c>
      <c r="G3025">
        <v>14832443835</v>
      </c>
      <c r="H3025">
        <v>8150045824</v>
      </c>
      <c r="I3025">
        <v>6383.04</v>
      </c>
      <c r="J3025" s="2">
        <v>45873</v>
      </c>
      <c r="K3025">
        <v>5232</v>
      </c>
      <c r="L3025" s="2">
        <v>45828</v>
      </c>
      <c r="M3025">
        <v>-45</v>
      </c>
      <c r="N3025">
        <f t="shared" si="47"/>
        <v>-235440</v>
      </c>
    </row>
    <row r="3026" spans="1:14" x14ac:dyDescent="0.65">
      <c r="A3026" t="s">
        <v>14</v>
      </c>
      <c r="B3026" t="s">
        <v>15</v>
      </c>
      <c r="C3026" t="s">
        <v>60</v>
      </c>
      <c r="D3026" s="1" t="s">
        <v>61</v>
      </c>
      <c r="E3026" s="2">
        <v>45814</v>
      </c>
      <c r="F3026" s="2">
        <v>45814</v>
      </c>
      <c r="G3026">
        <v>14832586587</v>
      </c>
      <c r="H3026">
        <v>1210692140</v>
      </c>
      <c r="I3026">
        <v>1241.76</v>
      </c>
      <c r="J3026" s="2">
        <v>45874</v>
      </c>
      <c r="K3026">
        <v>1194</v>
      </c>
      <c r="L3026" s="2">
        <v>45828</v>
      </c>
      <c r="M3026">
        <v>-46</v>
      </c>
      <c r="N3026">
        <f t="shared" si="47"/>
        <v>-54924</v>
      </c>
    </row>
    <row r="3027" spans="1:14" x14ac:dyDescent="0.65">
      <c r="A3027" t="s">
        <v>14</v>
      </c>
      <c r="B3027" t="s">
        <v>15</v>
      </c>
      <c r="C3027" t="s">
        <v>60</v>
      </c>
      <c r="D3027" s="1" t="s">
        <v>61</v>
      </c>
      <c r="E3027" s="2">
        <v>45813</v>
      </c>
      <c r="F3027" s="2">
        <v>45813</v>
      </c>
      <c r="G3027">
        <v>14832586628</v>
      </c>
      <c r="H3027">
        <v>1210692145</v>
      </c>
      <c r="I3027">
        <v>58.8</v>
      </c>
      <c r="J3027" s="2">
        <v>45873</v>
      </c>
      <c r="K3027">
        <v>56</v>
      </c>
      <c r="L3027" s="2">
        <v>45819</v>
      </c>
      <c r="M3027">
        <v>-54</v>
      </c>
      <c r="N3027">
        <f t="shared" si="47"/>
        <v>-3024</v>
      </c>
    </row>
    <row r="3028" spans="1:14" x14ac:dyDescent="0.65">
      <c r="A3028" t="s">
        <v>14</v>
      </c>
      <c r="B3028" t="s">
        <v>15</v>
      </c>
      <c r="C3028" t="s">
        <v>60</v>
      </c>
      <c r="D3028" s="1" t="s">
        <v>61</v>
      </c>
      <c r="E3028" s="2">
        <v>45813</v>
      </c>
      <c r="F3028" s="2">
        <v>45813</v>
      </c>
      <c r="G3028">
        <v>14832587345</v>
      </c>
      <c r="H3028">
        <v>1210692142</v>
      </c>
      <c r="I3028">
        <v>58.8</v>
      </c>
      <c r="J3028" s="2">
        <v>45873</v>
      </c>
      <c r="K3028">
        <v>56</v>
      </c>
      <c r="L3028" s="2">
        <v>45819</v>
      </c>
      <c r="M3028">
        <v>-54</v>
      </c>
      <c r="N3028">
        <f t="shared" si="47"/>
        <v>-3024</v>
      </c>
    </row>
    <row r="3029" spans="1:14" x14ac:dyDescent="0.65">
      <c r="A3029" t="s">
        <v>14</v>
      </c>
      <c r="B3029" t="s">
        <v>15</v>
      </c>
      <c r="C3029" t="s">
        <v>60</v>
      </c>
      <c r="D3029" s="1" t="s">
        <v>61</v>
      </c>
      <c r="E3029" s="2">
        <v>45813</v>
      </c>
      <c r="F3029" s="2">
        <v>45813</v>
      </c>
      <c r="G3029">
        <v>14832587435</v>
      </c>
      <c r="H3029">
        <v>1210692147</v>
      </c>
      <c r="I3029">
        <v>603.9</v>
      </c>
      <c r="J3029" s="2">
        <v>45873</v>
      </c>
      <c r="K3029">
        <v>495</v>
      </c>
      <c r="L3029" s="2">
        <v>45820</v>
      </c>
      <c r="M3029">
        <v>-53</v>
      </c>
      <c r="N3029">
        <f t="shared" si="47"/>
        <v>-26235</v>
      </c>
    </row>
    <row r="3030" spans="1:14" x14ac:dyDescent="0.65">
      <c r="A3030" t="s">
        <v>14</v>
      </c>
      <c r="B3030" t="s">
        <v>15</v>
      </c>
      <c r="C3030" t="s">
        <v>60</v>
      </c>
      <c r="D3030" s="1" t="s">
        <v>61</v>
      </c>
      <c r="E3030" s="2">
        <v>45814</v>
      </c>
      <c r="F3030" s="2">
        <v>45814</v>
      </c>
      <c r="G3030">
        <v>14832588764</v>
      </c>
      <c r="H3030">
        <v>1210692144</v>
      </c>
      <c r="I3030">
        <v>272.74</v>
      </c>
      <c r="J3030" s="2">
        <v>45874</v>
      </c>
      <c r="K3030">
        <v>223.56</v>
      </c>
      <c r="L3030" s="2">
        <v>45828</v>
      </c>
      <c r="M3030">
        <v>-46</v>
      </c>
      <c r="N3030">
        <f t="shared" si="47"/>
        <v>-10283.76</v>
      </c>
    </row>
    <row r="3031" spans="1:14" x14ac:dyDescent="0.65">
      <c r="A3031" t="s">
        <v>14</v>
      </c>
      <c r="B3031" t="s">
        <v>15</v>
      </c>
      <c r="C3031" t="s">
        <v>78</v>
      </c>
      <c r="D3031" s="1" t="s">
        <v>79</v>
      </c>
      <c r="E3031" s="2">
        <v>45813</v>
      </c>
      <c r="F3031" s="2">
        <v>45813</v>
      </c>
      <c r="G3031">
        <v>14832980107</v>
      </c>
      <c r="H3031">
        <v>25117048</v>
      </c>
      <c r="I3031">
        <v>769.93</v>
      </c>
      <c r="J3031" s="2">
        <v>45873</v>
      </c>
      <c r="K3031">
        <v>631.16999999999996</v>
      </c>
      <c r="L3031" s="2">
        <v>45828</v>
      </c>
      <c r="M3031">
        <v>-45</v>
      </c>
      <c r="N3031">
        <f t="shared" si="47"/>
        <v>-28402.649999999998</v>
      </c>
    </row>
    <row r="3032" spans="1:14" x14ac:dyDescent="0.65">
      <c r="A3032" t="s">
        <v>14</v>
      </c>
      <c r="B3032" t="s">
        <v>15</v>
      </c>
      <c r="C3032" t="s">
        <v>165</v>
      </c>
      <c r="D3032" s="1" t="s">
        <v>166</v>
      </c>
      <c r="E3032" s="2">
        <v>45814</v>
      </c>
      <c r="F3032" s="2">
        <v>45814</v>
      </c>
      <c r="G3032">
        <v>14833182858</v>
      </c>
      <c r="H3032">
        <v>1020738681</v>
      </c>
      <c r="I3032">
        <v>1978.84</v>
      </c>
      <c r="J3032" s="2">
        <v>45874</v>
      </c>
      <c r="K3032">
        <v>1622</v>
      </c>
      <c r="L3032" s="2">
        <v>45821</v>
      </c>
      <c r="M3032">
        <v>-53</v>
      </c>
      <c r="N3032">
        <f t="shared" si="47"/>
        <v>-85966</v>
      </c>
    </row>
    <row r="3033" spans="1:14" x14ac:dyDescent="0.65">
      <c r="A3033" t="s">
        <v>14</v>
      </c>
      <c r="B3033" t="s">
        <v>15</v>
      </c>
      <c r="C3033" t="s">
        <v>379</v>
      </c>
      <c r="D3033">
        <v>93027710016</v>
      </c>
      <c r="E3033" s="2">
        <v>45814</v>
      </c>
      <c r="F3033" s="2">
        <v>45814</v>
      </c>
      <c r="G3033">
        <v>14833597607</v>
      </c>
      <c r="H3033">
        <v>25303479</v>
      </c>
      <c r="I3033">
        <v>1127.28</v>
      </c>
      <c r="J3033" s="2">
        <v>45874</v>
      </c>
      <c r="K3033">
        <v>924</v>
      </c>
      <c r="L3033" s="2">
        <v>45828</v>
      </c>
      <c r="M3033">
        <v>-46</v>
      </c>
      <c r="N3033">
        <f t="shared" si="47"/>
        <v>-42504</v>
      </c>
    </row>
    <row r="3034" spans="1:14" x14ac:dyDescent="0.65">
      <c r="A3034" t="s">
        <v>14</v>
      </c>
      <c r="B3034" t="s">
        <v>15</v>
      </c>
      <c r="C3034" t="s">
        <v>551</v>
      </c>
      <c r="D3034" s="1" t="s">
        <v>552</v>
      </c>
      <c r="E3034" s="2">
        <v>45814</v>
      </c>
      <c r="F3034" s="2">
        <v>45814</v>
      </c>
      <c r="G3034">
        <v>14835092389</v>
      </c>
      <c r="H3034" s="1" t="s">
        <v>1539</v>
      </c>
      <c r="I3034">
        <v>299.91000000000003</v>
      </c>
      <c r="J3034" s="2">
        <v>45874</v>
      </c>
      <c r="K3034">
        <v>245.83</v>
      </c>
      <c r="L3034" s="2">
        <v>45817</v>
      </c>
      <c r="M3034">
        <v>-57</v>
      </c>
      <c r="N3034">
        <f t="shared" si="47"/>
        <v>-14012.310000000001</v>
      </c>
    </row>
    <row r="3035" spans="1:14" x14ac:dyDescent="0.65">
      <c r="A3035" t="s">
        <v>14</v>
      </c>
      <c r="B3035" t="s">
        <v>15</v>
      </c>
      <c r="C3035" t="s">
        <v>551</v>
      </c>
      <c r="D3035" s="1" t="s">
        <v>552</v>
      </c>
      <c r="E3035" s="2">
        <v>45814</v>
      </c>
      <c r="F3035" s="2">
        <v>45814</v>
      </c>
      <c r="G3035">
        <v>14835092487</v>
      </c>
      <c r="H3035" s="1" t="s">
        <v>1540</v>
      </c>
      <c r="I3035">
        <v>111.83</v>
      </c>
      <c r="J3035" s="2">
        <v>45874</v>
      </c>
      <c r="K3035">
        <v>91.66</v>
      </c>
      <c r="L3035" s="2">
        <v>45819</v>
      </c>
      <c r="M3035">
        <v>-55</v>
      </c>
      <c r="N3035">
        <f t="shared" si="47"/>
        <v>-5041.3</v>
      </c>
    </row>
    <row r="3036" spans="1:14" x14ac:dyDescent="0.65">
      <c r="A3036" t="s">
        <v>14</v>
      </c>
      <c r="B3036" t="s">
        <v>15</v>
      </c>
      <c r="C3036" t="s">
        <v>551</v>
      </c>
      <c r="D3036" s="1" t="s">
        <v>552</v>
      </c>
      <c r="E3036" s="2">
        <v>45814</v>
      </c>
      <c r="F3036" s="2">
        <v>45814</v>
      </c>
      <c r="G3036">
        <v>14835092523</v>
      </c>
      <c r="H3036" s="1" t="s">
        <v>1541</v>
      </c>
      <c r="I3036">
        <v>122</v>
      </c>
      <c r="J3036" s="2">
        <v>45874</v>
      </c>
      <c r="K3036">
        <v>100</v>
      </c>
      <c r="L3036" s="2">
        <v>45819</v>
      </c>
      <c r="M3036">
        <v>-55</v>
      </c>
      <c r="N3036">
        <f t="shared" si="47"/>
        <v>-5500</v>
      </c>
    </row>
    <row r="3037" spans="1:14" x14ac:dyDescent="0.65">
      <c r="A3037" t="s">
        <v>14</v>
      </c>
      <c r="B3037" t="s">
        <v>15</v>
      </c>
      <c r="C3037" t="s">
        <v>551</v>
      </c>
      <c r="D3037" s="1" t="s">
        <v>552</v>
      </c>
      <c r="E3037" s="2">
        <v>45814</v>
      </c>
      <c r="F3037" s="2">
        <v>45814</v>
      </c>
      <c r="G3037">
        <v>14835092541</v>
      </c>
      <c r="H3037" s="1" t="s">
        <v>1542</v>
      </c>
      <c r="I3037">
        <v>111.83</v>
      </c>
      <c r="J3037" s="2">
        <v>45874</v>
      </c>
      <c r="K3037">
        <v>91.66</v>
      </c>
      <c r="L3037" s="2">
        <v>45819</v>
      </c>
      <c r="M3037">
        <v>-55</v>
      </c>
      <c r="N3037">
        <f t="shared" si="47"/>
        <v>-5041.3</v>
      </c>
    </row>
    <row r="3038" spans="1:14" x14ac:dyDescent="0.65">
      <c r="A3038" t="s">
        <v>14</v>
      </c>
      <c r="B3038" t="s">
        <v>15</v>
      </c>
      <c r="C3038" t="s">
        <v>551</v>
      </c>
      <c r="D3038" s="1" t="s">
        <v>552</v>
      </c>
      <c r="E3038" s="2">
        <v>45814</v>
      </c>
      <c r="F3038" s="2">
        <v>45814</v>
      </c>
      <c r="G3038">
        <v>14835092572</v>
      </c>
      <c r="H3038" s="1" t="s">
        <v>1543</v>
      </c>
      <c r="I3038">
        <v>20.329999999999998</v>
      </c>
      <c r="J3038" s="2">
        <v>45874</v>
      </c>
      <c r="K3038">
        <v>16.66</v>
      </c>
      <c r="L3038" s="2">
        <v>45819</v>
      </c>
      <c r="M3038">
        <v>-55</v>
      </c>
      <c r="N3038">
        <f t="shared" si="47"/>
        <v>-916.3</v>
      </c>
    </row>
    <row r="3039" spans="1:14" x14ac:dyDescent="0.65">
      <c r="A3039" t="s">
        <v>14</v>
      </c>
      <c r="B3039" t="s">
        <v>15</v>
      </c>
      <c r="C3039" t="s">
        <v>551</v>
      </c>
      <c r="D3039" s="1" t="s">
        <v>552</v>
      </c>
      <c r="E3039" s="2">
        <v>45814</v>
      </c>
      <c r="F3039" s="2">
        <v>45814</v>
      </c>
      <c r="G3039">
        <v>14835092627</v>
      </c>
      <c r="H3039" s="1" t="s">
        <v>1544</v>
      </c>
      <c r="I3039">
        <v>2274.69</v>
      </c>
      <c r="J3039" s="2">
        <v>45874</v>
      </c>
      <c r="K3039">
        <v>1864.5</v>
      </c>
      <c r="L3039" s="2">
        <v>45819</v>
      </c>
      <c r="M3039">
        <v>-55</v>
      </c>
      <c r="N3039">
        <f t="shared" si="47"/>
        <v>-102547.5</v>
      </c>
    </row>
    <row r="3040" spans="1:14" x14ac:dyDescent="0.65">
      <c r="A3040" t="s">
        <v>14</v>
      </c>
      <c r="B3040" t="s">
        <v>15</v>
      </c>
      <c r="C3040" t="s">
        <v>551</v>
      </c>
      <c r="D3040" s="1" t="s">
        <v>552</v>
      </c>
      <c r="E3040" s="2">
        <v>45814</v>
      </c>
      <c r="F3040" s="2">
        <v>45814</v>
      </c>
      <c r="G3040">
        <v>14835092638</v>
      </c>
      <c r="H3040" s="1" t="s">
        <v>1545</v>
      </c>
      <c r="I3040">
        <v>3.56</v>
      </c>
      <c r="J3040" s="2">
        <v>45874</v>
      </c>
      <c r="K3040">
        <v>2.92</v>
      </c>
      <c r="L3040" s="2">
        <v>45817</v>
      </c>
      <c r="M3040">
        <v>-57</v>
      </c>
      <c r="N3040">
        <f t="shared" si="47"/>
        <v>-166.44</v>
      </c>
    </row>
    <row r="3041" spans="1:14" x14ac:dyDescent="0.65">
      <c r="A3041" t="s">
        <v>14</v>
      </c>
      <c r="B3041" t="s">
        <v>15</v>
      </c>
      <c r="C3041" t="s">
        <v>179</v>
      </c>
      <c r="D3041" s="1" t="s">
        <v>180</v>
      </c>
      <c r="E3041" s="2">
        <v>45814</v>
      </c>
      <c r="F3041" s="2">
        <v>45814</v>
      </c>
      <c r="G3041">
        <v>14835156536</v>
      </c>
      <c r="H3041">
        <v>25040369</v>
      </c>
      <c r="I3041">
        <v>1078</v>
      </c>
      <c r="J3041" s="2">
        <v>45874</v>
      </c>
      <c r="K3041">
        <v>980</v>
      </c>
      <c r="L3041" s="2">
        <v>45817</v>
      </c>
      <c r="M3041">
        <v>-57</v>
      </c>
      <c r="N3041">
        <f t="shared" si="47"/>
        <v>-55860</v>
      </c>
    </row>
    <row r="3042" spans="1:14" x14ac:dyDescent="0.65">
      <c r="A3042" t="s">
        <v>14</v>
      </c>
      <c r="B3042" t="s">
        <v>15</v>
      </c>
      <c r="C3042" t="s">
        <v>1546</v>
      </c>
      <c r="D3042" s="1" t="s">
        <v>1547</v>
      </c>
      <c r="E3042" s="2">
        <v>45814</v>
      </c>
      <c r="F3042" s="2">
        <v>45814</v>
      </c>
      <c r="G3042">
        <v>14835271668</v>
      </c>
      <c r="H3042" t="s">
        <v>1548</v>
      </c>
      <c r="I3042">
        <v>5580.28</v>
      </c>
      <c r="J3042" s="2">
        <v>45874</v>
      </c>
      <c r="K3042">
        <v>4574</v>
      </c>
      <c r="L3042" s="2">
        <v>45828</v>
      </c>
      <c r="M3042">
        <v>-46</v>
      </c>
      <c r="N3042">
        <f t="shared" si="47"/>
        <v>-210404</v>
      </c>
    </row>
    <row r="3043" spans="1:14" x14ac:dyDescent="0.65">
      <c r="A3043" t="s">
        <v>14</v>
      </c>
      <c r="B3043" t="s">
        <v>15</v>
      </c>
      <c r="C3043" t="s">
        <v>60</v>
      </c>
      <c r="D3043" s="1" t="s">
        <v>61</v>
      </c>
      <c r="E3043" s="2">
        <v>45814</v>
      </c>
      <c r="F3043" s="2">
        <v>45814</v>
      </c>
      <c r="G3043">
        <v>14836341667</v>
      </c>
      <c r="H3043">
        <v>1210692148</v>
      </c>
      <c r="I3043">
        <v>7009.6</v>
      </c>
      <c r="J3043" s="2">
        <v>45874</v>
      </c>
      <c r="K3043">
        <v>6740</v>
      </c>
      <c r="L3043" s="2">
        <v>45828</v>
      </c>
      <c r="M3043">
        <v>-46</v>
      </c>
      <c r="N3043">
        <f t="shared" si="47"/>
        <v>-310040</v>
      </c>
    </row>
    <row r="3044" spans="1:14" x14ac:dyDescent="0.65">
      <c r="A3044" t="s">
        <v>14</v>
      </c>
      <c r="B3044" t="s">
        <v>15</v>
      </c>
      <c r="C3044" t="s">
        <v>80</v>
      </c>
      <c r="D3044" s="1" t="s">
        <v>81</v>
      </c>
      <c r="E3044" s="2">
        <v>45814</v>
      </c>
      <c r="F3044" s="2">
        <v>45814</v>
      </c>
      <c r="G3044">
        <v>14837108309</v>
      </c>
      <c r="H3044">
        <v>2100076800</v>
      </c>
      <c r="I3044">
        <v>1707.75</v>
      </c>
      <c r="J3044" s="2">
        <v>45874</v>
      </c>
      <c r="K3044">
        <v>1552.5</v>
      </c>
      <c r="L3044" s="2">
        <v>45820</v>
      </c>
      <c r="M3044">
        <v>-54</v>
      </c>
      <c r="N3044">
        <f t="shared" si="47"/>
        <v>-83835</v>
      </c>
    </row>
    <row r="3045" spans="1:14" x14ac:dyDescent="0.65">
      <c r="A3045" t="s">
        <v>14</v>
      </c>
      <c r="B3045" t="s">
        <v>15</v>
      </c>
      <c r="C3045" t="s">
        <v>805</v>
      </c>
      <c r="D3045" s="1" t="s">
        <v>806</v>
      </c>
      <c r="E3045" s="2">
        <v>45814</v>
      </c>
      <c r="F3045" s="2">
        <v>45814</v>
      </c>
      <c r="G3045">
        <v>14837266216</v>
      </c>
      <c r="H3045" t="s">
        <v>1549</v>
      </c>
      <c r="I3045">
        <v>220.5</v>
      </c>
      <c r="J3045" s="2">
        <v>45874</v>
      </c>
      <c r="K3045">
        <v>210</v>
      </c>
      <c r="L3045" s="2">
        <v>45818</v>
      </c>
      <c r="M3045">
        <v>-56</v>
      </c>
      <c r="N3045">
        <f t="shared" si="47"/>
        <v>-11760</v>
      </c>
    </row>
    <row r="3046" spans="1:14" x14ac:dyDescent="0.65">
      <c r="A3046" t="s">
        <v>14</v>
      </c>
      <c r="B3046" t="s">
        <v>15</v>
      </c>
      <c r="C3046" t="s">
        <v>123</v>
      </c>
      <c r="D3046" s="1" t="s">
        <v>124</v>
      </c>
      <c r="E3046" s="2">
        <v>45814</v>
      </c>
      <c r="F3046" s="2">
        <v>45814</v>
      </c>
      <c r="G3046">
        <v>14838453001</v>
      </c>
      <c r="H3046" t="s">
        <v>1550</v>
      </c>
      <c r="I3046">
        <v>462</v>
      </c>
      <c r="J3046" s="2">
        <v>45874</v>
      </c>
      <c r="K3046">
        <v>440</v>
      </c>
      <c r="L3046" s="2">
        <v>45817</v>
      </c>
      <c r="M3046">
        <v>-57</v>
      </c>
      <c r="N3046">
        <f t="shared" si="47"/>
        <v>-25080</v>
      </c>
    </row>
    <row r="3047" spans="1:14" x14ac:dyDescent="0.65">
      <c r="A3047" t="s">
        <v>14</v>
      </c>
      <c r="B3047" t="s">
        <v>15</v>
      </c>
      <c r="C3047" t="s">
        <v>123</v>
      </c>
      <c r="D3047" s="1" t="s">
        <v>124</v>
      </c>
      <c r="E3047" s="2">
        <v>45814</v>
      </c>
      <c r="F3047" s="2">
        <v>45814</v>
      </c>
      <c r="G3047">
        <v>14838453181</v>
      </c>
      <c r="H3047" t="s">
        <v>1551</v>
      </c>
      <c r="I3047">
        <v>346.5</v>
      </c>
      <c r="J3047" s="2">
        <v>45874</v>
      </c>
      <c r="K3047">
        <v>330</v>
      </c>
      <c r="L3047" s="2">
        <v>45817</v>
      </c>
      <c r="M3047">
        <v>-57</v>
      </c>
      <c r="N3047">
        <f t="shared" si="47"/>
        <v>-18810</v>
      </c>
    </row>
    <row r="3048" spans="1:14" x14ac:dyDescent="0.65">
      <c r="A3048" t="s">
        <v>14</v>
      </c>
      <c r="B3048" t="s">
        <v>15</v>
      </c>
      <c r="C3048" t="s">
        <v>123</v>
      </c>
      <c r="D3048" s="1" t="s">
        <v>124</v>
      </c>
      <c r="E3048" s="2">
        <v>45814</v>
      </c>
      <c r="F3048" s="2">
        <v>45814</v>
      </c>
      <c r="G3048">
        <v>14838453229</v>
      </c>
      <c r="H3048" t="s">
        <v>1552</v>
      </c>
      <c r="I3048">
        <v>9891</v>
      </c>
      <c r="J3048" s="2">
        <v>45874</v>
      </c>
      <c r="K3048">
        <v>9420</v>
      </c>
      <c r="L3048" s="2">
        <v>45817</v>
      </c>
      <c r="M3048">
        <v>-57</v>
      </c>
      <c r="N3048">
        <f t="shared" si="47"/>
        <v>-536940</v>
      </c>
    </row>
    <row r="3049" spans="1:14" x14ac:dyDescent="0.65">
      <c r="A3049" t="s">
        <v>14</v>
      </c>
      <c r="B3049" t="s">
        <v>15</v>
      </c>
      <c r="C3049" t="s">
        <v>123</v>
      </c>
      <c r="D3049" s="1" t="s">
        <v>124</v>
      </c>
      <c r="E3049" s="2">
        <v>45814</v>
      </c>
      <c r="F3049" s="2">
        <v>45814</v>
      </c>
      <c r="G3049">
        <v>14838453379</v>
      </c>
      <c r="H3049" t="s">
        <v>1553</v>
      </c>
      <c r="I3049">
        <v>117.49</v>
      </c>
      <c r="J3049" s="2">
        <v>45874</v>
      </c>
      <c r="K3049">
        <v>96.3</v>
      </c>
      <c r="L3049" s="2">
        <v>45817</v>
      </c>
      <c r="M3049">
        <v>-57</v>
      </c>
      <c r="N3049">
        <f t="shared" si="47"/>
        <v>-5489.0999999999995</v>
      </c>
    </row>
    <row r="3050" spans="1:14" x14ac:dyDescent="0.65">
      <c r="A3050" t="s">
        <v>14</v>
      </c>
      <c r="B3050" t="s">
        <v>15</v>
      </c>
      <c r="C3050" t="s">
        <v>123</v>
      </c>
      <c r="D3050" s="1" t="s">
        <v>124</v>
      </c>
      <c r="E3050" s="2">
        <v>45814</v>
      </c>
      <c r="F3050" s="2">
        <v>45814</v>
      </c>
      <c r="G3050">
        <v>14838453569</v>
      </c>
      <c r="H3050" t="s">
        <v>1554</v>
      </c>
      <c r="I3050">
        <v>3885</v>
      </c>
      <c r="J3050" s="2">
        <v>45874</v>
      </c>
      <c r="K3050">
        <v>3700</v>
      </c>
      <c r="L3050" s="2">
        <v>45817</v>
      </c>
      <c r="M3050">
        <v>-57</v>
      </c>
      <c r="N3050">
        <f t="shared" si="47"/>
        <v>-210900</v>
      </c>
    </row>
    <row r="3051" spans="1:14" x14ac:dyDescent="0.65">
      <c r="A3051" t="s">
        <v>14</v>
      </c>
      <c r="B3051" t="s">
        <v>15</v>
      </c>
      <c r="C3051" t="s">
        <v>442</v>
      </c>
      <c r="D3051" s="1" t="s">
        <v>443</v>
      </c>
      <c r="E3051" s="2">
        <v>45815</v>
      </c>
      <c r="F3051" s="2">
        <v>45815</v>
      </c>
      <c r="G3051">
        <v>14839408695</v>
      </c>
      <c r="H3051" t="s">
        <v>1555</v>
      </c>
      <c r="I3051">
        <v>1281</v>
      </c>
      <c r="J3051" s="2">
        <v>45875</v>
      </c>
      <c r="K3051">
        <v>1050</v>
      </c>
      <c r="L3051" s="2">
        <v>45817</v>
      </c>
      <c r="M3051">
        <v>-58</v>
      </c>
      <c r="N3051">
        <f t="shared" si="47"/>
        <v>-60900</v>
      </c>
    </row>
    <row r="3052" spans="1:14" x14ac:dyDescent="0.65">
      <c r="A3052" t="s">
        <v>14</v>
      </c>
      <c r="B3052" t="s">
        <v>15</v>
      </c>
      <c r="C3052" t="s">
        <v>966</v>
      </c>
      <c r="D3052" s="1" t="s">
        <v>967</v>
      </c>
      <c r="E3052" s="2">
        <v>45814</v>
      </c>
      <c r="F3052" s="2">
        <v>45814</v>
      </c>
      <c r="G3052">
        <v>14839530003</v>
      </c>
      <c r="H3052" s="1" t="s">
        <v>1556</v>
      </c>
      <c r="I3052">
        <v>180.4</v>
      </c>
      <c r="J3052" s="2">
        <v>45874</v>
      </c>
      <c r="K3052">
        <v>164</v>
      </c>
      <c r="L3052" s="2">
        <v>45828</v>
      </c>
      <c r="M3052">
        <v>-46</v>
      </c>
      <c r="N3052">
        <f t="shared" si="47"/>
        <v>-7544</v>
      </c>
    </row>
    <row r="3053" spans="1:14" x14ac:dyDescent="0.65">
      <c r="A3053" t="s">
        <v>14</v>
      </c>
      <c r="B3053" t="s">
        <v>15</v>
      </c>
      <c r="C3053" t="s">
        <v>261</v>
      </c>
      <c r="D3053" s="1" t="s">
        <v>262</v>
      </c>
      <c r="E3053" s="2">
        <v>45815</v>
      </c>
      <c r="F3053" s="2">
        <v>45815</v>
      </c>
      <c r="G3053">
        <v>14840012643</v>
      </c>
      <c r="H3053" t="s">
        <v>1557</v>
      </c>
      <c r="I3053">
        <v>1944.48</v>
      </c>
      <c r="J3053" s="2">
        <v>45875</v>
      </c>
      <c r="K3053">
        <v>1593.84</v>
      </c>
      <c r="L3053" s="2">
        <v>45818</v>
      </c>
      <c r="M3053">
        <v>-57</v>
      </c>
      <c r="N3053">
        <f t="shared" si="47"/>
        <v>-90848.87999999999</v>
      </c>
    </row>
    <row r="3054" spans="1:14" x14ac:dyDescent="0.65">
      <c r="A3054" t="s">
        <v>14</v>
      </c>
      <c r="B3054" t="s">
        <v>15</v>
      </c>
      <c r="C3054" t="s">
        <v>261</v>
      </c>
      <c r="D3054" s="1" t="s">
        <v>262</v>
      </c>
      <c r="E3054" s="2">
        <v>45815</v>
      </c>
      <c r="F3054" s="2">
        <v>45815</v>
      </c>
      <c r="G3054">
        <v>14840012692</v>
      </c>
      <c r="H3054" t="s">
        <v>1558</v>
      </c>
      <c r="I3054">
        <v>582.09</v>
      </c>
      <c r="J3054" s="2">
        <v>45875</v>
      </c>
      <c r="K3054">
        <v>477.12</v>
      </c>
      <c r="L3054" s="2">
        <v>45818</v>
      </c>
      <c r="M3054">
        <v>-57</v>
      </c>
      <c r="N3054">
        <f t="shared" si="47"/>
        <v>-27195.84</v>
      </c>
    </row>
    <row r="3055" spans="1:14" x14ac:dyDescent="0.65">
      <c r="A3055" t="s">
        <v>14</v>
      </c>
      <c r="B3055" t="s">
        <v>15</v>
      </c>
      <c r="C3055" t="s">
        <v>261</v>
      </c>
      <c r="D3055" s="1" t="s">
        <v>262</v>
      </c>
      <c r="E3055" s="2">
        <v>45815</v>
      </c>
      <c r="F3055" s="2">
        <v>45815</v>
      </c>
      <c r="G3055">
        <v>14840013553</v>
      </c>
      <c r="H3055" t="s">
        <v>1559</v>
      </c>
      <c r="I3055">
        <v>1884.31</v>
      </c>
      <c r="J3055" s="2">
        <v>45875</v>
      </c>
      <c r="K3055">
        <v>1544.52</v>
      </c>
      <c r="L3055" s="2">
        <v>45818</v>
      </c>
      <c r="M3055">
        <v>-57</v>
      </c>
      <c r="N3055">
        <f t="shared" si="47"/>
        <v>-88037.64</v>
      </c>
    </row>
    <row r="3056" spans="1:14" x14ac:dyDescent="0.65">
      <c r="A3056" t="s">
        <v>14</v>
      </c>
      <c r="B3056" t="s">
        <v>15</v>
      </c>
      <c r="C3056" t="s">
        <v>261</v>
      </c>
      <c r="D3056" s="1" t="s">
        <v>262</v>
      </c>
      <c r="E3056" s="2">
        <v>45814</v>
      </c>
      <c r="F3056" s="2">
        <v>45814</v>
      </c>
      <c r="G3056">
        <v>14840013720</v>
      </c>
      <c r="H3056" t="s">
        <v>1560</v>
      </c>
      <c r="I3056">
        <v>109.8</v>
      </c>
      <c r="J3056" s="2">
        <v>45874</v>
      </c>
      <c r="K3056">
        <v>90</v>
      </c>
      <c r="L3056" s="2">
        <v>45818</v>
      </c>
      <c r="M3056">
        <v>-56</v>
      </c>
      <c r="N3056">
        <f t="shared" si="47"/>
        <v>-5040</v>
      </c>
    </row>
    <row r="3057" spans="1:14" x14ac:dyDescent="0.65">
      <c r="A3057" t="s">
        <v>14</v>
      </c>
      <c r="B3057" t="s">
        <v>15</v>
      </c>
      <c r="C3057" t="s">
        <v>261</v>
      </c>
      <c r="D3057" s="1" t="s">
        <v>262</v>
      </c>
      <c r="E3057" s="2">
        <v>45815</v>
      </c>
      <c r="F3057" s="2">
        <v>45815</v>
      </c>
      <c r="G3057">
        <v>14840013868</v>
      </c>
      <c r="H3057" t="s">
        <v>1561</v>
      </c>
      <c r="I3057">
        <v>639.17999999999995</v>
      </c>
      <c r="J3057" s="2">
        <v>45875</v>
      </c>
      <c r="K3057">
        <v>523.91999999999996</v>
      </c>
      <c r="L3057" s="2">
        <v>45818</v>
      </c>
      <c r="M3057">
        <v>-57</v>
      </c>
      <c r="N3057">
        <f t="shared" si="47"/>
        <v>-29863.439999999999</v>
      </c>
    </row>
    <row r="3058" spans="1:14" x14ac:dyDescent="0.65">
      <c r="A3058" t="s">
        <v>14</v>
      </c>
      <c r="B3058" t="s">
        <v>15</v>
      </c>
      <c r="C3058" t="s">
        <v>768</v>
      </c>
      <c r="D3058" s="1" t="s">
        <v>769</v>
      </c>
      <c r="E3058" s="2">
        <v>45815</v>
      </c>
      <c r="F3058" s="2">
        <v>45815</v>
      </c>
      <c r="G3058">
        <v>14840766795</v>
      </c>
      <c r="H3058">
        <v>11012148</v>
      </c>
      <c r="I3058">
        <v>5002</v>
      </c>
      <c r="J3058" s="2">
        <v>45875</v>
      </c>
      <c r="K3058">
        <v>4100</v>
      </c>
      <c r="L3058" s="2">
        <v>45817</v>
      </c>
      <c r="M3058">
        <v>-58</v>
      </c>
      <c r="N3058">
        <f t="shared" si="47"/>
        <v>-237800</v>
      </c>
    </row>
    <row r="3059" spans="1:14" x14ac:dyDescent="0.65">
      <c r="A3059" t="s">
        <v>14</v>
      </c>
      <c r="B3059" t="s">
        <v>15</v>
      </c>
      <c r="C3059" t="s">
        <v>1562</v>
      </c>
      <c r="D3059" s="1" t="s">
        <v>1563</v>
      </c>
      <c r="E3059" s="2">
        <v>45815</v>
      </c>
      <c r="F3059" s="2">
        <v>45815</v>
      </c>
      <c r="G3059">
        <v>14840849639</v>
      </c>
      <c r="H3059" t="s">
        <v>1564</v>
      </c>
      <c r="I3059">
        <v>6719.76</v>
      </c>
      <c r="J3059" s="2">
        <v>45875</v>
      </c>
      <c r="K3059">
        <v>5508</v>
      </c>
      <c r="L3059" s="2">
        <v>45818</v>
      </c>
      <c r="M3059">
        <v>-57</v>
      </c>
      <c r="N3059">
        <f t="shared" si="47"/>
        <v>-313956</v>
      </c>
    </row>
    <row r="3060" spans="1:14" x14ac:dyDescent="0.65">
      <c r="A3060" t="s">
        <v>14</v>
      </c>
      <c r="B3060" t="s">
        <v>15</v>
      </c>
      <c r="C3060" t="s">
        <v>768</v>
      </c>
      <c r="D3060" s="1" t="s">
        <v>769</v>
      </c>
      <c r="E3060" s="2">
        <v>45815</v>
      </c>
      <c r="F3060" s="2">
        <v>45815</v>
      </c>
      <c r="G3060">
        <v>14840897982</v>
      </c>
      <c r="H3060">
        <v>11012544</v>
      </c>
      <c r="I3060">
        <v>724.68</v>
      </c>
      <c r="J3060" s="2">
        <v>45875</v>
      </c>
      <c r="K3060">
        <v>594</v>
      </c>
      <c r="L3060" s="2">
        <v>45817</v>
      </c>
      <c r="M3060">
        <v>-58</v>
      </c>
      <c r="N3060">
        <f t="shared" si="47"/>
        <v>-34452</v>
      </c>
    </row>
    <row r="3061" spans="1:14" x14ac:dyDescent="0.65">
      <c r="A3061" t="s">
        <v>14</v>
      </c>
      <c r="B3061" t="s">
        <v>15</v>
      </c>
      <c r="C3061" t="s">
        <v>1565</v>
      </c>
      <c r="D3061" s="1" t="s">
        <v>1566</v>
      </c>
      <c r="E3061" s="2">
        <v>45814</v>
      </c>
      <c r="F3061" s="2">
        <v>45814</v>
      </c>
      <c r="G3061">
        <v>14841426906</v>
      </c>
      <c r="H3061">
        <v>1885</v>
      </c>
      <c r="I3061">
        <v>265.95999999999998</v>
      </c>
      <c r="J3061" s="2">
        <v>45874</v>
      </c>
      <c r="K3061">
        <v>218</v>
      </c>
      <c r="L3061" s="2">
        <v>45817</v>
      </c>
      <c r="M3061">
        <v>-57</v>
      </c>
      <c r="N3061">
        <f t="shared" si="47"/>
        <v>-12426</v>
      </c>
    </row>
    <row r="3062" spans="1:14" x14ac:dyDescent="0.65">
      <c r="A3062" t="s">
        <v>14</v>
      </c>
      <c r="B3062" t="s">
        <v>15</v>
      </c>
      <c r="C3062" t="s">
        <v>345</v>
      </c>
      <c r="D3062" s="1" t="s">
        <v>346</v>
      </c>
      <c r="E3062" s="2">
        <v>45814</v>
      </c>
      <c r="F3062" s="2">
        <v>45814</v>
      </c>
      <c r="G3062">
        <v>14841449324</v>
      </c>
      <c r="H3062" t="s">
        <v>1567</v>
      </c>
      <c r="I3062">
        <v>227.04</v>
      </c>
      <c r="J3062" s="2">
        <v>45874</v>
      </c>
      <c r="K3062">
        <v>206.4</v>
      </c>
      <c r="L3062" s="2">
        <v>45820</v>
      </c>
      <c r="M3062">
        <v>-54</v>
      </c>
      <c r="N3062">
        <f t="shared" si="47"/>
        <v>-11145.6</v>
      </c>
    </row>
    <row r="3063" spans="1:14" x14ac:dyDescent="0.65">
      <c r="A3063" t="s">
        <v>14</v>
      </c>
      <c r="B3063" t="s">
        <v>15</v>
      </c>
      <c r="C3063" t="s">
        <v>60</v>
      </c>
      <c r="D3063" s="1" t="s">
        <v>61</v>
      </c>
      <c r="E3063" s="2">
        <v>45815</v>
      </c>
      <c r="F3063" s="2">
        <v>45815</v>
      </c>
      <c r="G3063">
        <v>14842946150</v>
      </c>
      <c r="H3063">
        <v>1210694159</v>
      </c>
      <c r="I3063">
        <v>65</v>
      </c>
      <c r="J3063" s="2">
        <v>45875</v>
      </c>
      <c r="K3063">
        <v>53.28</v>
      </c>
      <c r="L3063" s="2">
        <v>45828</v>
      </c>
      <c r="M3063">
        <v>-47</v>
      </c>
      <c r="N3063">
        <f t="shared" si="47"/>
        <v>-2504.16</v>
      </c>
    </row>
    <row r="3064" spans="1:14" x14ac:dyDescent="0.65">
      <c r="A3064" t="s">
        <v>14</v>
      </c>
      <c r="B3064" t="s">
        <v>15</v>
      </c>
      <c r="C3064" t="s">
        <v>60</v>
      </c>
      <c r="D3064" s="1" t="s">
        <v>61</v>
      </c>
      <c r="E3064" s="2">
        <v>45815</v>
      </c>
      <c r="F3064" s="2">
        <v>45815</v>
      </c>
      <c r="G3064">
        <v>14842946385</v>
      </c>
      <c r="H3064">
        <v>1210694161</v>
      </c>
      <c r="I3064">
        <v>9018.24</v>
      </c>
      <c r="J3064" s="2">
        <v>45875</v>
      </c>
      <c r="K3064">
        <v>7392</v>
      </c>
      <c r="L3064" s="2">
        <v>45828</v>
      </c>
      <c r="M3064">
        <v>-47</v>
      </c>
      <c r="N3064">
        <f t="shared" si="47"/>
        <v>-347424</v>
      </c>
    </row>
    <row r="3065" spans="1:14" x14ac:dyDescent="0.65">
      <c r="A3065" t="s">
        <v>14</v>
      </c>
      <c r="B3065" t="s">
        <v>15</v>
      </c>
      <c r="C3065" t="s">
        <v>60</v>
      </c>
      <c r="D3065" s="1" t="s">
        <v>61</v>
      </c>
      <c r="E3065" s="2">
        <v>45814</v>
      </c>
      <c r="F3065" s="2">
        <v>45814</v>
      </c>
      <c r="G3065">
        <v>14842946431</v>
      </c>
      <c r="H3065">
        <v>1210694160</v>
      </c>
      <c r="I3065">
        <v>834.48</v>
      </c>
      <c r="J3065" s="2">
        <v>45874</v>
      </c>
      <c r="K3065">
        <v>684</v>
      </c>
      <c r="L3065" s="2">
        <v>45828</v>
      </c>
      <c r="M3065">
        <v>-46</v>
      </c>
      <c r="N3065">
        <f t="shared" si="47"/>
        <v>-31464</v>
      </c>
    </row>
    <row r="3066" spans="1:14" x14ac:dyDescent="0.65">
      <c r="A3066" t="s">
        <v>14</v>
      </c>
      <c r="B3066" t="s">
        <v>15</v>
      </c>
      <c r="C3066" t="s">
        <v>157</v>
      </c>
      <c r="D3066" s="1" t="s">
        <v>158</v>
      </c>
      <c r="E3066" s="2">
        <v>45815</v>
      </c>
      <c r="F3066" s="2">
        <v>45815</v>
      </c>
      <c r="G3066">
        <v>14843506448</v>
      </c>
      <c r="H3066">
        <v>2253057015</v>
      </c>
      <c r="I3066">
        <v>76.86</v>
      </c>
      <c r="J3066" s="2">
        <v>45875</v>
      </c>
      <c r="K3066">
        <v>63</v>
      </c>
      <c r="L3066" s="2">
        <v>45832</v>
      </c>
      <c r="M3066">
        <v>-43</v>
      </c>
      <c r="N3066">
        <f t="shared" si="47"/>
        <v>-2709</v>
      </c>
    </row>
    <row r="3067" spans="1:14" x14ac:dyDescent="0.65">
      <c r="A3067" t="s">
        <v>14</v>
      </c>
      <c r="B3067" t="s">
        <v>15</v>
      </c>
      <c r="C3067" t="s">
        <v>116</v>
      </c>
      <c r="D3067" s="1" t="s">
        <v>117</v>
      </c>
      <c r="E3067" s="2">
        <v>45815</v>
      </c>
      <c r="F3067" s="2">
        <v>45815</v>
      </c>
      <c r="G3067">
        <v>14847458022</v>
      </c>
      <c r="H3067" t="s">
        <v>1568</v>
      </c>
      <c r="I3067">
        <v>349.44</v>
      </c>
      <c r="J3067" s="2">
        <v>45875</v>
      </c>
      <c r="K3067">
        <v>336</v>
      </c>
      <c r="L3067" s="2">
        <v>45818</v>
      </c>
      <c r="M3067">
        <v>-57</v>
      </c>
      <c r="N3067">
        <f t="shared" si="47"/>
        <v>-19152</v>
      </c>
    </row>
    <row r="3068" spans="1:14" x14ac:dyDescent="0.65">
      <c r="A3068" t="s">
        <v>14</v>
      </c>
      <c r="B3068" t="s">
        <v>15</v>
      </c>
      <c r="C3068" t="s">
        <v>116</v>
      </c>
      <c r="D3068" s="1" t="s">
        <v>117</v>
      </c>
      <c r="E3068" s="2">
        <v>45815</v>
      </c>
      <c r="F3068" s="2">
        <v>45815</v>
      </c>
      <c r="G3068">
        <v>14847458035</v>
      </c>
      <c r="H3068" t="s">
        <v>1569</v>
      </c>
      <c r="I3068">
        <v>626.08000000000004</v>
      </c>
      <c r="J3068" s="2">
        <v>45875</v>
      </c>
      <c r="K3068">
        <v>602</v>
      </c>
      <c r="L3068" s="2">
        <v>45818</v>
      </c>
      <c r="M3068">
        <v>-57</v>
      </c>
      <c r="N3068">
        <f t="shared" si="47"/>
        <v>-34314</v>
      </c>
    </row>
    <row r="3069" spans="1:14" x14ac:dyDescent="0.65">
      <c r="A3069" t="s">
        <v>14</v>
      </c>
      <c r="B3069" t="s">
        <v>15</v>
      </c>
      <c r="C3069" t="s">
        <v>116</v>
      </c>
      <c r="D3069" s="1" t="s">
        <v>117</v>
      </c>
      <c r="E3069" s="2">
        <v>45815</v>
      </c>
      <c r="F3069" s="2">
        <v>45815</v>
      </c>
      <c r="G3069">
        <v>14847458048</v>
      </c>
      <c r="H3069" t="s">
        <v>1570</v>
      </c>
      <c r="I3069">
        <v>786.24</v>
      </c>
      <c r="J3069" s="2">
        <v>45875</v>
      </c>
      <c r="K3069">
        <v>756</v>
      </c>
      <c r="L3069" s="2">
        <v>45818</v>
      </c>
      <c r="M3069">
        <v>-57</v>
      </c>
      <c r="N3069">
        <f t="shared" si="47"/>
        <v>-43092</v>
      </c>
    </row>
    <row r="3070" spans="1:14" x14ac:dyDescent="0.65">
      <c r="A3070" t="s">
        <v>14</v>
      </c>
      <c r="B3070" t="s">
        <v>15</v>
      </c>
      <c r="C3070" t="s">
        <v>116</v>
      </c>
      <c r="D3070" s="1" t="s">
        <v>117</v>
      </c>
      <c r="E3070" s="2">
        <v>45815</v>
      </c>
      <c r="F3070" s="2">
        <v>45815</v>
      </c>
      <c r="G3070">
        <v>14847458074</v>
      </c>
      <c r="H3070" t="s">
        <v>1571</v>
      </c>
      <c r="I3070">
        <v>669.76</v>
      </c>
      <c r="J3070" s="2">
        <v>45875</v>
      </c>
      <c r="K3070">
        <v>644</v>
      </c>
      <c r="L3070" s="2">
        <v>45818</v>
      </c>
      <c r="M3070">
        <v>-57</v>
      </c>
      <c r="N3070">
        <f t="shared" si="47"/>
        <v>-36708</v>
      </c>
    </row>
    <row r="3071" spans="1:14" x14ac:dyDescent="0.65">
      <c r="A3071" t="s">
        <v>14</v>
      </c>
      <c r="B3071" t="s">
        <v>15</v>
      </c>
      <c r="C3071" t="s">
        <v>116</v>
      </c>
      <c r="D3071" s="1" t="s">
        <v>117</v>
      </c>
      <c r="E3071" s="2">
        <v>45815</v>
      </c>
      <c r="F3071" s="2">
        <v>45815</v>
      </c>
      <c r="G3071">
        <v>14847458314</v>
      </c>
      <c r="H3071" t="s">
        <v>1572</v>
      </c>
      <c r="I3071">
        <v>291.2</v>
      </c>
      <c r="J3071" s="2">
        <v>45875</v>
      </c>
      <c r="K3071">
        <v>280</v>
      </c>
      <c r="L3071" s="2">
        <v>45818</v>
      </c>
      <c r="M3071">
        <v>-57</v>
      </c>
      <c r="N3071">
        <f t="shared" si="47"/>
        <v>-15960</v>
      </c>
    </row>
    <row r="3072" spans="1:14" x14ac:dyDescent="0.65">
      <c r="A3072" t="s">
        <v>14</v>
      </c>
      <c r="B3072" t="s">
        <v>15</v>
      </c>
      <c r="C3072" t="s">
        <v>116</v>
      </c>
      <c r="D3072" s="1" t="s">
        <v>117</v>
      </c>
      <c r="E3072" s="2">
        <v>45815</v>
      </c>
      <c r="F3072" s="2">
        <v>45815</v>
      </c>
      <c r="G3072">
        <v>14847458422</v>
      </c>
      <c r="H3072" t="s">
        <v>1573</v>
      </c>
      <c r="I3072">
        <v>675</v>
      </c>
      <c r="J3072" s="2">
        <v>45875</v>
      </c>
      <c r="K3072">
        <v>649.04</v>
      </c>
      <c r="L3072" s="2">
        <v>45818</v>
      </c>
      <c r="M3072">
        <v>-57</v>
      </c>
      <c r="N3072">
        <f t="shared" si="47"/>
        <v>-36995.279999999999</v>
      </c>
    </row>
    <row r="3073" spans="1:14" x14ac:dyDescent="0.65">
      <c r="A3073" t="s">
        <v>14</v>
      </c>
      <c r="B3073" t="s">
        <v>15</v>
      </c>
      <c r="C3073" t="s">
        <v>116</v>
      </c>
      <c r="D3073" s="1" t="s">
        <v>117</v>
      </c>
      <c r="E3073" s="2">
        <v>45815</v>
      </c>
      <c r="F3073" s="2">
        <v>45815</v>
      </c>
      <c r="G3073">
        <v>14847519971</v>
      </c>
      <c r="H3073" t="s">
        <v>1574</v>
      </c>
      <c r="I3073">
        <v>262.08</v>
      </c>
      <c r="J3073" s="2">
        <v>45875</v>
      </c>
      <c r="K3073">
        <v>252</v>
      </c>
      <c r="L3073" s="2">
        <v>45818</v>
      </c>
      <c r="M3073">
        <v>-57</v>
      </c>
      <c r="N3073">
        <f t="shared" si="47"/>
        <v>-14364</v>
      </c>
    </row>
    <row r="3074" spans="1:14" x14ac:dyDescent="0.65">
      <c r="A3074" t="s">
        <v>14</v>
      </c>
      <c r="B3074" t="s">
        <v>15</v>
      </c>
      <c r="C3074" t="s">
        <v>116</v>
      </c>
      <c r="D3074" s="1" t="s">
        <v>117</v>
      </c>
      <c r="E3074" s="2">
        <v>45815</v>
      </c>
      <c r="F3074" s="2">
        <v>45815</v>
      </c>
      <c r="G3074">
        <v>14847520003</v>
      </c>
      <c r="H3074" t="s">
        <v>1575</v>
      </c>
      <c r="I3074">
        <v>669.76</v>
      </c>
      <c r="J3074" s="2">
        <v>45875</v>
      </c>
      <c r="K3074">
        <v>644</v>
      </c>
      <c r="L3074" s="2">
        <v>45818</v>
      </c>
      <c r="M3074">
        <v>-57</v>
      </c>
      <c r="N3074">
        <f t="shared" si="47"/>
        <v>-36708</v>
      </c>
    </row>
    <row r="3075" spans="1:14" x14ac:dyDescent="0.65">
      <c r="A3075" t="s">
        <v>14</v>
      </c>
      <c r="B3075" t="s">
        <v>15</v>
      </c>
      <c r="C3075" t="s">
        <v>116</v>
      </c>
      <c r="D3075" s="1" t="s">
        <v>117</v>
      </c>
      <c r="E3075" s="2">
        <v>45815</v>
      </c>
      <c r="F3075" s="2">
        <v>45815</v>
      </c>
      <c r="G3075">
        <v>14847520009</v>
      </c>
      <c r="H3075" t="s">
        <v>1576</v>
      </c>
      <c r="I3075">
        <v>582.4</v>
      </c>
      <c r="J3075" s="2">
        <v>45875</v>
      </c>
      <c r="K3075">
        <v>560</v>
      </c>
      <c r="L3075" s="2">
        <v>45818</v>
      </c>
      <c r="M3075">
        <v>-57</v>
      </c>
      <c r="N3075">
        <f t="shared" ref="N3075:N3138" si="48">+M3075*K3075</f>
        <v>-31920</v>
      </c>
    </row>
    <row r="3076" spans="1:14" x14ac:dyDescent="0.65">
      <c r="A3076" t="s">
        <v>14</v>
      </c>
      <c r="B3076" t="s">
        <v>15</v>
      </c>
      <c r="C3076" t="s">
        <v>116</v>
      </c>
      <c r="D3076" s="1" t="s">
        <v>117</v>
      </c>
      <c r="E3076" s="2">
        <v>45815</v>
      </c>
      <c r="F3076" s="2">
        <v>45815</v>
      </c>
      <c r="G3076">
        <v>14847520032</v>
      </c>
      <c r="H3076" t="s">
        <v>1577</v>
      </c>
      <c r="I3076">
        <v>465.92</v>
      </c>
      <c r="J3076" s="2">
        <v>45875</v>
      </c>
      <c r="K3076">
        <v>448</v>
      </c>
      <c r="L3076" s="2">
        <v>45818</v>
      </c>
      <c r="M3076">
        <v>-57</v>
      </c>
      <c r="N3076">
        <f t="shared" si="48"/>
        <v>-25536</v>
      </c>
    </row>
    <row r="3077" spans="1:14" x14ac:dyDescent="0.65">
      <c r="A3077" t="s">
        <v>14</v>
      </c>
      <c r="B3077" t="s">
        <v>15</v>
      </c>
      <c r="C3077" t="s">
        <v>116</v>
      </c>
      <c r="D3077" s="1" t="s">
        <v>117</v>
      </c>
      <c r="E3077" s="2">
        <v>45815</v>
      </c>
      <c r="F3077" s="2">
        <v>45815</v>
      </c>
      <c r="G3077">
        <v>14847520292</v>
      </c>
      <c r="H3077" t="s">
        <v>1578</v>
      </c>
      <c r="I3077">
        <v>669.76</v>
      </c>
      <c r="J3077" s="2">
        <v>45875</v>
      </c>
      <c r="K3077">
        <v>644</v>
      </c>
      <c r="L3077" s="2">
        <v>45818</v>
      </c>
      <c r="M3077">
        <v>-57</v>
      </c>
      <c r="N3077">
        <f t="shared" si="48"/>
        <v>-36708</v>
      </c>
    </row>
    <row r="3078" spans="1:14" x14ac:dyDescent="0.65">
      <c r="A3078" t="s">
        <v>14</v>
      </c>
      <c r="B3078" t="s">
        <v>15</v>
      </c>
      <c r="C3078" t="s">
        <v>116</v>
      </c>
      <c r="D3078" s="1" t="s">
        <v>117</v>
      </c>
      <c r="E3078" s="2">
        <v>45815</v>
      </c>
      <c r="F3078" s="2">
        <v>45815</v>
      </c>
      <c r="G3078">
        <v>14847520296</v>
      </c>
      <c r="H3078" t="s">
        <v>1579</v>
      </c>
      <c r="I3078">
        <v>407.68</v>
      </c>
      <c r="J3078" s="2">
        <v>45875</v>
      </c>
      <c r="K3078">
        <v>392</v>
      </c>
      <c r="L3078" s="2">
        <v>45818</v>
      </c>
      <c r="M3078">
        <v>-57</v>
      </c>
      <c r="N3078">
        <f t="shared" si="48"/>
        <v>-22344</v>
      </c>
    </row>
    <row r="3079" spans="1:14" x14ac:dyDescent="0.65">
      <c r="A3079" t="s">
        <v>14</v>
      </c>
      <c r="B3079" t="s">
        <v>15</v>
      </c>
      <c r="C3079" t="s">
        <v>390</v>
      </c>
      <c r="D3079" s="1" t="s">
        <v>391</v>
      </c>
      <c r="E3079" s="2">
        <v>45816</v>
      </c>
      <c r="F3079" s="2">
        <v>45816</v>
      </c>
      <c r="G3079">
        <v>14850045857</v>
      </c>
      <c r="H3079" t="s">
        <v>1580</v>
      </c>
      <c r="I3079">
        <v>174.22</v>
      </c>
      <c r="J3079" s="2">
        <v>45876</v>
      </c>
      <c r="K3079">
        <v>142.80000000000001</v>
      </c>
      <c r="L3079" s="2">
        <v>45818</v>
      </c>
      <c r="M3079">
        <v>-58</v>
      </c>
      <c r="N3079">
        <f t="shared" si="48"/>
        <v>-8282.4000000000015</v>
      </c>
    </row>
    <row r="3080" spans="1:14" x14ac:dyDescent="0.65">
      <c r="A3080" t="s">
        <v>14</v>
      </c>
      <c r="B3080" t="s">
        <v>15</v>
      </c>
      <c r="C3080" t="s">
        <v>116</v>
      </c>
      <c r="D3080" s="1" t="s">
        <v>117</v>
      </c>
      <c r="E3080" s="2">
        <v>45816</v>
      </c>
      <c r="F3080" s="2">
        <v>45816</v>
      </c>
      <c r="G3080">
        <v>14850214689</v>
      </c>
      <c r="H3080" t="s">
        <v>1581</v>
      </c>
      <c r="I3080">
        <v>780</v>
      </c>
      <c r="J3080" s="2">
        <v>45876</v>
      </c>
      <c r="K3080">
        <v>750</v>
      </c>
      <c r="L3080" s="2">
        <v>45818</v>
      </c>
      <c r="M3080">
        <v>-58</v>
      </c>
      <c r="N3080">
        <f t="shared" si="48"/>
        <v>-43500</v>
      </c>
    </row>
    <row r="3081" spans="1:14" x14ac:dyDescent="0.65">
      <c r="A3081" t="s">
        <v>14</v>
      </c>
      <c r="B3081" t="s">
        <v>15</v>
      </c>
      <c r="C3081" t="s">
        <v>116</v>
      </c>
      <c r="D3081" s="1" t="s">
        <v>117</v>
      </c>
      <c r="E3081" s="2">
        <v>45816</v>
      </c>
      <c r="F3081" s="2">
        <v>45816</v>
      </c>
      <c r="G3081">
        <v>14850214697</v>
      </c>
      <c r="H3081" t="s">
        <v>1582</v>
      </c>
      <c r="I3081">
        <v>59.28</v>
      </c>
      <c r="J3081" s="2">
        <v>45876</v>
      </c>
      <c r="K3081">
        <v>57</v>
      </c>
      <c r="L3081" s="2">
        <v>45818</v>
      </c>
      <c r="M3081">
        <v>-58</v>
      </c>
      <c r="N3081">
        <f t="shared" si="48"/>
        <v>-3306</v>
      </c>
    </row>
    <row r="3082" spans="1:14" x14ac:dyDescent="0.65">
      <c r="A3082" t="s">
        <v>14</v>
      </c>
      <c r="B3082" t="s">
        <v>15</v>
      </c>
      <c r="C3082" t="s">
        <v>116</v>
      </c>
      <c r="D3082" s="1" t="s">
        <v>117</v>
      </c>
      <c r="E3082" s="2">
        <v>45816</v>
      </c>
      <c r="F3082" s="2">
        <v>45816</v>
      </c>
      <c r="G3082">
        <v>14850214707</v>
      </c>
      <c r="H3082" t="s">
        <v>1583</v>
      </c>
      <c r="I3082">
        <v>266.24</v>
      </c>
      <c r="J3082" s="2">
        <v>45876</v>
      </c>
      <c r="K3082">
        <v>256</v>
      </c>
      <c r="L3082" s="2">
        <v>45818</v>
      </c>
      <c r="M3082">
        <v>-58</v>
      </c>
      <c r="N3082">
        <f t="shared" si="48"/>
        <v>-14848</v>
      </c>
    </row>
    <row r="3083" spans="1:14" x14ac:dyDescent="0.65">
      <c r="A3083" t="s">
        <v>14</v>
      </c>
      <c r="B3083" t="s">
        <v>15</v>
      </c>
      <c r="C3083" t="s">
        <v>116</v>
      </c>
      <c r="D3083" s="1" t="s">
        <v>117</v>
      </c>
      <c r="E3083" s="2">
        <v>45816</v>
      </c>
      <c r="F3083" s="2">
        <v>45816</v>
      </c>
      <c r="G3083">
        <v>14850214708</v>
      </c>
      <c r="H3083" t="s">
        <v>1584</v>
      </c>
      <c r="I3083">
        <v>1092</v>
      </c>
      <c r="J3083" s="2">
        <v>45876</v>
      </c>
      <c r="K3083">
        <v>1050</v>
      </c>
      <c r="L3083" s="2">
        <v>45818</v>
      </c>
      <c r="M3083">
        <v>-58</v>
      </c>
      <c r="N3083">
        <f t="shared" si="48"/>
        <v>-60900</v>
      </c>
    </row>
    <row r="3084" spans="1:14" x14ac:dyDescent="0.65">
      <c r="A3084" t="s">
        <v>14</v>
      </c>
      <c r="B3084" t="s">
        <v>15</v>
      </c>
      <c r="C3084" t="s">
        <v>116</v>
      </c>
      <c r="D3084" s="1" t="s">
        <v>117</v>
      </c>
      <c r="E3084" s="2">
        <v>45816</v>
      </c>
      <c r="F3084" s="2">
        <v>45816</v>
      </c>
      <c r="G3084">
        <v>14850214712</v>
      </c>
      <c r="H3084" t="s">
        <v>1585</v>
      </c>
      <c r="I3084">
        <v>1085.76</v>
      </c>
      <c r="J3084" s="2">
        <v>45876</v>
      </c>
      <c r="K3084">
        <v>1044</v>
      </c>
      <c r="L3084" s="2">
        <v>45818</v>
      </c>
      <c r="M3084">
        <v>-58</v>
      </c>
      <c r="N3084">
        <f t="shared" si="48"/>
        <v>-60552</v>
      </c>
    </row>
    <row r="3085" spans="1:14" x14ac:dyDescent="0.65">
      <c r="A3085" t="s">
        <v>14</v>
      </c>
      <c r="B3085" t="s">
        <v>15</v>
      </c>
      <c r="C3085" t="s">
        <v>116</v>
      </c>
      <c r="D3085" s="1" t="s">
        <v>117</v>
      </c>
      <c r="E3085" s="2">
        <v>45816</v>
      </c>
      <c r="F3085" s="2">
        <v>45816</v>
      </c>
      <c r="G3085">
        <v>14850214715</v>
      </c>
      <c r="H3085" t="s">
        <v>1586</v>
      </c>
      <c r="I3085">
        <v>2163.1</v>
      </c>
      <c r="J3085" s="2">
        <v>45876</v>
      </c>
      <c r="K3085">
        <v>2079.9</v>
      </c>
      <c r="L3085" s="2">
        <v>45818</v>
      </c>
      <c r="M3085">
        <v>-58</v>
      </c>
      <c r="N3085">
        <f t="shared" si="48"/>
        <v>-120634.20000000001</v>
      </c>
    </row>
    <row r="3086" spans="1:14" x14ac:dyDescent="0.65">
      <c r="A3086" t="s">
        <v>14</v>
      </c>
      <c r="B3086" t="s">
        <v>15</v>
      </c>
      <c r="C3086" t="s">
        <v>116</v>
      </c>
      <c r="D3086" s="1" t="s">
        <v>117</v>
      </c>
      <c r="E3086" s="2">
        <v>45816</v>
      </c>
      <c r="F3086" s="2">
        <v>45816</v>
      </c>
      <c r="G3086">
        <v>14850214718</v>
      </c>
      <c r="H3086" t="s">
        <v>1587</v>
      </c>
      <c r="I3086">
        <v>216.32</v>
      </c>
      <c r="J3086" s="2">
        <v>45876</v>
      </c>
      <c r="K3086">
        <v>208</v>
      </c>
      <c r="L3086" s="2">
        <v>45818</v>
      </c>
      <c r="M3086">
        <v>-58</v>
      </c>
      <c r="N3086">
        <f t="shared" si="48"/>
        <v>-12064</v>
      </c>
    </row>
    <row r="3087" spans="1:14" x14ac:dyDescent="0.65">
      <c r="A3087" t="s">
        <v>14</v>
      </c>
      <c r="B3087" t="s">
        <v>15</v>
      </c>
      <c r="C3087" t="s">
        <v>116</v>
      </c>
      <c r="D3087" s="1" t="s">
        <v>117</v>
      </c>
      <c r="E3087" s="2">
        <v>45816</v>
      </c>
      <c r="F3087" s="2">
        <v>45816</v>
      </c>
      <c r="G3087">
        <v>14850214719</v>
      </c>
      <c r="H3087" t="s">
        <v>1588</v>
      </c>
      <c r="I3087">
        <v>917.28</v>
      </c>
      <c r="J3087" s="2">
        <v>45876</v>
      </c>
      <c r="K3087">
        <v>882</v>
      </c>
      <c r="L3087" s="2">
        <v>45818</v>
      </c>
      <c r="M3087">
        <v>-58</v>
      </c>
      <c r="N3087">
        <f t="shared" si="48"/>
        <v>-51156</v>
      </c>
    </row>
    <row r="3088" spans="1:14" x14ac:dyDescent="0.65">
      <c r="A3088" t="s">
        <v>14</v>
      </c>
      <c r="B3088" t="s">
        <v>15</v>
      </c>
      <c r="C3088" t="s">
        <v>116</v>
      </c>
      <c r="D3088" s="1" t="s">
        <v>117</v>
      </c>
      <c r="E3088" s="2">
        <v>45816</v>
      </c>
      <c r="F3088" s="2">
        <v>45816</v>
      </c>
      <c r="G3088">
        <v>14850214720</v>
      </c>
      <c r="H3088" t="s">
        <v>1589</v>
      </c>
      <c r="I3088">
        <v>2744.35</v>
      </c>
      <c r="J3088" s="2">
        <v>45876</v>
      </c>
      <c r="K3088">
        <v>2638.8</v>
      </c>
      <c r="L3088" s="2">
        <v>45818</v>
      </c>
      <c r="M3088">
        <v>-58</v>
      </c>
      <c r="N3088">
        <f t="shared" si="48"/>
        <v>-153050.40000000002</v>
      </c>
    </row>
    <row r="3089" spans="1:14" x14ac:dyDescent="0.65">
      <c r="A3089" t="s">
        <v>14</v>
      </c>
      <c r="B3089" t="s">
        <v>15</v>
      </c>
      <c r="C3089" t="s">
        <v>116</v>
      </c>
      <c r="D3089" s="1" t="s">
        <v>117</v>
      </c>
      <c r="E3089" s="2">
        <v>45816</v>
      </c>
      <c r="F3089" s="2">
        <v>45816</v>
      </c>
      <c r="G3089">
        <v>14850214727</v>
      </c>
      <c r="H3089" t="s">
        <v>1590</v>
      </c>
      <c r="I3089">
        <v>1128.4000000000001</v>
      </c>
      <c r="J3089" s="2">
        <v>45876</v>
      </c>
      <c r="K3089">
        <v>1085</v>
      </c>
      <c r="L3089" s="2">
        <v>45818</v>
      </c>
      <c r="M3089">
        <v>-58</v>
      </c>
      <c r="N3089">
        <f t="shared" si="48"/>
        <v>-62930</v>
      </c>
    </row>
    <row r="3090" spans="1:14" x14ac:dyDescent="0.65">
      <c r="A3090" t="s">
        <v>14</v>
      </c>
      <c r="B3090" t="s">
        <v>15</v>
      </c>
      <c r="C3090" t="s">
        <v>116</v>
      </c>
      <c r="D3090" s="1" t="s">
        <v>117</v>
      </c>
      <c r="E3090" s="2">
        <v>45816</v>
      </c>
      <c r="F3090" s="2">
        <v>45816</v>
      </c>
      <c r="G3090">
        <v>14850214728</v>
      </c>
      <c r="H3090" t="s">
        <v>1591</v>
      </c>
      <c r="I3090">
        <v>10925.13</v>
      </c>
      <c r="J3090" s="2">
        <v>45876</v>
      </c>
      <c r="K3090">
        <v>8955.0300000000007</v>
      </c>
      <c r="L3090" s="2">
        <v>45821</v>
      </c>
      <c r="M3090">
        <v>-55</v>
      </c>
      <c r="N3090">
        <f t="shared" si="48"/>
        <v>-492526.65</v>
      </c>
    </row>
    <row r="3091" spans="1:14" x14ac:dyDescent="0.65">
      <c r="A3091" t="s">
        <v>14</v>
      </c>
      <c r="B3091" t="s">
        <v>15</v>
      </c>
      <c r="C3091" t="s">
        <v>116</v>
      </c>
      <c r="D3091" s="1" t="s">
        <v>117</v>
      </c>
      <c r="E3091" s="2">
        <v>45816</v>
      </c>
      <c r="F3091" s="2">
        <v>45816</v>
      </c>
      <c r="G3091">
        <v>14850214732</v>
      </c>
      <c r="H3091" t="s">
        <v>1592</v>
      </c>
      <c r="I3091">
        <v>936</v>
      </c>
      <c r="J3091" s="2">
        <v>45876</v>
      </c>
      <c r="K3091">
        <v>900</v>
      </c>
      <c r="L3091" s="2">
        <v>45818</v>
      </c>
      <c r="M3091">
        <v>-58</v>
      </c>
      <c r="N3091">
        <f t="shared" si="48"/>
        <v>-52200</v>
      </c>
    </row>
    <row r="3092" spans="1:14" x14ac:dyDescent="0.65">
      <c r="A3092" t="s">
        <v>14</v>
      </c>
      <c r="B3092" t="s">
        <v>15</v>
      </c>
      <c r="C3092" t="s">
        <v>116</v>
      </c>
      <c r="D3092" s="1" t="s">
        <v>117</v>
      </c>
      <c r="E3092" s="2">
        <v>45816</v>
      </c>
      <c r="F3092" s="2">
        <v>45816</v>
      </c>
      <c r="G3092">
        <v>14850214742</v>
      </c>
      <c r="H3092" t="s">
        <v>1593</v>
      </c>
      <c r="I3092">
        <v>624</v>
      </c>
      <c r="J3092" s="2">
        <v>45876</v>
      </c>
      <c r="K3092">
        <v>600</v>
      </c>
      <c r="L3092" s="2">
        <v>45818</v>
      </c>
      <c r="M3092">
        <v>-58</v>
      </c>
      <c r="N3092">
        <f t="shared" si="48"/>
        <v>-34800</v>
      </c>
    </row>
    <row r="3093" spans="1:14" x14ac:dyDescent="0.65">
      <c r="A3093" t="s">
        <v>14</v>
      </c>
      <c r="B3093" t="s">
        <v>15</v>
      </c>
      <c r="C3093" t="s">
        <v>116</v>
      </c>
      <c r="D3093" s="1" t="s">
        <v>117</v>
      </c>
      <c r="E3093" s="2">
        <v>45816</v>
      </c>
      <c r="F3093" s="2">
        <v>45816</v>
      </c>
      <c r="G3093">
        <v>14850214744</v>
      </c>
      <c r="H3093" t="s">
        <v>1594</v>
      </c>
      <c r="I3093">
        <v>2544.0500000000002</v>
      </c>
      <c r="J3093" s="2">
        <v>45876</v>
      </c>
      <c r="K3093">
        <v>2446.1999999999998</v>
      </c>
      <c r="L3093" s="2">
        <v>45818</v>
      </c>
      <c r="M3093">
        <v>-58</v>
      </c>
      <c r="N3093">
        <f t="shared" si="48"/>
        <v>-141879.59999999998</v>
      </c>
    </row>
    <row r="3094" spans="1:14" x14ac:dyDescent="0.65">
      <c r="A3094" t="s">
        <v>14</v>
      </c>
      <c r="B3094" t="s">
        <v>15</v>
      </c>
      <c r="C3094" t="s">
        <v>116</v>
      </c>
      <c r="D3094" s="1" t="s">
        <v>117</v>
      </c>
      <c r="E3094" s="2">
        <v>45816</v>
      </c>
      <c r="F3094" s="2">
        <v>45816</v>
      </c>
      <c r="G3094">
        <v>14850214746</v>
      </c>
      <c r="H3094" t="s">
        <v>1595</v>
      </c>
      <c r="I3094">
        <v>1618.34</v>
      </c>
      <c r="J3094" s="2">
        <v>45876</v>
      </c>
      <c r="K3094">
        <v>1556.1</v>
      </c>
      <c r="L3094" s="2">
        <v>45818</v>
      </c>
      <c r="M3094">
        <v>-58</v>
      </c>
      <c r="N3094">
        <f t="shared" si="48"/>
        <v>-90253.799999999988</v>
      </c>
    </row>
    <row r="3095" spans="1:14" x14ac:dyDescent="0.65">
      <c r="A3095" t="s">
        <v>14</v>
      </c>
      <c r="B3095" t="s">
        <v>15</v>
      </c>
      <c r="C3095" t="s">
        <v>116</v>
      </c>
      <c r="D3095" s="1" t="s">
        <v>117</v>
      </c>
      <c r="E3095" s="2">
        <v>45816</v>
      </c>
      <c r="F3095" s="2">
        <v>45816</v>
      </c>
      <c r="G3095">
        <v>14850214747</v>
      </c>
      <c r="H3095" t="s">
        <v>1596</v>
      </c>
      <c r="I3095">
        <v>804.96</v>
      </c>
      <c r="J3095" s="2">
        <v>45876</v>
      </c>
      <c r="K3095">
        <v>774</v>
      </c>
      <c r="L3095" s="2">
        <v>45818</v>
      </c>
      <c r="M3095">
        <v>-58</v>
      </c>
      <c r="N3095">
        <f t="shared" si="48"/>
        <v>-44892</v>
      </c>
    </row>
    <row r="3096" spans="1:14" x14ac:dyDescent="0.65">
      <c r="A3096" t="s">
        <v>14</v>
      </c>
      <c r="B3096" t="s">
        <v>15</v>
      </c>
      <c r="C3096" t="s">
        <v>116</v>
      </c>
      <c r="D3096" s="1" t="s">
        <v>117</v>
      </c>
      <c r="E3096" s="2">
        <v>45816</v>
      </c>
      <c r="F3096" s="2">
        <v>45816</v>
      </c>
      <c r="G3096">
        <v>14850214751</v>
      </c>
      <c r="H3096" t="s">
        <v>1597</v>
      </c>
      <c r="I3096">
        <v>546.62</v>
      </c>
      <c r="J3096" s="2">
        <v>45876</v>
      </c>
      <c r="K3096">
        <v>525.6</v>
      </c>
      <c r="L3096" s="2">
        <v>45818</v>
      </c>
      <c r="M3096">
        <v>-58</v>
      </c>
      <c r="N3096">
        <f t="shared" si="48"/>
        <v>-30484.800000000003</v>
      </c>
    </row>
    <row r="3097" spans="1:14" x14ac:dyDescent="0.65">
      <c r="A3097" t="s">
        <v>14</v>
      </c>
      <c r="B3097" t="s">
        <v>15</v>
      </c>
      <c r="C3097" t="s">
        <v>116</v>
      </c>
      <c r="D3097" s="1" t="s">
        <v>117</v>
      </c>
      <c r="E3097" s="2">
        <v>45816</v>
      </c>
      <c r="F3097" s="2">
        <v>45816</v>
      </c>
      <c r="G3097">
        <v>14850214754</v>
      </c>
      <c r="H3097" t="s">
        <v>1598</v>
      </c>
      <c r="I3097">
        <v>1456</v>
      </c>
      <c r="J3097" s="2">
        <v>45876</v>
      </c>
      <c r="K3097">
        <v>1400</v>
      </c>
      <c r="L3097" s="2">
        <v>45818</v>
      </c>
      <c r="M3097">
        <v>-58</v>
      </c>
      <c r="N3097">
        <f t="shared" si="48"/>
        <v>-81200</v>
      </c>
    </row>
    <row r="3098" spans="1:14" x14ac:dyDescent="0.65">
      <c r="A3098" t="s">
        <v>14</v>
      </c>
      <c r="B3098" t="s">
        <v>15</v>
      </c>
      <c r="C3098" t="s">
        <v>116</v>
      </c>
      <c r="D3098" s="1" t="s">
        <v>117</v>
      </c>
      <c r="E3098" s="2">
        <v>45816</v>
      </c>
      <c r="F3098" s="2">
        <v>45816</v>
      </c>
      <c r="G3098">
        <v>14850214763</v>
      </c>
      <c r="H3098" t="s">
        <v>1599</v>
      </c>
      <c r="I3098">
        <v>1928.16</v>
      </c>
      <c r="J3098" s="2">
        <v>45876</v>
      </c>
      <c r="K3098">
        <v>1854</v>
      </c>
      <c r="L3098" s="2">
        <v>45818</v>
      </c>
      <c r="M3098">
        <v>-58</v>
      </c>
      <c r="N3098">
        <f t="shared" si="48"/>
        <v>-107532</v>
      </c>
    </row>
    <row r="3099" spans="1:14" x14ac:dyDescent="0.65">
      <c r="A3099" t="s">
        <v>14</v>
      </c>
      <c r="B3099" t="s">
        <v>15</v>
      </c>
      <c r="C3099" t="s">
        <v>116</v>
      </c>
      <c r="D3099" s="1" t="s">
        <v>117</v>
      </c>
      <c r="E3099" s="2">
        <v>45816</v>
      </c>
      <c r="F3099" s="2">
        <v>45816</v>
      </c>
      <c r="G3099">
        <v>14850214771</v>
      </c>
      <c r="H3099" t="s">
        <v>1600</v>
      </c>
      <c r="I3099">
        <v>38.270000000000003</v>
      </c>
      <c r="J3099" s="2">
        <v>45876</v>
      </c>
      <c r="K3099">
        <v>36.799999999999997</v>
      </c>
      <c r="L3099" s="2">
        <v>45818</v>
      </c>
      <c r="M3099">
        <v>-58</v>
      </c>
      <c r="N3099">
        <f t="shared" si="48"/>
        <v>-2134.3999999999996</v>
      </c>
    </row>
    <row r="3100" spans="1:14" x14ac:dyDescent="0.65">
      <c r="A3100" t="s">
        <v>14</v>
      </c>
      <c r="B3100" t="s">
        <v>15</v>
      </c>
      <c r="C3100" t="s">
        <v>116</v>
      </c>
      <c r="D3100" s="1" t="s">
        <v>117</v>
      </c>
      <c r="E3100" s="2">
        <v>45816</v>
      </c>
      <c r="F3100" s="2">
        <v>45816</v>
      </c>
      <c r="G3100">
        <v>14850214783</v>
      </c>
      <c r="H3100" t="s">
        <v>1601</v>
      </c>
      <c r="I3100">
        <v>772.2</v>
      </c>
      <c r="J3100" s="2">
        <v>45876</v>
      </c>
      <c r="K3100">
        <v>742.5</v>
      </c>
      <c r="L3100" s="2">
        <v>45818</v>
      </c>
      <c r="M3100">
        <v>-58</v>
      </c>
      <c r="N3100">
        <f t="shared" si="48"/>
        <v>-43065</v>
      </c>
    </row>
    <row r="3101" spans="1:14" x14ac:dyDescent="0.65">
      <c r="A3101" t="s">
        <v>14</v>
      </c>
      <c r="B3101" t="s">
        <v>15</v>
      </c>
      <c r="C3101" t="s">
        <v>62</v>
      </c>
      <c r="D3101" s="1" t="s">
        <v>63</v>
      </c>
      <c r="E3101" s="2">
        <v>45817</v>
      </c>
      <c r="F3101" s="2">
        <v>45817</v>
      </c>
      <c r="G3101">
        <v>14852700679</v>
      </c>
      <c r="H3101" t="s">
        <v>1602</v>
      </c>
      <c r="I3101">
        <v>4050.4</v>
      </c>
      <c r="J3101" s="2">
        <v>45877</v>
      </c>
      <c r="K3101">
        <v>3320</v>
      </c>
      <c r="L3101" s="2">
        <v>45817</v>
      </c>
      <c r="M3101">
        <v>-60</v>
      </c>
      <c r="N3101">
        <f t="shared" si="48"/>
        <v>-199200</v>
      </c>
    </row>
    <row r="3102" spans="1:14" x14ac:dyDescent="0.65">
      <c r="A3102" t="s">
        <v>14</v>
      </c>
      <c r="B3102" t="s">
        <v>15</v>
      </c>
      <c r="C3102" t="s">
        <v>62</v>
      </c>
      <c r="D3102" s="1" t="s">
        <v>63</v>
      </c>
      <c r="E3102" s="2">
        <v>45817</v>
      </c>
      <c r="F3102" s="2">
        <v>45817</v>
      </c>
      <c r="G3102">
        <v>14852700693</v>
      </c>
      <c r="H3102" t="s">
        <v>1603</v>
      </c>
      <c r="I3102">
        <v>678.32</v>
      </c>
      <c r="J3102" s="2">
        <v>45877</v>
      </c>
      <c r="K3102">
        <v>556</v>
      </c>
      <c r="L3102" s="2">
        <v>45824</v>
      </c>
      <c r="M3102">
        <v>-53</v>
      </c>
      <c r="N3102">
        <f t="shared" si="48"/>
        <v>-29468</v>
      </c>
    </row>
    <row r="3103" spans="1:14" x14ac:dyDescent="0.65">
      <c r="A3103" t="s">
        <v>14</v>
      </c>
      <c r="B3103" t="s">
        <v>15</v>
      </c>
      <c r="C3103" t="s">
        <v>62</v>
      </c>
      <c r="D3103" s="1" t="s">
        <v>63</v>
      </c>
      <c r="E3103" s="2">
        <v>45817</v>
      </c>
      <c r="F3103" s="2">
        <v>45817</v>
      </c>
      <c r="G3103">
        <v>14852700721</v>
      </c>
      <c r="H3103" t="s">
        <v>1604</v>
      </c>
      <c r="I3103">
        <v>686.4</v>
      </c>
      <c r="J3103" s="2">
        <v>45877</v>
      </c>
      <c r="K3103">
        <v>660</v>
      </c>
      <c r="L3103" s="2">
        <v>45828</v>
      </c>
      <c r="M3103">
        <v>-49</v>
      </c>
      <c r="N3103">
        <f t="shared" si="48"/>
        <v>-32340</v>
      </c>
    </row>
    <row r="3104" spans="1:14" x14ac:dyDescent="0.65">
      <c r="A3104" t="s">
        <v>14</v>
      </c>
      <c r="B3104" t="s">
        <v>15</v>
      </c>
      <c r="C3104" t="s">
        <v>62</v>
      </c>
      <c r="D3104" s="1" t="s">
        <v>63</v>
      </c>
      <c r="E3104" s="2">
        <v>45817</v>
      </c>
      <c r="F3104" s="2">
        <v>45817</v>
      </c>
      <c r="G3104">
        <v>14852700762</v>
      </c>
      <c r="H3104" t="s">
        <v>1605</v>
      </c>
      <c r="I3104">
        <v>1363.35</v>
      </c>
      <c r="J3104" s="2">
        <v>45877</v>
      </c>
      <c r="K3104">
        <v>1117.5</v>
      </c>
      <c r="L3104" s="2">
        <v>45828</v>
      </c>
      <c r="M3104">
        <v>-49</v>
      </c>
      <c r="N3104">
        <f t="shared" si="48"/>
        <v>-54757.5</v>
      </c>
    </row>
    <row r="3105" spans="1:14" x14ac:dyDescent="0.65">
      <c r="A3105" t="s">
        <v>14</v>
      </c>
      <c r="B3105" t="s">
        <v>15</v>
      </c>
      <c r="C3105" t="s">
        <v>469</v>
      </c>
      <c r="D3105" t="s">
        <v>470</v>
      </c>
      <c r="E3105" s="2">
        <v>45817</v>
      </c>
      <c r="F3105" s="2">
        <v>45817</v>
      </c>
      <c r="G3105">
        <v>14853480871</v>
      </c>
      <c r="H3105" t="s">
        <v>1606</v>
      </c>
      <c r="I3105">
        <v>214.23</v>
      </c>
      <c r="J3105" s="2">
        <v>45877</v>
      </c>
      <c r="K3105">
        <v>194.75</v>
      </c>
      <c r="L3105" s="2">
        <v>45818</v>
      </c>
      <c r="M3105">
        <v>-59</v>
      </c>
      <c r="N3105">
        <f t="shared" si="48"/>
        <v>-11490.25</v>
      </c>
    </row>
    <row r="3106" spans="1:14" x14ac:dyDescent="0.65">
      <c r="A3106" t="s">
        <v>14</v>
      </c>
      <c r="B3106" t="s">
        <v>15</v>
      </c>
      <c r="C3106" t="s">
        <v>469</v>
      </c>
      <c r="D3106" t="s">
        <v>470</v>
      </c>
      <c r="E3106" s="2">
        <v>45817</v>
      </c>
      <c r="F3106" s="2">
        <v>45817</v>
      </c>
      <c r="G3106">
        <v>14853487038</v>
      </c>
      <c r="H3106" t="s">
        <v>1607</v>
      </c>
      <c r="I3106">
        <v>4578.5600000000004</v>
      </c>
      <c r="J3106" s="2">
        <v>45877</v>
      </c>
      <c r="K3106">
        <v>4126.29</v>
      </c>
      <c r="L3106" s="2">
        <v>45818</v>
      </c>
      <c r="M3106">
        <v>-59</v>
      </c>
      <c r="N3106">
        <f t="shared" si="48"/>
        <v>-243451.11</v>
      </c>
    </row>
    <row r="3107" spans="1:14" x14ac:dyDescent="0.65">
      <c r="A3107" t="s">
        <v>14</v>
      </c>
      <c r="B3107" t="s">
        <v>15</v>
      </c>
      <c r="C3107" t="s">
        <v>43</v>
      </c>
      <c r="D3107" s="1" t="s">
        <v>44</v>
      </c>
      <c r="E3107" s="2">
        <v>45817</v>
      </c>
      <c r="F3107" s="2">
        <v>45817</v>
      </c>
      <c r="G3107">
        <v>14853526712</v>
      </c>
      <c r="H3107">
        <v>8100504340</v>
      </c>
      <c r="I3107">
        <v>2084.7399999999998</v>
      </c>
      <c r="J3107" s="2">
        <v>45877</v>
      </c>
      <c r="K3107">
        <v>1708.8</v>
      </c>
      <c r="L3107" s="2">
        <v>45820</v>
      </c>
      <c r="M3107">
        <v>-57</v>
      </c>
      <c r="N3107">
        <f t="shared" si="48"/>
        <v>-97401.599999999991</v>
      </c>
    </row>
    <row r="3108" spans="1:14" x14ac:dyDescent="0.65">
      <c r="A3108" t="s">
        <v>14</v>
      </c>
      <c r="B3108" t="s">
        <v>15</v>
      </c>
      <c r="C3108" t="s">
        <v>472</v>
      </c>
      <c r="D3108" s="1" t="s">
        <v>473</v>
      </c>
      <c r="E3108" s="2">
        <v>45817</v>
      </c>
      <c r="F3108" s="2">
        <v>45817</v>
      </c>
      <c r="G3108">
        <v>14853727787</v>
      </c>
      <c r="H3108" s="1" t="s">
        <v>1608</v>
      </c>
      <c r="I3108">
        <v>1054.08</v>
      </c>
      <c r="J3108" s="2">
        <v>45877</v>
      </c>
      <c r="K3108">
        <v>864</v>
      </c>
      <c r="L3108" s="2">
        <v>45820</v>
      </c>
      <c r="M3108">
        <v>-57</v>
      </c>
      <c r="N3108">
        <f t="shared" si="48"/>
        <v>-49248</v>
      </c>
    </row>
    <row r="3109" spans="1:14" x14ac:dyDescent="0.65">
      <c r="A3109" t="s">
        <v>14</v>
      </c>
      <c r="B3109" t="s">
        <v>15</v>
      </c>
      <c r="C3109" t="s">
        <v>130</v>
      </c>
      <c r="D3109" s="1" t="s">
        <v>131</v>
      </c>
      <c r="E3109" s="2">
        <v>45817</v>
      </c>
      <c r="F3109" s="2">
        <v>45817</v>
      </c>
      <c r="G3109">
        <v>14853778043</v>
      </c>
      <c r="H3109" t="s">
        <v>1609</v>
      </c>
      <c r="I3109">
        <v>1403</v>
      </c>
      <c r="J3109" s="2">
        <v>45877</v>
      </c>
      <c r="K3109">
        <v>1150</v>
      </c>
      <c r="L3109" s="2">
        <v>45818</v>
      </c>
      <c r="M3109">
        <v>-59</v>
      </c>
      <c r="N3109">
        <f t="shared" si="48"/>
        <v>-67850</v>
      </c>
    </row>
    <row r="3110" spans="1:14" x14ac:dyDescent="0.65">
      <c r="A3110" t="s">
        <v>14</v>
      </c>
      <c r="B3110" t="s">
        <v>15</v>
      </c>
      <c r="C3110" t="s">
        <v>130</v>
      </c>
      <c r="D3110" s="1" t="s">
        <v>131</v>
      </c>
      <c r="E3110" s="2">
        <v>45817</v>
      </c>
      <c r="F3110" s="2">
        <v>45817</v>
      </c>
      <c r="G3110">
        <v>14853830505</v>
      </c>
      <c r="H3110" t="s">
        <v>1610</v>
      </c>
      <c r="I3110">
        <v>1769</v>
      </c>
      <c r="J3110" s="2">
        <v>45877</v>
      </c>
      <c r="K3110">
        <v>1450</v>
      </c>
      <c r="L3110" s="2">
        <v>45828</v>
      </c>
      <c r="M3110">
        <v>-49</v>
      </c>
      <c r="N3110">
        <f t="shared" si="48"/>
        <v>-71050</v>
      </c>
    </row>
    <row r="3111" spans="1:14" x14ac:dyDescent="0.65">
      <c r="A3111" t="s">
        <v>14</v>
      </c>
      <c r="B3111" t="s">
        <v>15</v>
      </c>
      <c r="C3111" t="s">
        <v>130</v>
      </c>
      <c r="D3111" s="1" t="s">
        <v>131</v>
      </c>
      <c r="E3111" s="2">
        <v>45817</v>
      </c>
      <c r="F3111" s="2">
        <v>45817</v>
      </c>
      <c r="G3111">
        <v>14853855548</v>
      </c>
      <c r="H3111" t="s">
        <v>1611</v>
      </c>
      <c r="I3111">
        <v>732</v>
      </c>
      <c r="J3111" s="2">
        <v>45877</v>
      </c>
      <c r="K3111">
        <v>600</v>
      </c>
      <c r="L3111" s="2">
        <v>45826</v>
      </c>
      <c r="M3111">
        <v>-51</v>
      </c>
      <c r="N3111">
        <f t="shared" si="48"/>
        <v>-30600</v>
      </c>
    </row>
    <row r="3112" spans="1:14" x14ac:dyDescent="0.65">
      <c r="A3112" t="s">
        <v>14</v>
      </c>
      <c r="B3112" t="s">
        <v>15</v>
      </c>
      <c r="C3112" t="s">
        <v>171</v>
      </c>
      <c r="D3112" s="1" t="s">
        <v>172</v>
      </c>
      <c r="E3112" s="2">
        <v>45817</v>
      </c>
      <c r="F3112" s="2">
        <v>45817</v>
      </c>
      <c r="G3112">
        <v>14854704573</v>
      </c>
      <c r="H3112" t="s">
        <v>1612</v>
      </c>
      <c r="I3112">
        <v>45</v>
      </c>
      <c r="J3112" s="2">
        <v>45877</v>
      </c>
      <c r="K3112">
        <v>45</v>
      </c>
      <c r="L3112" s="2">
        <v>45828</v>
      </c>
      <c r="M3112">
        <v>-49</v>
      </c>
      <c r="N3112">
        <f t="shared" si="48"/>
        <v>-2205</v>
      </c>
    </row>
    <row r="3113" spans="1:14" x14ac:dyDescent="0.65">
      <c r="A3113" t="s">
        <v>14</v>
      </c>
      <c r="B3113" t="s">
        <v>15</v>
      </c>
      <c r="C3113" t="s">
        <v>489</v>
      </c>
      <c r="D3113" s="1" t="s">
        <v>490</v>
      </c>
      <c r="E3113" s="2">
        <v>45817</v>
      </c>
      <c r="F3113" s="2">
        <v>45817</v>
      </c>
      <c r="G3113">
        <v>14855806043</v>
      </c>
      <c r="H3113">
        <v>1300001456</v>
      </c>
      <c r="I3113">
        <v>3955.22</v>
      </c>
      <c r="J3113" s="2">
        <v>45877</v>
      </c>
      <c r="K3113">
        <v>3241.98</v>
      </c>
      <c r="L3113" s="2">
        <v>45821</v>
      </c>
      <c r="M3113">
        <v>-56</v>
      </c>
      <c r="N3113">
        <f t="shared" si="48"/>
        <v>-181550.88</v>
      </c>
    </row>
    <row r="3114" spans="1:14" x14ac:dyDescent="0.65">
      <c r="A3114" t="s">
        <v>14</v>
      </c>
      <c r="B3114" t="s">
        <v>15</v>
      </c>
      <c r="C3114" t="s">
        <v>837</v>
      </c>
      <c r="D3114">
        <v>16825251008</v>
      </c>
      <c r="E3114" s="2">
        <v>45818</v>
      </c>
      <c r="F3114" s="2">
        <v>45818</v>
      </c>
      <c r="G3114">
        <v>14856771098</v>
      </c>
      <c r="H3114">
        <v>2510000669</v>
      </c>
      <c r="I3114">
        <v>253728.11</v>
      </c>
      <c r="J3114" s="2">
        <v>45878</v>
      </c>
      <c r="K3114">
        <v>207973.86</v>
      </c>
      <c r="L3114" s="2">
        <v>45821</v>
      </c>
      <c r="M3114">
        <v>-57</v>
      </c>
      <c r="N3114">
        <f t="shared" si="48"/>
        <v>-11854510.02</v>
      </c>
    </row>
    <row r="3115" spans="1:14" x14ac:dyDescent="0.65">
      <c r="A3115" t="s">
        <v>14</v>
      </c>
      <c r="B3115" t="s">
        <v>15</v>
      </c>
      <c r="C3115" t="s">
        <v>472</v>
      </c>
      <c r="D3115" s="1" t="s">
        <v>473</v>
      </c>
      <c r="E3115" s="2">
        <v>45817</v>
      </c>
      <c r="F3115" s="2">
        <v>45817</v>
      </c>
      <c r="G3115">
        <v>14856929128</v>
      </c>
      <c r="H3115" s="1" t="s">
        <v>1613</v>
      </c>
      <c r="I3115">
        <v>322.08</v>
      </c>
      <c r="J3115" s="2">
        <v>45877</v>
      </c>
      <c r="K3115">
        <v>264</v>
      </c>
      <c r="L3115" s="2">
        <v>45820</v>
      </c>
      <c r="M3115">
        <v>-57</v>
      </c>
      <c r="N3115">
        <f t="shared" si="48"/>
        <v>-15048</v>
      </c>
    </row>
    <row r="3116" spans="1:14" x14ac:dyDescent="0.65">
      <c r="A3116" t="s">
        <v>14</v>
      </c>
      <c r="B3116" t="s">
        <v>15</v>
      </c>
      <c r="C3116" t="s">
        <v>116</v>
      </c>
      <c r="D3116" s="1" t="s">
        <v>117</v>
      </c>
      <c r="E3116" s="2">
        <v>45818</v>
      </c>
      <c r="F3116" s="2">
        <v>45818</v>
      </c>
      <c r="G3116">
        <v>14858979454</v>
      </c>
      <c r="H3116" t="s">
        <v>1614</v>
      </c>
      <c r="I3116">
        <v>2875.66</v>
      </c>
      <c r="J3116" s="2">
        <v>45878</v>
      </c>
      <c r="K3116">
        <v>2478.83</v>
      </c>
      <c r="L3116" s="2">
        <v>45821</v>
      </c>
      <c r="M3116">
        <v>-57</v>
      </c>
      <c r="N3116">
        <f t="shared" si="48"/>
        <v>-141293.31</v>
      </c>
    </row>
    <row r="3117" spans="1:14" x14ac:dyDescent="0.65">
      <c r="A3117" t="s">
        <v>14</v>
      </c>
      <c r="B3117" t="s">
        <v>15</v>
      </c>
      <c r="C3117" t="s">
        <v>1162</v>
      </c>
      <c r="D3117" t="s">
        <v>1163</v>
      </c>
      <c r="E3117" s="2">
        <v>45818</v>
      </c>
      <c r="F3117" s="2">
        <v>45818</v>
      </c>
      <c r="G3117">
        <v>14859138260</v>
      </c>
      <c r="H3117" t="s">
        <v>1615</v>
      </c>
      <c r="I3117">
        <v>2833.33</v>
      </c>
      <c r="J3117" s="2">
        <v>45878</v>
      </c>
      <c r="K3117">
        <v>2833.33</v>
      </c>
      <c r="L3117" s="2">
        <v>45819</v>
      </c>
      <c r="M3117">
        <v>-59</v>
      </c>
      <c r="N3117">
        <f t="shared" si="48"/>
        <v>-167166.47</v>
      </c>
    </row>
    <row r="3118" spans="1:14" x14ac:dyDescent="0.65">
      <c r="A3118" t="s">
        <v>14</v>
      </c>
      <c r="B3118" t="s">
        <v>15</v>
      </c>
      <c r="C3118" t="s">
        <v>57</v>
      </c>
      <c r="D3118" s="1" t="s">
        <v>58</v>
      </c>
      <c r="E3118" s="2">
        <v>45818</v>
      </c>
      <c r="F3118" s="2">
        <v>45818</v>
      </c>
      <c r="G3118">
        <v>14860125557</v>
      </c>
      <c r="H3118">
        <v>2025024553</v>
      </c>
      <c r="I3118">
        <v>190.03</v>
      </c>
      <c r="J3118" s="2">
        <v>45878</v>
      </c>
      <c r="K3118">
        <v>155.76</v>
      </c>
      <c r="L3118" s="2">
        <v>45832</v>
      </c>
      <c r="M3118">
        <v>-46</v>
      </c>
      <c r="N3118">
        <f t="shared" si="48"/>
        <v>-7164.9599999999991</v>
      </c>
    </row>
    <row r="3119" spans="1:14" x14ac:dyDescent="0.65">
      <c r="A3119" t="s">
        <v>14</v>
      </c>
      <c r="B3119" t="s">
        <v>15</v>
      </c>
      <c r="C3119" t="s">
        <v>57</v>
      </c>
      <c r="D3119" s="1" t="s">
        <v>58</v>
      </c>
      <c r="E3119" s="2">
        <v>45817</v>
      </c>
      <c r="F3119" s="2">
        <v>45817</v>
      </c>
      <c r="G3119">
        <v>14860130336</v>
      </c>
      <c r="H3119">
        <v>2025024551</v>
      </c>
      <c r="I3119">
        <v>190.03</v>
      </c>
      <c r="J3119" s="2">
        <v>45877</v>
      </c>
      <c r="K3119">
        <v>155.76</v>
      </c>
      <c r="L3119" s="2">
        <v>45819</v>
      </c>
      <c r="M3119">
        <v>-58</v>
      </c>
      <c r="N3119">
        <f t="shared" si="48"/>
        <v>-9034.08</v>
      </c>
    </row>
    <row r="3120" spans="1:14" x14ac:dyDescent="0.65">
      <c r="A3120" t="s">
        <v>14</v>
      </c>
      <c r="B3120" t="s">
        <v>15</v>
      </c>
      <c r="C3120" t="s">
        <v>315</v>
      </c>
      <c r="D3120" s="1" t="s">
        <v>316</v>
      </c>
      <c r="E3120" s="2">
        <v>45818</v>
      </c>
      <c r="F3120" s="2">
        <v>45818</v>
      </c>
      <c r="G3120">
        <v>14860403947</v>
      </c>
      <c r="H3120">
        <v>97014481</v>
      </c>
      <c r="I3120">
        <v>298.89999999999998</v>
      </c>
      <c r="J3120" s="2">
        <v>45878</v>
      </c>
      <c r="K3120">
        <v>245</v>
      </c>
      <c r="L3120" s="2">
        <v>45828</v>
      </c>
      <c r="M3120">
        <v>-50</v>
      </c>
      <c r="N3120">
        <f t="shared" si="48"/>
        <v>-12250</v>
      </c>
    </row>
    <row r="3121" spans="1:14" x14ac:dyDescent="0.65">
      <c r="A3121" t="s">
        <v>14</v>
      </c>
      <c r="B3121" t="s">
        <v>15</v>
      </c>
      <c r="C3121" t="s">
        <v>543</v>
      </c>
      <c r="D3121" s="1" t="s">
        <v>544</v>
      </c>
      <c r="E3121" s="2">
        <v>45818</v>
      </c>
      <c r="F3121" s="2">
        <v>45818</v>
      </c>
      <c r="G3121">
        <v>14860491165</v>
      </c>
      <c r="H3121" t="s">
        <v>1616</v>
      </c>
      <c r="I3121">
        <v>16327.72</v>
      </c>
      <c r="J3121" s="2">
        <v>45878</v>
      </c>
      <c r="K3121">
        <v>16327.72</v>
      </c>
      <c r="L3121" s="2">
        <v>45819</v>
      </c>
      <c r="M3121">
        <v>-59</v>
      </c>
      <c r="N3121">
        <f t="shared" si="48"/>
        <v>-963335.48</v>
      </c>
    </row>
    <row r="3122" spans="1:14" x14ac:dyDescent="0.65">
      <c r="A3122" t="s">
        <v>14</v>
      </c>
      <c r="B3122" t="s">
        <v>15</v>
      </c>
      <c r="C3122" t="s">
        <v>453</v>
      </c>
      <c r="D3122" s="1" t="s">
        <v>71</v>
      </c>
      <c r="E3122" s="2">
        <v>45818</v>
      </c>
      <c r="F3122" s="2">
        <v>45818</v>
      </c>
      <c r="G3122">
        <v>14863273544</v>
      </c>
      <c r="H3122" s="1" t="s">
        <v>1617</v>
      </c>
      <c r="I3122">
        <v>9711.2000000000007</v>
      </c>
      <c r="J3122" s="2">
        <v>45878</v>
      </c>
      <c r="K3122">
        <v>7960</v>
      </c>
      <c r="L3122" s="2">
        <v>45828</v>
      </c>
      <c r="M3122">
        <v>-50</v>
      </c>
      <c r="N3122">
        <f t="shared" si="48"/>
        <v>-398000</v>
      </c>
    </row>
    <row r="3123" spans="1:14" x14ac:dyDescent="0.65">
      <c r="A3123" t="s">
        <v>14</v>
      </c>
      <c r="B3123" t="s">
        <v>15</v>
      </c>
      <c r="C3123" t="s">
        <v>1618</v>
      </c>
      <c r="D3123" s="1" t="s">
        <v>1619</v>
      </c>
      <c r="E3123" s="2">
        <v>45818</v>
      </c>
      <c r="F3123" s="2">
        <v>45818</v>
      </c>
      <c r="G3123">
        <v>14864481048</v>
      </c>
      <c r="H3123" t="s">
        <v>1620</v>
      </c>
      <c r="I3123">
        <v>2379</v>
      </c>
      <c r="J3123" s="2">
        <v>45878</v>
      </c>
      <c r="K3123">
        <v>1950</v>
      </c>
      <c r="L3123" s="2">
        <v>45819</v>
      </c>
      <c r="M3123">
        <v>-59</v>
      </c>
      <c r="N3123">
        <f t="shared" si="48"/>
        <v>-115050</v>
      </c>
    </row>
    <row r="3124" spans="1:14" x14ac:dyDescent="0.65">
      <c r="A3124" t="s">
        <v>14</v>
      </c>
      <c r="B3124" t="s">
        <v>15</v>
      </c>
      <c r="C3124" t="s">
        <v>35</v>
      </c>
      <c r="D3124" s="1" t="s">
        <v>36</v>
      </c>
      <c r="E3124" s="2">
        <v>45818</v>
      </c>
      <c r="F3124" s="2">
        <v>45818</v>
      </c>
      <c r="G3124">
        <v>14864971239</v>
      </c>
      <c r="H3124" s="1" t="s">
        <v>1621</v>
      </c>
      <c r="I3124">
        <v>1366.4</v>
      </c>
      <c r="J3124" s="2">
        <v>45878</v>
      </c>
      <c r="K3124">
        <v>1120</v>
      </c>
      <c r="L3124" s="2">
        <v>45828</v>
      </c>
      <c r="M3124">
        <v>-50</v>
      </c>
      <c r="N3124">
        <f t="shared" si="48"/>
        <v>-56000</v>
      </c>
    </row>
    <row r="3125" spans="1:14" x14ac:dyDescent="0.65">
      <c r="A3125" t="s">
        <v>14</v>
      </c>
      <c r="B3125" t="s">
        <v>15</v>
      </c>
      <c r="C3125" t="s">
        <v>1622</v>
      </c>
      <c r="D3125" s="1" t="s">
        <v>1623</v>
      </c>
      <c r="E3125" s="2">
        <v>45819</v>
      </c>
      <c r="F3125" s="2">
        <v>45819</v>
      </c>
      <c r="G3125">
        <v>14865215683</v>
      </c>
      <c r="H3125">
        <v>12343</v>
      </c>
      <c r="I3125">
        <v>775.84</v>
      </c>
      <c r="J3125" s="2">
        <v>45879</v>
      </c>
      <c r="K3125">
        <v>746</v>
      </c>
      <c r="L3125" s="2">
        <v>45828</v>
      </c>
      <c r="M3125">
        <v>-51</v>
      </c>
      <c r="N3125">
        <f t="shared" si="48"/>
        <v>-38046</v>
      </c>
    </row>
    <row r="3126" spans="1:14" x14ac:dyDescent="0.65">
      <c r="A3126" t="s">
        <v>14</v>
      </c>
      <c r="B3126" t="s">
        <v>15</v>
      </c>
      <c r="C3126" t="s">
        <v>1624</v>
      </c>
      <c r="D3126" t="s">
        <v>1625</v>
      </c>
      <c r="E3126" s="2">
        <v>45819</v>
      </c>
      <c r="F3126" s="2">
        <v>45819</v>
      </c>
      <c r="G3126">
        <v>14865385671</v>
      </c>
      <c r="H3126" t="s">
        <v>1626</v>
      </c>
      <c r="I3126">
        <v>2833.33</v>
      </c>
      <c r="J3126" s="2">
        <v>45879</v>
      </c>
      <c r="K3126">
        <v>2266.66</v>
      </c>
      <c r="L3126" s="2">
        <v>45819</v>
      </c>
      <c r="M3126">
        <v>-60</v>
      </c>
      <c r="N3126">
        <f t="shared" si="48"/>
        <v>-135999.59999999998</v>
      </c>
    </row>
    <row r="3127" spans="1:14" x14ac:dyDescent="0.65">
      <c r="A3127" t="s">
        <v>14</v>
      </c>
      <c r="B3127" t="s">
        <v>15</v>
      </c>
      <c r="C3127" t="s">
        <v>198</v>
      </c>
      <c r="D3127" s="1" t="s">
        <v>199</v>
      </c>
      <c r="E3127" s="2">
        <v>45819</v>
      </c>
      <c r="F3127" s="2">
        <v>45819</v>
      </c>
      <c r="G3127">
        <v>14866336598</v>
      </c>
      <c r="H3127" t="s">
        <v>1627</v>
      </c>
      <c r="I3127">
        <v>173.25</v>
      </c>
      <c r="J3127" s="2">
        <v>45879</v>
      </c>
      <c r="K3127">
        <v>157.5</v>
      </c>
      <c r="L3127" s="2">
        <v>45824</v>
      </c>
      <c r="M3127">
        <v>-55</v>
      </c>
      <c r="N3127">
        <f t="shared" si="48"/>
        <v>-8662.5</v>
      </c>
    </row>
    <row r="3128" spans="1:14" x14ac:dyDescent="0.65">
      <c r="A3128" t="s">
        <v>14</v>
      </c>
      <c r="B3128" t="s">
        <v>15</v>
      </c>
      <c r="C3128" t="s">
        <v>145</v>
      </c>
      <c r="D3128" s="1" t="s">
        <v>146</v>
      </c>
      <c r="E3128" s="2">
        <v>45818</v>
      </c>
      <c r="F3128" s="2">
        <v>45818</v>
      </c>
      <c r="G3128">
        <v>14866801032</v>
      </c>
      <c r="H3128" t="s">
        <v>1628</v>
      </c>
      <c r="I3128">
        <v>325.60000000000002</v>
      </c>
      <c r="J3128" s="2">
        <v>45878</v>
      </c>
      <c r="K3128">
        <v>296</v>
      </c>
      <c r="L3128" s="2">
        <v>45820</v>
      </c>
      <c r="M3128">
        <v>-58</v>
      </c>
      <c r="N3128">
        <f t="shared" si="48"/>
        <v>-17168</v>
      </c>
    </row>
    <row r="3129" spans="1:14" x14ac:dyDescent="0.65">
      <c r="A3129" t="s">
        <v>14</v>
      </c>
      <c r="B3129" t="s">
        <v>15</v>
      </c>
      <c r="C3129" t="s">
        <v>249</v>
      </c>
      <c r="D3129" s="1" t="s">
        <v>250</v>
      </c>
      <c r="E3129" s="2">
        <v>45819</v>
      </c>
      <c r="F3129" s="2">
        <v>45819</v>
      </c>
      <c r="G3129">
        <v>14867305459</v>
      </c>
      <c r="H3129" t="s">
        <v>1629</v>
      </c>
      <c r="I3129">
        <v>128.83000000000001</v>
      </c>
      <c r="J3129" s="2">
        <v>45879</v>
      </c>
      <c r="K3129">
        <v>105.6</v>
      </c>
      <c r="L3129" s="2">
        <v>45828</v>
      </c>
      <c r="M3129">
        <v>-51</v>
      </c>
      <c r="N3129">
        <f t="shared" si="48"/>
        <v>-5385.5999999999995</v>
      </c>
    </row>
    <row r="3130" spans="1:14" x14ac:dyDescent="0.65">
      <c r="A3130" t="s">
        <v>14</v>
      </c>
      <c r="B3130" t="s">
        <v>15</v>
      </c>
      <c r="C3130" t="s">
        <v>457</v>
      </c>
      <c r="D3130" s="1" t="s">
        <v>458</v>
      </c>
      <c r="E3130" s="2">
        <v>45818</v>
      </c>
      <c r="F3130" s="2">
        <v>45818</v>
      </c>
      <c r="G3130">
        <v>14867554727</v>
      </c>
      <c r="H3130" t="s">
        <v>1630</v>
      </c>
      <c r="I3130">
        <v>273</v>
      </c>
      <c r="J3130" s="2">
        <v>45878</v>
      </c>
      <c r="K3130">
        <v>262.5</v>
      </c>
      <c r="L3130" s="2">
        <v>45821</v>
      </c>
      <c r="M3130">
        <v>-57</v>
      </c>
      <c r="N3130">
        <f t="shared" si="48"/>
        <v>-14962.5</v>
      </c>
    </row>
    <row r="3131" spans="1:14" x14ac:dyDescent="0.65">
      <c r="A3131" t="s">
        <v>14</v>
      </c>
      <c r="B3131" t="s">
        <v>15</v>
      </c>
      <c r="C3131" t="s">
        <v>466</v>
      </c>
      <c r="D3131" s="1" t="s">
        <v>467</v>
      </c>
      <c r="E3131" s="2">
        <v>45819</v>
      </c>
      <c r="F3131" s="2">
        <v>45819</v>
      </c>
      <c r="G3131">
        <v>14867662859</v>
      </c>
      <c r="H3131" t="s">
        <v>1631</v>
      </c>
      <c r="I3131">
        <v>481.9</v>
      </c>
      <c r="J3131" s="2">
        <v>45879</v>
      </c>
      <c r="K3131">
        <v>395</v>
      </c>
      <c r="L3131" s="2">
        <v>45828</v>
      </c>
      <c r="M3131">
        <v>-51</v>
      </c>
      <c r="N3131">
        <f t="shared" si="48"/>
        <v>-20145</v>
      </c>
    </row>
    <row r="3132" spans="1:14" x14ac:dyDescent="0.65">
      <c r="A3132" t="s">
        <v>14</v>
      </c>
      <c r="B3132" t="s">
        <v>15</v>
      </c>
      <c r="C3132" t="s">
        <v>239</v>
      </c>
      <c r="D3132" s="1" t="s">
        <v>240</v>
      </c>
      <c r="E3132" s="2">
        <v>45819</v>
      </c>
      <c r="F3132" s="2">
        <v>45819</v>
      </c>
      <c r="G3132">
        <v>14867793382</v>
      </c>
      <c r="H3132" t="s">
        <v>1632</v>
      </c>
      <c r="I3132">
        <v>280.5</v>
      </c>
      <c r="J3132" s="2">
        <v>45879</v>
      </c>
      <c r="K3132">
        <v>255</v>
      </c>
      <c r="L3132" s="2">
        <v>45824</v>
      </c>
      <c r="M3132">
        <v>-55</v>
      </c>
      <c r="N3132">
        <f t="shared" si="48"/>
        <v>-14025</v>
      </c>
    </row>
    <row r="3133" spans="1:14" x14ac:dyDescent="0.65">
      <c r="A3133" t="s">
        <v>14</v>
      </c>
      <c r="B3133" t="s">
        <v>15</v>
      </c>
      <c r="C3133" t="s">
        <v>174</v>
      </c>
      <c r="D3133" s="1" t="s">
        <v>175</v>
      </c>
      <c r="E3133" s="2">
        <v>45819</v>
      </c>
      <c r="F3133" s="2">
        <v>45819</v>
      </c>
      <c r="G3133">
        <v>14868084197</v>
      </c>
      <c r="H3133" t="s">
        <v>1633</v>
      </c>
      <c r="I3133">
        <v>668.2</v>
      </c>
      <c r="J3133" s="2">
        <v>45879</v>
      </c>
      <c r="K3133">
        <v>642.5</v>
      </c>
      <c r="L3133" s="2">
        <v>45820</v>
      </c>
      <c r="M3133">
        <v>-59</v>
      </c>
      <c r="N3133">
        <f t="shared" si="48"/>
        <v>-37907.5</v>
      </c>
    </row>
    <row r="3134" spans="1:14" x14ac:dyDescent="0.65">
      <c r="A3134" t="s">
        <v>14</v>
      </c>
      <c r="B3134" t="s">
        <v>15</v>
      </c>
      <c r="C3134" t="s">
        <v>174</v>
      </c>
      <c r="D3134" s="1" t="s">
        <v>175</v>
      </c>
      <c r="E3134" s="2">
        <v>45819</v>
      </c>
      <c r="F3134" s="2">
        <v>45819</v>
      </c>
      <c r="G3134">
        <v>14868084267</v>
      </c>
      <c r="H3134" t="s">
        <v>1634</v>
      </c>
      <c r="I3134">
        <v>668.2</v>
      </c>
      <c r="J3134" s="2">
        <v>45879</v>
      </c>
      <c r="K3134">
        <v>642.5</v>
      </c>
      <c r="L3134" s="2">
        <v>45835</v>
      </c>
      <c r="M3134">
        <v>-44</v>
      </c>
      <c r="N3134">
        <f t="shared" si="48"/>
        <v>-28270</v>
      </c>
    </row>
    <row r="3135" spans="1:14" x14ac:dyDescent="0.65">
      <c r="A3135" t="s">
        <v>14</v>
      </c>
      <c r="B3135" t="s">
        <v>15</v>
      </c>
      <c r="C3135" t="s">
        <v>174</v>
      </c>
      <c r="D3135" s="1" t="s">
        <v>175</v>
      </c>
      <c r="E3135" s="2">
        <v>45818</v>
      </c>
      <c r="F3135" s="2">
        <v>45818</v>
      </c>
      <c r="G3135">
        <v>14868133840</v>
      </c>
      <c r="H3135" t="s">
        <v>1635</v>
      </c>
      <c r="I3135">
        <v>668.2</v>
      </c>
      <c r="J3135" s="2">
        <v>45878</v>
      </c>
      <c r="K3135">
        <v>642.5</v>
      </c>
      <c r="L3135" s="2">
        <v>45820</v>
      </c>
      <c r="M3135">
        <v>-58</v>
      </c>
      <c r="N3135">
        <f t="shared" si="48"/>
        <v>-37265</v>
      </c>
    </row>
    <row r="3136" spans="1:14" x14ac:dyDescent="0.65">
      <c r="A3136" t="s">
        <v>14</v>
      </c>
      <c r="B3136" t="s">
        <v>15</v>
      </c>
      <c r="C3136" t="s">
        <v>1458</v>
      </c>
      <c r="D3136" t="s">
        <v>1459</v>
      </c>
      <c r="E3136" s="2">
        <v>45819</v>
      </c>
      <c r="F3136" s="2">
        <v>45819</v>
      </c>
      <c r="G3136">
        <v>14868371859</v>
      </c>
      <c r="H3136" t="s">
        <v>1636</v>
      </c>
      <c r="I3136">
        <v>260007.6</v>
      </c>
      <c r="J3136" s="2">
        <v>45879</v>
      </c>
      <c r="K3136">
        <v>260007.6</v>
      </c>
      <c r="L3136" s="2">
        <v>45821</v>
      </c>
      <c r="M3136">
        <v>-58</v>
      </c>
      <c r="N3136">
        <f t="shared" si="48"/>
        <v>-15080440.800000001</v>
      </c>
    </row>
    <row r="3137" spans="1:14" x14ac:dyDescent="0.65">
      <c r="A3137" t="s">
        <v>14</v>
      </c>
      <c r="B3137" t="s">
        <v>15</v>
      </c>
      <c r="C3137" t="s">
        <v>1637</v>
      </c>
      <c r="D3137" t="s">
        <v>1638</v>
      </c>
      <c r="E3137" s="2">
        <v>45819</v>
      </c>
      <c r="F3137" s="2">
        <v>45819</v>
      </c>
      <c r="G3137">
        <v>14868667156</v>
      </c>
      <c r="H3137">
        <v>153</v>
      </c>
      <c r="I3137">
        <v>18063.87</v>
      </c>
      <c r="J3137" s="2">
        <v>45879</v>
      </c>
      <c r="K3137">
        <v>15216.48</v>
      </c>
      <c r="L3137" s="2">
        <v>45825</v>
      </c>
      <c r="M3137">
        <v>-54</v>
      </c>
      <c r="N3137">
        <f t="shared" si="48"/>
        <v>-821689.91999999993</v>
      </c>
    </row>
    <row r="3138" spans="1:14" x14ac:dyDescent="0.65">
      <c r="A3138" t="s">
        <v>14</v>
      </c>
      <c r="B3138" t="s">
        <v>15</v>
      </c>
      <c r="C3138" t="s">
        <v>123</v>
      </c>
      <c r="D3138" s="1" t="s">
        <v>124</v>
      </c>
      <c r="E3138" s="2">
        <v>45819</v>
      </c>
      <c r="F3138" s="2">
        <v>45819</v>
      </c>
      <c r="G3138">
        <v>14869107998</v>
      </c>
      <c r="H3138" t="s">
        <v>1639</v>
      </c>
      <c r="I3138">
        <v>2654.4</v>
      </c>
      <c r="J3138" s="2">
        <v>45879</v>
      </c>
      <c r="K3138">
        <v>2528</v>
      </c>
      <c r="L3138" s="2">
        <v>45821</v>
      </c>
      <c r="M3138">
        <v>-58</v>
      </c>
      <c r="N3138">
        <f t="shared" si="48"/>
        <v>-146624</v>
      </c>
    </row>
    <row r="3139" spans="1:14" x14ac:dyDescent="0.65">
      <c r="A3139" t="s">
        <v>14</v>
      </c>
      <c r="B3139" t="s">
        <v>15</v>
      </c>
      <c r="C3139" t="s">
        <v>123</v>
      </c>
      <c r="D3139" s="1" t="s">
        <v>124</v>
      </c>
      <c r="E3139" s="2">
        <v>45819</v>
      </c>
      <c r="F3139" s="2">
        <v>45819</v>
      </c>
      <c r="G3139">
        <v>14869110974</v>
      </c>
      <c r="H3139" t="s">
        <v>1640</v>
      </c>
      <c r="I3139">
        <v>663.6</v>
      </c>
      <c r="J3139" s="2">
        <v>45879</v>
      </c>
      <c r="K3139">
        <v>632</v>
      </c>
      <c r="L3139" s="2">
        <v>45821</v>
      </c>
      <c r="M3139">
        <v>-58</v>
      </c>
      <c r="N3139">
        <f t="shared" ref="N3139:N3202" si="49">+M3139*K3139</f>
        <v>-36656</v>
      </c>
    </row>
    <row r="3140" spans="1:14" x14ac:dyDescent="0.65">
      <c r="A3140" t="s">
        <v>14</v>
      </c>
      <c r="B3140" t="s">
        <v>15</v>
      </c>
      <c r="C3140" t="s">
        <v>123</v>
      </c>
      <c r="D3140" s="1" t="s">
        <v>124</v>
      </c>
      <c r="E3140" s="2">
        <v>45819</v>
      </c>
      <c r="F3140" s="2">
        <v>45819</v>
      </c>
      <c r="G3140">
        <v>14869111186</v>
      </c>
      <c r="H3140" t="s">
        <v>1641</v>
      </c>
      <c r="I3140">
        <v>2362.5</v>
      </c>
      <c r="J3140" s="2">
        <v>45879</v>
      </c>
      <c r="K3140">
        <v>2250</v>
      </c>
      <c r="L3140" s="2">
        <v>45821</v>
      </c>
      <c r="M3140">
        <v>-58</v>
      </c>
      <c r="N3140">
        <f t="shared" si="49"/>
        <v>-130500</v>
      </c>
    </row>
    <row r="3141" spans="1:14" x14ac:dyDescent="0.65">
      <c r="A3141" t="s">
        <v>14</v>
      </c>
      <c r="B3141" t="s">
        <v>15</v>
      </c>
      <c r="C3141" t="s">
        <v>123</v>
      </c>
      <c r="D3141" s="1" t="s">
        <v>124</v>
      </c>
      <c r="E3141" s="2">
        <v>45819</v>
      </c>
      <c r="F3141" s="2">
        <v>45819</v>
      </c>
      <c r="G3141">
        <v>14869111187</v>
      </c>
      <c r="H3141" t="s">
        <v>1642</v>
      </c>
      <c r="I3141">
        <v>19425</v>
      </c>
      <c r="J3141" s="2">
        <v>45879</v>
      </c>
      <c r="K3141">
        <v>18500</v>
      </c>
      <c r="L3141" s="2">
        <v>45821</v>
      </c>
      <c r="M3141">
        <v>-58</v>
      </c>
      <c r="N3141">
        <f t="shared" si="49"/>
        <v>-1073000</v>
      </c>
    </row>
    <row r="3142" spans="1:14" x14ac:dyDescent="0.65">
      <c r="A3142" t="s">
        <v>14</v>
      </c>
      <c r="B3142" t="s">
        <v>15</v>
      </c>
      <c r="C3142" t="s">
        <v>41</v>
      </c>
      <c r="D3142" s="1" t="s">
        <v>42</v>
      </c>
      <c r="E3142" s="2">
        <v>45818</v>
      </c>
      <c r="F3142" s="2">
        <v>45818</v>
      </c>
      <c r="G3142">
        <v>14869861426</v>
      </c>
      <c r="H3142">
        <v>17012</v>
      </c>
      <c r="I3142">
        <v>405.03</v>
      </c>
      <c r="J3142" s="2">
        <v>45878</v>
      </c>
      <c r="K3142">
        <v>331.99</v>
      </c>
      <c r="L3142" s="2">
        <v>45819</v>
      </c>
      <c r="M3142">
        <v>-59</v>
      </c>
      <c r="N3142">
        <f t="shared" si="49"/>
        <v>-19587.41</v>
      </c>
    </row>
    <row r="3143" spans="1:14" x14ac:dyDescent="0.65">
      <c r="A3143" t="s">
        <v>14</v>
      </c>
      <c r="B3143" t="s">
        <v>15</v>
      </c>
      <c r="C3143" t="s">
        <v>41</v>
      </c>
      <c r="D3143" s="1" t="s">
        <v>42</v>
      </c>
      <c r="E3143" s="2">
        <v>45819</v>
      </c>
      <c r="F3143" s="2">
        <v>45819</v>
      </c>
      <c r="G3143">
        <v>14869866098</v>
      </c>
      <c r="H3143">
        <v>17010</v>
      </c>
      <c r="I3143">
        <v>140.19</v>
      </c>
      <c r="J3143" s="2">
        <v>45879</v>
      </c>
      <c r="K3143">
        <v>114.91</v>
      </c>
      <c r="L3143" s="2">
        <v>45821</v>
      </c>
      <c r="M3143">
        <v>-58</v>
      </c>
      <c r="N3143">
        <f t="shared" si="49"/>
        <v>-6664.78</v>
      </c>
    </row>
    <row r="3144" spans="1:14" x14ac:dyDescent="0.65">
      <c r="A3144" t="s">
        <v>14</v>
      </c>
      <c r="B3144" t="s">
        <v>15</v>
      </c>
      <c r="C3144" t="s">
        <v>41</v>
      </c>
      <c r="D3144" s="1" t="s">
        <v>42</v>
      </c>
      <c r="E3144" s="2">
        <v>45819</v>
      </c>
      <c r="F3144" s="2">
        <v>45819</v>
      </c>
      <c r="G3144">
        <v>14869889498</v>
      </c>
      <c r="H3144">
        <v>17017</v>
      </c>
      <c r="I3144">
        <v>806.18</v>
      </c>
      <c r="J3144" s="2">
        <v>45879</v>
      </c>
      <c r="K3144">
        <v>660.8</v>
      </c>
      <c r="L3144" s="2">
        <v>45821</v>
      </c>
      <c r="M3144">
        <v>-58</v>
      </c>
      <c r="N3144">
        <f t="shared" si="49"/>
        <v>-38326.399999999994</v>
      </c>
    </row>
    <row r="3145" spans="1:14" x14ac:dyDescent="0.65">
      <c r="A3145" t="s">
        <v>14</v>
      </c>
      <c r="B3145" t="s">
        <v>15</v>
      </c>
      <c r="C3145" t="s">
        <v>41</v>
      </c>
      <c r="D3145" s="1" t="s">
        <v>42</v>
      </c>
      <c r="E3145" s="2">
        <v>45818</v>
      </c>
      <c r="F3145" s="2">
        <v>45818</v>
      </c>
      <c r="G3145">
        <v>14869903324</v>
      </c>
      <c r="H3145">
        <v>17011</v>
      </c>
      <c r="I3145">
        <v>140.19</v>
      </c>
      <c r="J3145" s="2">
        <v>45878</v>
      </c>
      <c r="K3145">
        <v>114.91</v>
      </c>
      <c r="L3145" s="2">
        <v>45819</v>
      </c>
      <c r="M3145">
        <v>-59</v>
      </c>
      <c r="N3145">
        <f t="shared" si="49"/>
        <v>-6779.69</v>
      </c>
    </row>
    <row r="3146" spans="1:14" x14ac:dyDescent="0.65">
      <c r="A3146" t="s">
        <v>14</v>
      </c>
      <c r="B3146" t="s">
        <v>15</v>
      </c>
      <c r="C3146" t="s">
        <v>41</v>
      </c>
      <c r="D3146" s="1" t="s">
        <v>42</v>
      </c>
      <c r="E3146" s="2">
        <v>45819</v>
      </c>
      <c r="F3146" s="2">
        <v>45819</v>
      </c>
      <c r="G3146">
        <v>14869905266</v>
      </c>
      <c r="H3146">
        <v>17008</v>
      </c>
      <c r="I3146">
        <v>146.4</v>
      </c>
      <c r="J3146" s="2">
        <v>45879</v>
      </c>
      <c r="K3146">
        <v>120</v>
      </c>
      <c r="L3146" s="2">
        <v>45821</v>
      </c>
      <c r="M3146">
        <v>-58</v>
      </c>
      <c r="N3146">
        <f t="shared" si="49"/>
        <v>-6960</v>
      </c>
    </row>
    <row r="3147" spans="1:14" x14ac:dyDescent="0.65">
      <c r="A3147" t="s">
        <v>14</v>
      </c>
      <c r="B3147" t="s">
        <v>15</v>
      </c>
      <c r="C3147" t="s">
        <v>41</v>
      </c>
      <c r="D3147" s="1" t="s">
        <v>42</v>
      </c>
      <c r="E3147" s="2">
        <v>45819</v>
      </c>
      <c r="F3147" s="2">
        <v>45819</v>
      </c>
      <c r="G3147">
        <v>14869912057</v>
      </c>
      <c r="H3147">
        <v>17007</v>
      </c>
      <c r="I3147">
        <v>166.9</v>
      </c>
      <c r="J3147" s="2">
        <v>45879</v>
      </c>
      <c r="K3147">
        <v>136.80000000000001</v>
      </c>
      <c r="L3147" s="2">
        <v>45821</v>
      </c>
      <c r="M3147">
        <v>-58</v>
      </c>
      <c r="N3147">
        <f t="shared" si="49"/>
        <v>-7934.4000000000005</v>
      </c>
    </row>
    <row r="3148" spans="1:14" x14ac:dyDescent="0.65">
      <c r="A3148" t="s">
        <v>14</v>
      </c>
      <c r="B3148" t="s">
        <v>15</v>
      </c>
      <c r="C3148" t="s">
        <v>41</v>
      </c>
      <c r="D3148" s="1" t="s">
        <v>42</v>
      </c>
      <c r="E3148" s="2">
        <v>45819</v>
      </c>
      <c r="F3148" s="2">
        <v>45819</v>
      </c>
      <c r="G3148">
        <v>14869912860</v>
      </c>
      <c r="H3148">
        <v>17013</v>
      </c>
      <c r="I3148">
        <v>834.48</v>
      </c>
      <c r="J3148" s="2">
        <v>45879</v>
      </c>
      <c r="K3148">
        <v>684</v>
      </c>
      <c r="L3148" s="2">
        <v>45821</v>
      </c>
      <c r="M3148">
        <v>-58</v>
      </c>
      <c r="N3148">
        <f t="shared" si="49"/>
        <v>-39672</v>
      </c>
    </row>
    <row r="3149" spans="1:14" x14ac:dyDescent="0.65">
      <c r="A3149" t="s">
        <v>14</v>
      </c>
      <c r="B3149" t="s">
        <v>15</v>
      </c>
      <c r="C3149" t="s">
        <v>41</v>
      </c>
      <c r="D3149" s="1" t="s">
        <v>42</v>
      </c>
      <c r="E3149" s="2">
        <v>45818</v>
      </c>
      <c r="F3149" s="2">
        <v>45818</v>
      </c>
      <c r="G3149">
        <v>14869921021</v>
      </c>
      <c r="H3149">
        <v>17016</v>
      </c>
      <c r="I3149">
        <v>1375.06</v>
      </c>
      <c r="J3149" s="2">
        <v>45878</v>
      </c>
      <c r="K3149">
        <v>1127.0899999999999</v>
      </c>
      <c r="L3149" s="2">
        <v>45819</v>
      </c>
      <c r="M3149">
        <v>-59</v>
      </c>
      <c r="N3149">
        <f t="shared" si="49"/>
        <v>-66498.31</v>
      </c>
    </row>
    <row r="3150" spans="1:14" x14ac:dyDescent="0.65">
      <c r="A3150" t="s">
        <v>14</v>
      </c>
      <c r="B3150" t="s">
        <v>15</v>
      </c>
      <c r="C3150" t="s">
        <v>41</v>
      </c>
      <c r="D3150" s="1" t="s">
        <v>42</v>
      </c>
      <c r="E3150" s="2">
        <v>45819</v>
      </c>
      <c r="F3150" s="2">
        <v>45819</v>
      </c>
      <c r="G3150">
        <v>14869926249</v>
      </c>
      <c r="H3150">
        <v>17015</v>
      </c>
      <c r="I3150">
        <v>794.46</v>
      </c>
      <c r="J3150" s="2">
        <v>45879</v>
      </c>
      <c r="K3150">
        <v>651.20000000000005</v>
      </c>
      <c r="L3150" s="2">
        <v>45819</v>
      </c>
      <c r="M3150">
        <v>-60</v>
      </c>
      <c r="N3150">
        <f t="shared" si="49"/>
        <v>-39072</v>
      </c>
    </row>
    <row r="3151" spans="1:14" x14ac:dyDescent="0.65">
      <c r="A3151" t="s">
        <v>14</v>
      </c>
      <c r="B3151" t="s">
        <v>15</v>
      </c>
      <c r="C3151" t="s">
        <v>41</v>
      </c>
      <c r="D3151" s="1" t="s">
        <v>42</v>
      </c>
      <c r="E3151" s="2">
        <v>45819</v>
      </c>
      <c r="F3151" s="2">
        <v>45819</v>
      </c>
      <c r="G3151">
        <v>14869930347</v>
      </c>
      <c r="H3151">
        <v>17018</v>
      </c>
      <c r="I3151">
        <v>1610.4</v>
      </c>
      <c r="J3151" s="2">
        <v>45879</v>
      </c>
      <c r="K3151">
        <v>1320</v>
      </c>
      <c r="L3151" s="2">
        <v>45819</v>
      </c>
      <c r="M3151">
        <v>-60</v>
      </c>
      <c r="N3151">
        <f t="shared" si="49"/>
        <v>-79200</v>
      </c>
    </row>
    <row r="3152" spans="1:14" x14ac:dyDescent="0.65">
      <c r="A3152" t="s">
        <v>14</v>
      </c>
      <c r="B3152" t="s">
        <v>15</v>
      </c>
      <c r="C3152" t="s">
        <v>41</v>
      </c>
      <c r="D3152" s="1" t="s">
        <v>42</v>
      </c>
      <c r="E3152" s="2">
        <v>45819</v>
      </c>
      <c r="F3152" s="2">
        <v>45819</v>
      </c>
      <c r="G3152">
        <v>14869932990</v>
      </c>
      <c r="H3152">
        <v>17014</v>
      </c>
      <c r="I3152">
        <v>151.28</v>
      </c>
      <c r="J3152" s="2">
        <v>45879</v>
      </c>
      <c r="K3152">
        <v>124</v>
      </c>
      <c r="L3152" s="2">
        <v>45821</v>
      </c>
      <c r="M3152">
        <v>-58</v>
      </c>
      <c r="N3152">
        <f t="shared" si="49"/>
        <v>-7192</v>
      </c>
    </row>
    <row r="3153" spans="1:14" x14ac:dyDescent="0.65">
      <c r="A3153" t="s">
        <v>14</v>
      </c>
      <c r="B3153" t="s">
        <v>15</v>
      </c>
      <c r="C3153" t="s">
        <v>41</v>
      </c>
      <c r="D3153" s="1" t="s">
        <v>42</v>
      </c>
      <c r="E3153" s="2">
        <v>45819</v>
      </c>
      <c r="F3153" s="2">
        <v>45819</v>
      </c>
      <c r="G3153">
        <v>14869993880</v>
      </c>
      <c r="H3153">
        <v>17009</v>
      </c>
      <c r="I3153">
        <v>269.38</v>
      </c>
      <c r="J3153" s="2">
        <v>45879</v>
      </c>
      <c r="K3153">
        <v>220.8</v>
      </c>
      <c r="L3153" s="2">
        <v>45821</v>
      </c>
      <c r="M3153">
        <v>-58</v>
      </c>
      <c r="N3153">
        <f t="shared" si="49"/>
        <v>-12806.400000000001</v>
      </c>
    </row>
    <row r="3154" spans="1:14" x14ac:dyDescent="0.65">
      <c r="A3154" t="s">
        <v>14</v>
      </c>
      <c r="B3154" t="s">
        <v>15</v>
      </c>
      <c r="C3154" t="s">
        <v>128</v>
      </c>
      <c r="D3154" s="1" t="s">
        <v>129</v>
      </c>
      <c r="E3154" s="2">
        <v>45819</v>
      </c>
      <c r="F3154" s="2">
        <v>45819</v>
      </c>
      <c r="G3154">
        <v>14870348173</v>
      </c>
      <c r="H3154">
        <v>9270049142</v>
      </c>
      <c r="I3154">
        <v>1281</v>
      </c>
      <c r="J3154" s="2">
        <v>45879</v>
      </c>
      <c r="K3154">
        <v>1050</v>
      </c>
      <c r="L3154" s="2">
        <v>45832</v>
      </c>
      <c r="M3154">
        <v>-47</v>
      </c>
      <c r="N3154">
        <f t="shared" si="49"/>
        <v>-49350</v>
      </c>
    </row>
    <row r="3155" spans="1:14" x14ac:dyDescent="0.65">
      <c r="A3155" t="s">
        <v>14</v>
      </c>
      <c r="B3155" t="s">
        <v>15</v>
      </c>
      <c r="C3155" t="s">
        <v>128</v>
      </c>
      <c r="D3155" s="1" t="s">
        <v>129</v>
      </c>
      <c r="E3155" s="2">
        <v>45819</v>
      </c>
      <c r="F3155" s="2">
        <v>45819</v>
      </c>
      <c r="G3155">
        <v>14870348282</v>
      </c>
      <c r="H3155">
        <v>9270049143</v>
      </c>
      <c r="I3155">
        <v>1769</v>
      </c>
      <c r="J3155" s="2">
        <v>45879</v>
      </c>
      <c r="K3155">
        <v>1450</v>
      </c>
      <c r="L3155" s="2">
        <v>45832</v>
      </c>
      <c r="M3155">
        <v>-47</v>
      </c>
      <c r="N3155">
        <f t="shared" si="49"/>
        <v>-68150</v>
      </c>
    </row>
    <row r="3156" spans="1:14" x14ac:dyDescent="0.65">
      <c r="A3156" t="s">
        <v>14</v>
      </c>
      <c r="B3156" t="s">
        <v>15</v>
      </c>
      <c r="C3156" t="s">
        <v>598</v>
      </c>
      <c r="D3156" t="s">
        <v>599</v>
      </c>
      <c r="E3156" s="2">
        <v>45819</v>
      </c>
      <c r="F3156" s="2">
        <v>45819</v>
      </c>
      <c r="G3156">
        <v>14870952396</v>
      </c>
      <c r="H3156">
        <v>47</v>
      </c>
      <c r="I3156">
        <v>1400</v>
      </c>
      <c r="J3156" s="2">
        <v>45879</v>
      </c>
      <c r="K3156">
        <v>1400</v>
      </c>
      <c r="L3156" s="2">
        <v>45821</v>
      </c>
      <c r="M3156">
        <v>-58</v>
      </c>
      <c r="N3156">
        <f t="shared" si="49"/>
        <v>-81200</v>
      </c>
    </row>
    <row r="3157" spans="1:14" x14ac:dyDescent="0.65">
      <c r="A3157" t="s">
        <v>14</v>
      </c>
      <c r="B3157" t="s">
        <v>15</v>
      </c>
      <c r="C3157" t="s">
        <v>148</v>
      </c>
      <c r="D3157" s="1" t="s">
        <v>149</v>
      </c>
      <c r="E3157" s="2">
        <v>45819</v>
      </c>
      <c r="F3157" s="2">
        <v>45819</v>
      </c>
      <c r="G3157">
        <v>14871117695</v>
      </c>
      <c r="H3157">
        <v>252035722</v>
      </c>
      <c r="I3157">
        <v>25.38</v>
      </c>
      <c r="J3157" s="2">
        <v>45879</v>
      </c>
      <c r="K3157">
        <v>20.8</v>
      </c>
      <c r="L3157" s="2">
        <v>45832</v>
      </c>
      <c r="M3157">
        <v>-47</v>
      </c>
      <c r="N3157">
        <f t="shared" si="49"/>
        <v>-977.6</v>
      </c>
    </row>
    <row r="3158" spans="1:14" x14ac:dyDescent="0.65">
      <c r="A3158" t="s">
        <v>14</v>
      </c>
      <c r="B3158" t="s">
        <v>15</v>
      </c>
      <c r="C3158" t="s">
        <v>268</v>
      </c>
      <c r="D3158" s="1" t="s">
        <v>269</v>
      </c>
      <c r="E3158" s="2">
        <v>45819</v>
      </c>
      <c r="F3158" s="2">
        <v>45819</v>
      </c>
      <c r="G3158">
        <v>14871127396</v>
      </c>
      <c r="H3158" t="s">
        <v>1643</v>
      </c>
      <c r="I3158">
        <v>237.13</v>
      </c>
      <c r="J3158" s="2">
        <v>45879</v>
      </c>
      <c r="K3158">
        <v>194.37</v>
      </c>
      <c r="L3158" s="2">
        <v>45820</v>
      </c>
      <c r="M3158">
        <v>-59</v>
      </c>
      <c r="N3158">
        <f t="shared" si="49"/>
        <v>-11467.83</v>
      </c>
    </row>
    <row r="3159" spans="1:14" x14ac:dyDescent="0.65">
      <c r="A3159" t="s">
        <v>14</v>
      </c>
      <c r="B3159" t="s">
        <v>15</v>
      </c>
      <c r="C3159" t="s">
        <v>60</v>
      </c>
      <c r="D3159" s="1" t="s">
        <v>61</v>
      </c>
      <c r="E3159" s="2">
        <v>45819</v>
      </c>
      <c r="F3159" s="2">
        <v>45819</v>
      </c>
      <c r="G3159">
        <v>14871395968</v>
      </c>
      <c r="H3159">
        <v>1027778723</v>
      </c>
      <c r="I3159">
        <v>878.4</v>
      </c>
      <c r="J3159" s="2">
        <v>45879</v>
      </c>
      <c r="K3159">
        <v>720</v>
      </c>
      <c r="L3159" s="2">
        <v>45820</v>
      </c>
      <c r="M3159">
        <v>-59</v>
      </c>
      <c r="N3159">
        <f t="shared" si="49"/>
        <v>-42480</v>
      </c>
    </row>
    <row r="3160" spans="1:14" x14ac:dyDescent="0.65">
      <c r="A3160" t="s">
        <v>14</v>
      </c>
      <c r="B3160" t="s">
        <v>15</v>
      </c>
      <c r="C3160" t="s">
        <v>482</v>
      </c>
      <c r="D3160" s="1" t="s">
        <v>483</v>
      </c>
      <c r="E3160" s="2">
        <v>45818</v>
      </c>
      <c r="F3160" s="2">
        <v>45818</v>
      </c>
      <c r="G3160">
        <v>14871653211</v>
      </c>
      <c r="H3160">
        <v>25005708</v>
      </c>
      <c r="I3160">
        <v>190.08</v>
      </c>
      <c r="J3160" s="2">
        <v>45878</v>
      </c>
      <c r="K3160">
        <v>172.8</v>
      </c>
      <c r="L3160" s="2">
        <v>45824</v>
      </c>
      <c r="M3160">
        <v>-54</v>
      </c>
      <c r="N3160">
        <f t="shared" si="49"/>
        <v>-9331.2000000000007</v>
      </c>
    </row>
    <row r="3161" spans="1:14" x14ac:dyDescent="0.65">
      <c r="A3161" t="s">
        <v>14</v>
      </c>
      <c r="B3161" t="s">
        <v>15</v>
      </c>
      <c r="C3161" t="s">
        <v>210</v>
      </c>
      <c r="D3161" s="1" t="s">
        <v>211</v>
      </c>
      <c r="E3161" s="2">
        <v>45819</v>
      </c>
      <c r="F3161" s="2">
        <v>45819</v>
      </c>
      <c r="G3161">
        <v>14871977758</v>
      </c>
      <c r="H3161" t="s">
        <v>1644</v>
      </c>
      <c r="I3161">
        <v>422.84</v>
      </c>
      <c r="J3161" s="2">
        <v>45879</v>
      </c>
      <c r="K3161">
        <v>384.4</v>
      </c>
      <c r="L3161" s="2">
        <v>45826</v>
      </c>
      <c r="M3161">
        <v>-53</v>
      </c>
      <c r="N3161">
        <f t="shared" si="49"/>
        <v>-20373.199999999997</v>
      </c>
    </row>
    <row r="3162" spans="1:14" x14ac:dyDescent="0.65">
      <c r="A3162" t="s">
        <v>14</v>
      </c>
      <c r="B3162" t="s">
        <v>15</v>
      </c>
      <c r="C3162" t="s">
        <v>157</v>
      </c>
      <c r="D3162" s="1" t="s">
        <v>158</v>
      </c>
      <c r="E3162" s="2">
        <v>45819</v>
      </c>
      <c r="F3162" s="2">
        <v>45819</v>
      </c>
      <c r="G3162">
        <v>14872218272</v>
      </c>
      <c r="H3162">
        <v>2253057885</v>
      </c>
      <c r="I3162">
        <v>487.51</v>
      </c>
      <c r="J3162" s="2">
        <v>45879</v>
      </c>
      <c r="K3162">
        <v>399.59</v>
      </c>
      <c r="L3162" s="2">
        <v>45832</v>
      </c>
      <c r="M3162">
        <v>-47</v>
      </c>
      <c r="N3162">
        <f t="shared" si="49"/>
        <v>-18780.73</v>
      </c>
    </row>
    <row r="3163" spans="1:14" x14ac:dyDescent="0.65">
      <c r="A3163" t="s">
        <v>14</v>
      </c>
      <c r="B3163" t="s">
        <v>15</v>
      </c>
      <c r="C3163" t="s">
        <v>733</v>
      </c>
      <c r="D3163" s="1" t="s">
        <v>734</v>
      </c>
      <c r="E3163" s="2">
        <v>45820</v>
      </c>
      <c r="F3163" s="2">
        <v>45820</v>
      </c>
      <c r="G3163">
        <v>14873616260</v>
      </c>
      <c r="H3163">
        <v>1250620527</v>
      </c>
      <c r="I3163">
        <v>165</v>
      </c>
      <c r="J3163" s="2">
        <v>45880</v>
      </c>
      <c r="K3163">
        <v>150</v>
      </c>
      <c r="L3163" s="2">
        <v>45826</v>
      </c>
      <c r="M3163">
        <v>-54</v>
      </c>
      <c r="N3163">
        <f t="shared" si="49"/>
        <v>-8100</v>
      </c>
    </row>
    <row r="3164" spans="1:14" x14ac:dyDescent="0.65">
      <c r="A3164" t="s">
        <v>14</v>
      </c>
      <c r="B3164" t="s">
        <v>15</v>
      </c>
      <c r="C3164" t="s">
        <v>472</v>
      </c>
      <c r="D3164" s="1" t="s">
        <v>473</v>
      </c>
      <c r="E3164" s="2">
        <v>45820</v>
      </c>
      <c r="F3164" s="2">
        <v>45820</v>
      </c>
      <c r="G3164">
        <v>14875444548</v>
      </c>
      <c r="H3164" s="1" t="s">
        <v>1645</v>
      </c>
      <c r="I3164">
        <v>175.68</v>
      </c>
      <c r="J3164" s="2">
        <v>45880</v>
      </c>
      <c r="K3164">
        <v>144</v>
      </c>
      <c r="L3164" s="2">
        <v>45820</v>
      </c>
      <c r="M3164">
        <v>-60</v>
      </c>
      <c r="N3164">
        <f t="shared" si="49"/>
        <v>-8640</v>
      </c>
    </row>
    <row r="3165" spans="1:14" x14ac:dyDescent="0.65">
      <c r="A3165" t="s">
        <v>14</v>
      </c>
      <c r="B3165" t="s">
        <v>15</v>
      </c>
      <c r="C3165" t="s">
        <v>88</v>
      </c>
      <c r="D3165" s="1" t="s">
        <v>89</v>
      </c>
      <c r="E3165" s="2">
        <v>45820</v>
      </c>
      <c r="F3165" s="2">
        <v>45820</v>
      </c>
      <c r="G3165">
        <v>14876363879</v>
      </c>
      <c r="H3165">
        <v>255101376</v>
      </c>
      <c r="I3165">
        <v>878.4</v>
      </c>
      <c r="J3165" s="2">
        <v>45880</v>
      </c>
      <c r="K3165">
        <v>720</v>
      </c>
      <c r="L3165" s="2">
        <v>45824</v>
      </c>
      <c r="M3165">
        <v>-56</v>
      </c>
      <c r="N3165">
        <f t="shared" si="49"/>
        <v>-40320</v>
      </c>
    </row>
    <row r="3166" spans="1:14" x14ac:dyDescent="0.65">
      <c r="A3166" t="s">
        <v>14</v>
      </c>
      <c r="B3166" t="s">
        <v>15</v>
      </c>
      <c r="C3166" t="s">
        <v>88</v>
      </c>
      <c r="D3166" s="1" t="s">
        <v>89</v>
      </c>
      <c r="E3166" s="2">
        <v>45820</v>
      </c>
      <c r="F3166" s="2">
        <v>45820</v>
      </c>
      <c r="G3166">
        <v>14876370980</v>
      </c>
      <c r="H3166">
        <v>255101368</v>
      </c>
      <c r="I3166">
        <v>347.7</v>
      </c>
      <c r="J3166" s="2">
        <v>45880</v>
      </c>
      <c r="K3166">
        <v>285</v>
      </c>
      <c r="L3166" s="2">
        <v>45828</v>
      </c>
      <c r="M3166">
        <v>-52</v>
      </c>
      <c r="N3166">
        <f t="shared" si="49"/>
        <v>-14820</v>
      </c>
    </row>
    <row r="3167" spans="1:14" x14ac:dyDescent="0.65">
      <c r="A3167" t="s">
        <v>14</v>
      </c>
      <c r="B3167" t="s">
        <v>15</v>
      </c>
      <c r="C3167" t="s">
        <v>191</v>
      </c>
      <c r="D3167">
        <v>10181220152</v>
      </c>
      <c r="E3167" s="2">
        <v>45819</v>
      </c>
      <c r="F3167" s="2">
        <v>45819</v>
      </c>
      <c r="G3167">
        <v>14876772842</v>
      </c>
      <c r="H3167">
        <v>9675319299</v>
      </c>
      <c r="I3167">
        <v>525.42999999999995</v>
      </c>
      <c r="J3167" s="2">
        <v>45879</v>
      </c>
      <c r="K3167">
        <v>430.68</v>
      </c>
      <c r="L3167" s="2">
        <v>45821</v>
      </c>
      <c r="M3167">
        <v>-58</v>
      </c>
      <c r="N3167">
        <f t="shared" si="49"/>
        <v>-24979.439999999999</v>
      </c>
    </row>
    <row r="3168" spans="1:14" x14ac:dyDescent="0.65">
      <c r="A3168" t="s">
        <v>14</v>
      </c>
      <c r="B3168" t="s">
        <v>15</v>
      </c>
      <c r="C3168" t="s">
        <v>165</v>
      </c>
      <c r="D3168" s="1" t="s">
        <v>166</v>
      </c>
      <c r="E3168" s="2">
        <v>45820</v>
      </c>
      <c r="F3168" s="2">
        <v>45820</v>
      </c>
      <c r="G3168">
        <v>14877188876</v>
      </c>
      <c r="H3168">
        <v>1020739368</v>
      </c>
      <c r="I3168">
        <v>2538.8200000000002</v>
      </c>
      <c r="J3168" s="2">
        <v>45880</v>
      </c>
      <c r="K3168">
        <v>2081</v>
      </c>
      <c r="L3168" s="2">
        <v>45828</v>
      </c>
      <c r="M3168">
        <v>-52</v>
      </c>
      <c r="N3168">
        <f t="shared" si="49"/>
        <v>-108212</v>
      </c>
    </row>
    <row r="3169" spans="1:14" x14ac:dyDescent="0.65">
      <c r="A3169" t="s">
        <v>14</v>
      </c>
      <c r="B3169" t="s">
        <v>15</v>
      </c>
      <c r="C3169" t="s">
        <v>188</v>
      </c>
      <c r="D3169" s="1" t="s">
        <v>189</v>
      </c>
      <c r="E3169" s="2">
        <v>45819</v>
      </c>
      <c r="F3169" s="2">
        <v>45819</v>
      </c>
      <c r="G3169">
        <v>14877374036</v>
      </c>
      <c r="H3169" t="s">
        <v>1646</v>
      </c>
      <c r="I3169">
        <v>887.92</v>
      </c>
      <c r="J3169" s="2">
        <v>45879</v>
      </c>
      <c r="K3169">
        <v>727.8</v>
      </c>
      <c r="L3169" s="2">
        <v>45832</v>
      </c>
      <c r="M3169">
        <v>-47</v>
      </c>
      <c r="N3169">
        <f t="shared" si="49"/>
        <v>-34206.6</v>
      </c>
    </row>
    <row r="3170" spans="1:14" x14ac:dyDescent="0.65">
      <c r="A3170" t="s">
        <v>14</v>
      </c>
      <c r="B3170" t="s">
        <v>15</v>
      </c>
      <c r="C3170" t="s">
        <v>186</v>
      </c>
      <c r="D3170" s="1" t="s">
        <v>187</v>
      </c>
      <c r="E3170" s="2">
        <v>45820</v>
      </c>
      <c r="F3170" s="2">
        <v>45820</v>
      </c>
      <c r="G3170">
        <v>14877493249</v>
      </c>
      <c r="H3170">
        <v>25342252</v>
      </c>
      <c r="I3170">
        <v>11382.55</v>
      </c>
      <c r="J3170" s="2">
        <v>45880</v>
      </c>
      <c r="K3170">
        <v>9329.9599999999991</v>
      </c>
      <c r="L3170" s="2">
        <v>45832</v>
      </c>
      <c r="M3170">
        <v>-48</v>
      </c>
      <c r="N3170">
        <f t="shared" si="49"/>
        <v>-447838.07999999996</v>
      </c>
    </row>
    <row r="3171" spans="1:14" x14ac:dyDescent="0.65">
      <c r="A3171" t="s">
        <v>14</v>
      </c>
      <c r="B3171" t="s">
        <v>15</v>
      </c>
      <c r="C3171" t="s">
        <v>186</v>
      </c>
      <c r="D3171" s="1" t="s">
        <v>187</v>
      </c>
      <c r="E3171" s="2">
        <v>45820</v>
      </c>
      <c r="F3171" s="2">
        <v>45820</v>
      </c>
      <c r="G3171">
        <v>14877493269</v>
      </c>
      <c r="H3171">
        <v>25342253</v>
      </c>
      <c r="I3171">
        <v>3239.83</v>
      </c>
      <c r="J3171" s="2">
        <v>45880</v>
      </c>
      <c r="K3171">
        <v>2655.6</v>
      </c>
      <c r="L3171" s="2">
        <v>45832</v>
      </c>
      <c r="M3171">
        <v>-48</v>
      </c>
      <c r="N3171">
        <f t="shared" si="49"/>
        <v>-127468.79999999999</v>
      </c>
    </row>
    <row r="3172" spans="1:14" x14ac:dyDescent="0.65">
      <c r="A3172" t="s">
        <v>14</v>
      </c>
      <c r="B3172" t="s">
        <v>15</v>
      </c>
      <c r="C3172" t="s">
        <v>1458</v>
      </c>
      <c r="D3172" t="s">
        <v>1459</v>
      </c>
      <c r="E3172" s="2">
        <v>45820</v>
      </c>
      <c r="F3172" s="2">
        <v>45820</v>
      </c>
      <c r="G3172">
        <v>14877834556</v>
      </c>
      <c r="H3172" t="s">
        <v>1647</v>
      </c>
      <c r="I3172">
        <v>260007.6</v>
      </c>
      <c r="J3172" s="2">
        <v>45880</v>
      </c>
      <c r="K3172">
        <v>260007.6</v>
      </c>
      <c r="L3172" s="2">
        <v>45826</v>
      </c>
      <c r="M3172">
        <v>-54</v>
      </c>
      <c r="N3172">
        <f t="shared" si="49"/>
        <v>-14040410.4</v>
      </c>
    </row>
    <row r="3173" spans="1:14" x14ac:dyDescent="0.65">
      <c r="A3173" t="s">
        <v>14</v>
      </c>
      <c r="B3173" t="s">
        <v>15</v>
      </c>
      <c r="C3173" t="s">
        <v>292</v>
      </c>
      <c r="D3173">
        <v>11575580151</v>
      </c>
      <c r="E3173" s="2">
        <v>45819</v>
      </c>
      <c r="F3173" s="2">
        <v>45819</v>
      </c>
      <c r="G3173">
        <v>14877884916</v>
      </c>
      <c r="H3173">
        <v>251017363</v>
      </c>
      <c r="I3173">
        <v>872.3</v>
      </c>
      <c r="J3173" s="2">
        <v>45879</v>
      </c>
      <c r="K3173">
        <v>715</v>
      </c>
      <c r="L3173" s="2">
        <v>45828</v>
      </c>
      <c r="M3173">
        <v>-51</v>
      </c>
      <c r="N3173">
        <f t="shared" si="49"/>
        <v>-36465</v>
      </c>
    </row>
    <row r="3174" spans="1:14" x14ac:dyDescent="0.65">
      <c r="A3174" t="s">
        <v>14</v>
      </c>
      <c r="B3174" t="s">
        <v>15</v>
      </c>
      <c r="C3174" t="s">
        <v>289</v>
      </c>
      <c r="D3174" s="1" t="s">
        <v>290</v>
      </c>
      <c r="E3174" s="2">
        <v>45820</v>
      </c>
      <c r="F3174" s="2">
        <v>45820</v>
      </c>
      <c r="G3174">
        <v>14878014353</v>
      </c>
      <c r="H3174" t="s">
        <v>1648</v>
      </c>
      <c r="I3174">
        <v>1036.51</v>
      </c>
      <c r="J3174" s="2">
        <v>45880</v>
      </c>
      <c r="K3174">
        <v>849.6</v>
      </c>
      <c r="L3174" s="2">
        <v>45826</v>
      </c>
      <c r="M3174">
        <v>-54</v>
      </c>
      <c r="N3174">
        <f t="shared" si="49"/>
        <v>-45878.400000000001</v>
      </c>
    </row>
    <row r="3175" spans="1:14" x14ac:dyDescent="0.65">
      <c r="A3175" t="s">
        <v>14</v>
      </c>
      <c r="B3175" t="s">
        <v>15</v>
      </c>
      <c r="C3175" t="s">
        <v>365</v>
      </c>
      <c r="D3175" s="1" t="s">
        <v>366</v>
      </c>
      <c r="E3175" s="2">
        <v>45820</v>
      </c>
      <c r="F3175" s="2">
        <v>45820</v>
      </c>
      <c r="G3175">
        <v>14878137183</v>
      </c>
      <c r="H3175">
        <v>138</v>
      </c>
      <c r="I3175">
        <v>394.06</v>
      </c>
      <c r="J3175" s="2">
        <v>45880</v>
      </c>
      <c r="K3175">
        <v>323</v>
      </c>
      <c r="L3175" s="2">
        <v>45824</v>
      </c>
      <c r="M3175">
        <v>-56</v>
      </c>
      <c r="N3175">
        <f t="shared" si="49"/>
        <v>-18088</v>
      </c>
    </row>
    <row r="3176" spans="1:14" x14ac:dyDescent="0.65">
      <c r="A3176" t="s">
        <v>14</v>
      </c>
      <c r="B3176" t="s">
        <v>15</v>
      </c>
      <c r="C3176" t="s">
        <v>365</v>
      </c>
      <c r="D3176" s="1" t="s">
        <v>366</v>
      </c>
      <c r="E3176" s="2">
        <v>45820</v>
      </c>
      <c r="F3176" s="2">
        <v>45820</v>
      </c>
      <c r="G3176">
        <v>14878137286</v>
      </c>
      <c r="H3176">
        <v>137</v>
      </c>
      <c r="I3176">
        <v>400.38</v>
      </c>
      <c r="J3176" s="2">
        <v>45880</v>
      </c>
      <c r="K3176">
        <v>328.18</v>
      </c>
      <c r="L3176" s="2">
        <v>45824</v>
      </c>
      <c r="M3176">
        <v>-56</v>
      </c>
      <c r="N3176">
        <f t="shared" si="49"/>
        <v>-18378.080000000002</v>
      </c>
    </row>
    <row r="3177" spans="1:14" x14ac:dyDescent="0.65">
      <c r="A3177" t="s">
        <v>14</v>
      </c>
      <c r="B3177" t="s">
        <v>15</v>
      </c>
      <c r="C3177" t="s">
        <v>80</v>
      </c>
      <c r="D3177" s="1" t="s">
        <v>81</v>
      </c>
      <c r="E3177" s="2">
        <v>45820</v>
      </c>
      <c r="F3177" s="2">
        <v>45820</v>
      </c>
      <c r="G3177">
        <v>14878443775</v>
      </c>
      <c r="H3177">
        <v>2100078912</v>
      </c>
      <c r="I3177">
        <v>399.17</v>
      </c>
      <c r="J3177" s="2">
        <v>45880</v>
      </c>
      <c r="K3177">
        <v>362.88</v>
      </c>
      <c r="L3177" s="2">
        <v>45824</v>
      </c>
      <c r="M3177">
        <v>-56</v>
      </c>
      <c r="N3177">
        <f t="shared" si="49"/>
        <v>-20321.28</v>
      </c>
    </row>
    <row r="3178" spans="1:14" x14ac:dyDescent="0.65">
      <c r="A3178" t="s">
        <v>14</v>
      </c>
      <c r="B3178" t="s">
        <v>15</v>
      </c>
      <c r="C3178" t="s">
        <v>31</v>
      </c>
      <c r="D3178" s="1" t="s">
        <v>32</v>
      </c>
      <c r="E3178" s="2">
        <v>45820</v>
      </c>
      <c r="F3178" s="2">
        <v>45820</v>
      </c>
      <c r="G3178">
        <v>14879074675</v>
      </c>
      <c r="H3178">
        <v>25018906</v>
      </c>
      <c r="I3178">
        <v>5831.6</v>
      </c>
      <c r="J3178" s="2">
        <v>45880</v>
      </c>
      <c r="K3178">
        <v>4780</v>
      </c>
      <c r="L3178" s="2">
        <v>45828</v>
      </c>
      <c r="M3178">
        <v>-52</v>
      </c>
      <c r="N3178">
        <f t="shared" si="49"/>
        <v>-248560</v>
      </c>
    </row>
    <row r="3179" spans="1:14" x14ac:dyDescent="0.65">
      <c r="A3179" t="s">
        <v>14</v>
      </c>
      <c r="B3179" t="s">
        <v>15</v>
      </c>
      <c r="C3179" t="s">
        <v>151</v>
      </c>
      <c r="D3179" s="1" t="s">
        <v>152</v>
      </c>
      <c r="E3179" s="2">
        <v>45820</v>
      </c>
      <c r="F3179" s="2">
        <v>45820</v>
      </c>
      <c r="G3179">
        <v>14879504596</v>
      </c>
      <c r="H3179">
        <v>2025019520</v>
      </c>
      <c r="I3179">
        <v>24152.1</v>
      </c>
      <c r="J3179" s="2">
        <v>45880</v>
      </c>
      <c r="K3179">
        <v>19796.8</v>
      </c>
      <c r="L3179" s="2">
        <v>45824</v>
      </c>
      <c r="M3179">
        <v>-56</v>
      </c>
      <c r="N3179">
        <f t="shared" si="49"/>
        <v>-1108620.8</v>
      </c>
    </row>
    <row r="3180" spans="1:14" x14ac:dyDescent="0.65">
      <c r="A3180" t="s">
        <v>14</v>
      </c>
      <c r="B3180" t="s">
        <v>15</v>
      </c>
      <c r="C3180" t="s">
        <v>612</v>
      </c>
      <c r="D3180" s="1" t="s">
        <v>613</v>
      </c>
      <c r="E3180" s="2">
        <v>45819</v>
      </c>
      <c r="F3180" s="2">
        <v>45819</v>
      </c>
      <c r="G3180">
        <v>14880259009</v>
      </c>
      <c r="H3180">
        <v>202500004199</v>
      </c>
      <c r="I3180">
        <v>98202.62</v>
      </c>
      <c r="J3180" s="2">
        <v>45879</v>
      </c>
      <c r="K3180">
        <v>98174.74</v>
      </c>
      <c r="L3180" s="2">
        <v>45821</v>
      </c>
      <c r="M3180">
        <v>-58</v>
      </c>
      <c r="N3180">
        <f t="shared" si="49"/>
        <v>-5694134.9199999999</v>
      </c>
    </row>
    <row r="3181" spans="1:14" x14ac:dyDescent="0.65">
      <c r="A3181" t="s">
        <v>14</v>
      </c>
      <c r="B3181" t="s">
        <v>15</v>
      </c>
      <c r="C3181" t="s">
        <v>612</v>
      </c>
      <c r="D3181" s="1" t="s">
        <v>613</v>
      </c>
      <c r="E3181" s="2">
        <v>45820</v>
      </c>
      <c r="F3181" s="2">
        <v>45820</v>
      </c>
      <c r="G3181">
        <v>14880259583</v>
      </c>
      <c r="H3181">
        <v>202500004198</v>
      </c>
      <c r="I3181">
        <v>22431.599999999999</v>
      </c>
      <c r="J3181" s="2">
        <v>45880</v>
      </c>
      <c r="K3181">
        <v>22423.15</v>
      </c>
      <c r="L3181" s="2">
        <v>45821</v>
      </c>
      <c r="M3181">
        <v>-59</v>
      </c>
      <c r="N3181">
        <f t="shared" si="49"/>
        <v>-1322965.8500000001</v>
      </c>
    </row>
    <row r="3182" spans="1:14" x14ac:dyDescent="0.65">
      <c r="A3182" t="s">
        <v>14</v>
      </c>
      <c r="B3182" t="s">
        <v>15</v>
      </c>
      <c r="C3182" t="s">
        <v>372</v>
      </c>
      <c r="D3182" s="1" t="s">
        <v>373</v>
      </c>
      <c r="E3182" s="2">
        <v>45820</v>
      </c>
      <c r="F3182" s="2">
        <v>45820</v>
      </c>
      <c r="G3182">
        <v>14880721572</v>
      </c>
      <c r="H3182" t="s">
        <v>1649</v>
      </c>
      <c r="I3182">
        <v>3074.4</v>
      </c>
      <c r="J3182" s="2">
        <v>45880</v>
      </c>
      <c r="K3182">
        <v>2520</v>
      </c>
      <c r="L3182" s="2">
        <v>45828</v>
      </c>
      <c r="M3182">
        <v>-52</v>
      </c>
      <c r="N3182">
        <f t="shared" si="49"/>
        <v>-131040</v>
      </c>
    </row>
    <row r="3183" spans="1:14" x14ac:dyDescent="0.65">
      <c r="A3183" t="s">
        <v>14</v>
      </c>
      <c r="B3183" t="s">
        <v>15</v>
      </c>
      <c r="C3183" t="s">
        <v>216</v>
      </c>
      <c r="D3183" s="1" t="s">
        <v>217</v>
      </c>
      <c r="E3183" s="2">
        <v>45819</v>
      </c>
      <c r="F3183" s="2">
        <v>45819</v>
      </c>
      <c r="G3183">
        <v>14882128915</v>
      </c>
      <c r="H3183" t="s">
        <v>1650</v>
      </c>
      <c r="I3183">
        <v>220.7</v>
      </c>
      <c r="J3183" s="2">
        <v>45879</v>
      </c>
      <c r="K3183">
        <v>200.64</v>
      </c>
      <c r="L3183" s="2">
        <v>45826</v>
      </c>
      <c r="M3183">
        <v>-53</v>
      </c>
      <c r="N3183">
        <f t="shared" si="49"/>
        <v>-10633.92</v>
      </c>
    </row>
    <row r="3184" spans="1:14" x14ac:dyDescent="0.65">
      <c r="A3184" t="s">
        <v>14</v>
      </c>
      <c r="B3184" t="s">
        <v>15</v>
      </c>
      <c r="C3184" t="s">
        <v>148</v>
      </c>
      <c r="D3184" s="1" t="s">
        <v>149</v>
      </c>
      <c r="E3184" s="2">
        <v>45819</v>
      </c>
      <c r="F3184" s="2">
        <v>45819</v>
      </c>
      <c r="G3184">
        <v>14882393103</v>
      </c>
      <c r="H3184">
        <v>252036114</v>
      </c>
      <c r="I3184">
        <v>189.1</v>
      </c>
      <c r="J3184" s="2">
        <v>45879</v>
      </c>
      <c r="K3184">
        <v>155</v>
      </c>
      <c r="L3184" s="2">
        <v>45828</v>
      </c>
      <c r="M3184">
        <v>-51</v>
      </c>
      <c r="N3184">
        <f t="shared" si="49"/>
        <v>-7905</v>
      </c>
    </row>
    <row r="3185" spans="1:14" x14ac:dyDescent="0.65">
      <c r="A3185" t="s">
        <v>14</v>
      </c>
      <c r="B3185" t="s">
        <v>15</v>
      </c>
      <c r="C3185" t="s">
        <v>148</v>
      </c>
      <c r="D3185" s="1" t="s">
        <v>149</v>
      </c>
      <c r="E3185" s="2">
        <v>45819</v>
      </c>
      <c r="F3185" s="2">
        <v>45819</v>
      </c>
      <c r="G3185">
        <v>14882398318</v>
      </c>
      <c r="H3185">
        <v>252036117</v>
      </c>
      <c r="I3185">
        <v>203.37</v>
      </c>
      <c r="J3185" s="2">
        <v>45879</v>
      </c>
      <c r="K3185">
        <v>166.7</v>
      </c>
      <c r="L3185" s="2">
        <v>45828</v>
      </c>
      <c r="M3185">
        <v>-51</v>
      </c>
      <c r="N3185">
        <f t="shared" si="49"/>
        <v>-8501.6999999999989</v>
      </c>
    </row>
    <row r="3186" spans="1:14" x14ac:dyDescent="0.65">
      <c r="A3186" t="s">
        <v>14</v>
      </c>
      <c r="B3186" t="s">
        <v>15</v>
      </c>
      <c r="C3186" t="s">
        <v>233</v>
      </c>
      <c r="D3186">
        <v>10491670963</v>
      </c>
      <c r="E3186" s="2">
        <v>45819</v>
      </c>
      <c r="F3186" s="2">
        <v>45819</v>
      </c>
      <c r="G3186">
        <v>14882524708</v>
      </c>
      <c r="H3186">
        <v>8150045941</v>
      </c>
      <c r="I3186">
        <v>1756.8</v>
      </c>
      <c r="J3186" s="2">
        <v>45879</v>
      </c>
      <c r="K3186">
        <v>1440</v>
      </c>
      <c r="L3186" s="2">
        <v>45826</v>
      </c>
      <c r="M3186">
        <v>-53</v>
      </c>
      <c r="N3186">
        <f t="shared" si="49"/>
        <v>-76320</v>
      </c>
    </row>
    <row r="3187" spans="1:14" x14ac:dyDescent="0.65">
      <c r="A3187" t="s">
        <v>14</v>
      </c>
      <c r="B3187" t="s">
        <v>15</v>
      </c>
      <c r="C3187" t="s">
        <v>271</v>
      </c>
      <c r="D3187" s="1" t="s">
        <v>272</v>
      </c>
      <c r="E3187" s="2">
        <v>45819</v>
      </c>
      <c r="F3187" s="2">
        <v>45819</v>
      </c>
      <c r="G3187">
        <v>14882529820</v>
      </c>
      <c r="H3187">
        <v>2508111825</v>
      </c>
      <c r="I3187">
        <v>495</v>
      </c>
      <c r="J3187" s="2">
        <v>45879</v>
      </c>
      <c r="K3187">
        <v>450</v>
      </c>
      <c r="L3187" s="2">
        <v>45826</v>
      </c>
      <c r="M3187">
        <v>-53</v>
      </c>
      <c r="N3187">
        <f t="shared" si="49"/>
        <v>-23850</v>
      </c>
    </row>
    <row r="3188" spans="1:14" x14ac:dyDescent="0.65">
      <c r="A3188" t="s">
        <v>14</v>
      </c>
      <c r="B3188" t="s">
        <v>15</v>
      </c>
      <c r="C3188" t="s">
        <v>148</v>
      </c>
      <c r="D3188" s="1" t="s">
        <v>149</v>
      </c>
      <c r="E3188" s="2">
        <v>45819</v>
      </c>
      <c r="F3188" s="2">
        <v>45819</v>
      </c>
      <c r="G3188">
        <v>14882647224</v>
      </c>
      <c r="H3188">
        <v>252036115</v>
      </c>
      <c r="I3188">
        <v>1405.44</v>
      </c>
      <c r="J3188" s="2">
        <v>45879</v>
      </c>
      <c r="K3188">
        <v>1152</v>
      </c>
      <c r="L3188" s="2">
        <v>45832</v>
      </c>
      <c r="M3188">
        <v>-47</v>
      </c>
      <c r="N3188">
        <f t="shared" si="49"/>
        <v>-54144</v>
      </c>
    </row>
    <row r="3189" spans="1:14" x14ac:dyDescent="0.65">
      <c r="A3189" t="s">
        <v>14</v>
      </c>
      <c r="B3189" t="s">
        <v>15</v>
      </c>
      <c r="C3189" t="s">
        <v>148</v>
      </c>
      <c r="D3189" s="1" t="s">
        <v>149</v>
      </c>
      <c r="E3189" s="2">
        <v>45819</v>
      </c>
      <c r="F3189" s="2">
        <v>45819</v>
      </c>
      <c r="G3189">
        <v>14882796425</v>
      </c>
      <c r="H3189">
        <v>252036118</v>
      </c>
      <c r="I3189">
        <v>6561.65</v>
      </c>
      <c r="J3189" s="2">
        <v>45879</v>
      </c>
      <c r="K3189">
        <v>5378.4</v>
      </c>
      <c r="L3189" s="2">
        <v>45821</v>
      </c>
      <c r="M3189">
        <v>-58</v>
      </c>
      <c r="N3189">
        <f t="shared" si="49"/>
        <v>-311947.19999999995</v>
      </c>
    </row>
    <row r="3190" spans="1:14" x14ac:dyDescent="0.65">
      <c r="A3190" t="s">
        <v>14</v>
      </c>
      <c r="B3190" t="s">
        <v>15</v>
      </c>
      <c r="C3190" t="s">
        <v>60</v>
      </c>
      <c r="D3190" s="1" t="s">
        <v>61</v>
      </c>
      <c r="E3190" s="2">
        <v>45821</v>
      </c>
      <c r="F3190" s="2">
        <v>45821</v>
      </c>
      <c r="G3190">
        <v>14882809969</v>
      </c>
      <c r="H3190">
        <v>1210698864</v>
      </c>
      <c r="I3190">
        <v>1104.0999999999999</v>
      </c>
      <c r="J3190" s="2">
        <v>45881</v>
      </c>
      <c r="K3190">
        <v>905</v>
      </c>
      <c r="L3190" s="2">
        <v>45828</v>
      </c>
      <c r="M3190">
        <v>-53</v>
      </c>
      <c r="N3190">
        <f t="shared" si="49"/>
        <v>-47965</v>
      </c>
    </row>
    <row r="3191" spans="1:14" x14ac:dyDescent="0.65">
      <c r="A3191" t="s">
        <v>14</v>
      </c>
      <c r="B3191" t="s">
        <v>15</v>
      </c>
      <c r="C3191" t="s">
        <v>60</v>
      </c>
      <c r="D3191" s="1" t="s">
        <v>61</v>
      </c>
      <c r="E3191" s="2">
        <v>45821</v>
      </c>
      <c r="F3191" s="2">
        <v>45821</v>
      </c>
      <c r="G3191">
        <v>14882859081</v>
      </c>
      <c r="H3191">
        <v>1210698863</v>
      </c>
      <c r="I3191">
        <v>542.88</v>
      </c>
      <c r="J3191" s="2">
        <v>45881</v>
      </c>
      <c r="K3191">
        <v>522</v>
      </c>
      <c r="L3191" s="2">
        <v>45828</v>
      </c>
      <c r="M3191">
        <v>-53</v>
      </c>
      <c r="N3191">
        <f t="shared" si="49"/>
        <v>-27666</v>
      </c>
    </row>
    <row r="3192" spans="1:14" x14ac:dyDescent="0.65">
      <c r="A3192" t="s">
        <v>14</v>
      </c>
      <c r="B3192" t="s">
        <v>15</v>
      </c>
      <c r="C3192" t="s">
        <v>60</v>
      </c>
      <c r="D3192" s="1" t="s">
        <v>61</v>
      </c>
      <c r="E3192" s="2">
        <v>45820</v>
      </c>
      <c r="F3192" s="2">
        <v>45820</v>
      </c>
      <c r="G3192">
        <v>14882860451</v>
      </c>
      <c r="H3192">
        <v>1210698862</v>
      </c>
      <c r="I3192">
        <v>302.61</v>
      </c>
      <c r="J3192" s="2">
        <v>45880</v>
      </c>
      <c r="K3192">
        <v>248.04</v>
      </c>
      <c r="L3192" s="2">
        <v>45828</v>
      </c>
      <c r="M3192">
        <v>-52</v>
      </c>
      <c r="N3192">
        <f t="shared" si="49"/>
        <v>-12898.08</v>
      </c>
    </row>
    <row r="3193" spans="1:14" x14ac:dyDescent="0.65">
      <c r="A3193" t="s">
        <v>14</v>
      </c>
      <c r="B3193" t="s">
        <v>15</v>
      </c>
      <c r="C3193" t="s">
        <v>78</v>
      </c>
      <c r="D3193" s="1" t="s">
        <v>79</v>
      </c>
      <c r="E3193" s="2">
        <v>45821</v>
      </c>
      <c r="F3193" s="2">
        <v>45821</v>
      </c>
      <c r="G3193">
        <v>14883041468</v>
      </c>
      <c r="H3193">
        <v>25121690</v>
      </c>
      <c r="I3193">
        <v>260.01</v>
      </c>
      <c r="J3193" s="2">
        <v>45881</v>
      </c>
      <c r="K3193">
        <v>213.12</v>
      </c>
      <c r="L3193" s="2">
        <v>45828</v>
      </c>
      <c r="M3193">
        <v>-53</v>
      </c>
      <c r="N3193">
        <f t="shared" si="49"/>
        <v>-11295.36</v>
      </c>
    </row>
    <row r="3194" spans="1:14" x14ac:dyDescent="0.65">
      <c r="A3194" t="s">
        <v>14</v>
      </c>
      <c r="B3194" t="s">
        <v>15</v>
      </c>
      <c r="C3194" t="s">
        <v>20</v>
      </c>
      <c r="D3194" s="1" t="s">
        <v>21</v>
      </c>
      <c r="E3194" s="2">
        <v>45820</v>
      </c>
      <c r="F3194" s="2">
        <v>45820</v>
      </c>
      <c r="G3194">
        <v>14883063917</v>
      </c>
      <c r="H3194">
        <v>2500020766</v>
      </c>
      <c r="I3194">
        <v>706.89</v>
      </c>
      <c r="J3194" s="2">
        <v>45880</v>
      </c>
      <c r="K3194">
        <v>579.41999999999996</v>
      </c>
      <c r="L3194" s="2">
        <v>45820</v>
      </c>
      <c r="M3194">
        <v>-60</v>
      </c>
      <c r="N3194">
        <f t="shared" si="49"/>
        <v>-34765.199999999997</v>
      </c>
    </row>
    <row r="3195" spans="1:14" x14ac:dyDescent="0.65">
      <c r="A3195" t="s">
        <v>14</v>
      </c>
      <c r="B3195" t="s">
        <v>15</v>
      </c>
      <c r="C3195" t="s">
        <v>20</v>
      </c>
      <c r="D3195" s="1" t="s">
        <v>21</v>
      </c>
      <c r="E3195" s="2">
        <v>45821</v>
      </c>
      <c r="F3195" s="2">
        <v>45821</v>
      </c>
      <c r="G3195">
        <v>14883064893</v>
      </c>
      <c r="H3195">
        <v>2500020767</v>
      </c>
      <c r="I3195">
        <v>2397.06</v>
      </c>
      <c r="J3195" s="2">
        <v>45881</v>
      </c>
      <c r="K3195">
        <v>1964.8</v>
      </c>
      <c r="L3195" s="2">
        <v>45824</v>
      </c>
      <c r="M3195">
        <v>-57</v>
      </c>
      <c r="N3195">
        <f t="shared" si="49"/>
        <v>-111993.59999999999</v>
      </c>
    </row>
    <row r="3196" spans="1:14" x14ac:dyDescent="0.65">
      <c r="A3196" t="s">
        <v>14</v>
      </c>
      <c r="B3196" t="s">
        <v>15</v>
      </c>
      <c r="C3196" t="s">
        <v>20</v>
      </c>
      <c r="D3196" s="1" t="s">
        <v>21</v>
      </c>
      <c r="E3196" s="2">
        <v>45821</v>
      </c>
      <c r="F3196" s="2">
        <v>45821</v>
      </c>
      <c r="G3196">
        <v>14883065665</v>
      </c>
      <c r="H3196">
        <v>2500020765</v>
      </c>
      <c r="I3196">
        <v>489.95</v>
      </c>
      <c r="J3196" s="2">
        <v>45881</v>
      </c>
      <c r="K3196">
        <v>401.6</v>
      </c>
      <c r="L3196" s="2">
        <v>45832</v>
      </c>
      <c r="M3196">
        <v>-49</v>
      </c>
      <c r="N3196">
        <f t="shared" si="49"/>
        <v>-19678.400000000001</v>
      </c>
    </row>
    <row r="3197" spans="1:14" x14ac:dyDescent="0.65">
      <c r="A3197" t="s">
        <v>14</v>
      </c>
      <c r="B3197" t="s">
        <v>15</v>
      </c>
      <c r="C3197" t="s">
        <v>165</v>
      </c>
      <c r="D3197" s="1" t="s">
        <v>166</v>
      </c>
      <c r="E3197" s="2">
        <v>45820</v>
      </c>
      <c r="F3197" s="2">
        <v>45820</v>
      </c>
      <c r="G3197">
        <v>14883314604</v>
      </c>
      <c r="H3197">
        <v>1020739503</v>
      </c>
      <c r="I3197">
        <v>20129.07</v>
      </c>
      <c r="J3197" s="2">
        <v>45880</v>
      </c>
      <c r="K3197">
        <v>17486.07</v>
      </c>
      <c r="L3197" s="2">
        <v>45828</v>
      </c>
      <c r="M3197">
        <v>-52</v>
      </c>
      <c r="N3197">
        <f t="shared" si="49"/>
        <v>-909275.64</v>
      </c>
    </row>
    <row r="3198" spans="1:14" x14ac:dyDescent="0.65">
      <c r="A3198" t="s">
        <v>14</v>
      </c>
      <c r="B3198" t="s">
        <v>15</v>
      </c>
      <c r="C3198" t="s">
        <v>157</v>
      </c>
      <c r="D3198" s="1" t="s">
        <v>158</v>
      </c>
      <c r="E3198" s="2">
        <v>45821</v>
      </c>
      <c r="F3198" s="2">
        <v>45821</v>
      </c>
      <c r="G3198">
        <v>14883451579</v>
      </c>
      <c r="H3198">
        <v>2253058329</v>
      </c>
      <c r="I3198">
        <v>268.39999999999998</v>
      </c>
      <c r="J3198" s="2">
        <v>45881</v>
      </c>
      <c r="K3198">
        <v>220</v>
      </c>
      <c r="L3198" s="2">
        <v>45826</v>
      </c>
      <c r="M3198">
        <v>-55</v>
      </c>
      <c r="N3198">
        <f t="shared" si="49"/>
        <v>-12100</v>
      </c>
    </row>
    <row r="3199" spans="1:14" x14ac:dyDescent="0.65">
      <c r="A3199" t="s">
        <v>14</v>
      </c>
      <c r="B3199" t="s">
        <v>15</v>
      </c>
      <c r="C3199" t="s">
        <v>219</v>
      </c>
      <c r="D3199" s="1" t="s">
        <v>220</v>
      </c>
      <c r="E3199" s="2">
        <v>45821</v>
      </c>
      <c r="F3199" s="2">
        <v>45821</v>
      </c>
      <c r="G3199">
        <v>14884052470</v>
      </c>
      <c r="H3199" s="1" t="s">
        <v>1651</v>
      </c>
      <c r="I3199">
        <v>570.96</v>
      </c>
      <c r="J3199" s="2">
        <v>45881</v>
      </c>
      <c r="K3199">
        <v>468</v>
      </c>
      <c r="L3199" s="2">
        <v>45828</v>
      </c>
      <c r="M3199">
        <v>-53</v>
      </c>
      <c r="N3199">
        <f t="shared" si="49"/>
        <v>-24804</v>
      </c>
    </row>
    <row r="3200" spans="1:14" x14ac:dyDescent="0.65">
      <c r="A3200" t="s">
        <v>14</v>
      </c>
      <c r="B3200" t="s">
        <v>15</v>
      </c>
      <c r="C3200" t="s">
        <v>28</v>
      </c>
      <c r="D3200" s="1" t="s">
        <v>29</v>
      </c>
      <c r="E3200" s="2">
        <v>45821</v>
      </c>
      <c r="F3200" s="2">
        <v>45821</v>
      </c>
      <c r="G3200">
        <v>14884597379</v>
      </c>
      <c r="H3200" t="s">
        <v>1652</v>
      </c>
      <c r="I3200">
        <v>164.58</v>
      </c>
      <c r="J3200" s="2">
        <v>45881</v>
      </c>
      <c r="K3200">
        <v>134.9</v>
      </c>
      <c r="L3200" s="2">
        <v>45835</v>
      </c>
      <c r="M3200">
        <v>-46</v>
      </c>
      <c r="N3200">
        <f t="shared" si="49"/>
        <v>-6205.4000000000005</v>
      </c>
    </row>
    <row r="3201" spans="1:14" x14ac:dyDescent="0.65">
      <c r="A3201" t="s">
        <v>14</v>
      </c>
      <c r="B3201" t="s">
        <v>15</v>
      </c>
      <c r="C3201" t="s">
        <v>39</v>
      </c>
      <c r="D3201" s="1" t="s">
        <v>40</v>
      </c>
      <c r="E3201" s="2">
        <v>45821</v>
      </c>
      <c r="F3201" s="2">
        <v>45821</v>
      </c>
      <c r="G3201">
        <v>14885580085</v>
      </c>
      <c r="H3201">
        <v>2224928527</v>
      </c>
      <c r="I3201">
        <v>5661.61</v>
      </c>
      <c r="J3201" s="2">
        <v>45881</v>
      </c>
      <c r="K3201">
        <v>5146.92</v>
      </c>
      <c r="L3201" s="2">
        <v>45826</v>
      </c>
      <c r="M3201">
        <v>-55</v>
      </c>
      <c r="N3201">
        <f t="shared" si="49"/>
        <v>-283080.59999999998</v>
      </c>
    </row>
    <row r="3202" spans="1:14" x14ac:dyDescent="0.65">
      <c r="A3202" t="s">
        <v>14</v>
      </c>
      <c r="B3202" t="s">
        <v>15</v>
      </c>
      <c r="C3202" t="s">
        <v>457</v>
      </c>
      <c r="D3202" s="1" t="s">
        <v>458</v>
      </c>
      <c r="E3202" s="2">
        <v>45820</v>
      </c>
      <c r="F3202" s="2">
        <v>45820</v>
      </c>
      <c r="G3202">
        <v>14885846728</v>
      </c>
      <c r="H3202" t="s">
        <v>1653</v>
      </c>
      <c r="I3202">
        <v>572</v>
      </c>
      <c r="J3202" s="2">
        <v>45880</v>
      </c>
      <c r="K3202">
        <v>550</v>
      </c>
      <c r="L3202" s="2">
        <v>45826</v>
      </c>
      <c r="M3202">
        <v>-54</v>
      </c>
      <c r="N3202">
        <f t="shared" si="49"/>
        <v>-29700</v>
      </c>
    </row>
    <row r="3203" spans="1:14" x14ac:dyDescent="0.65">
      <c r="A3203" t="s">
        <v>14</v>
      </c>
      <c r="B3203" t="s">
        <v>15</v>
      </c>
      <c r="C3203" t="s">
        <v>457</v>
      </c>
      <c r="D3203" s="1" t="s">
        <v>458</v>
      </c>
      <c r="E3203" s="2">
        <v>45821</v>
      </c>
      <c r="F3203" s="2">
        <v>45821</v>
      </c>
      <c r="G3203">
        <v>14887311358</v>
      </c>
      <c r="H3203" t="s">
        <v>1654</v>
      </c>
      <c r="I3203">
        <v>663</v>
      </c>
      <c r="J3203" s="2">
        <v>45881</v>
      </c>
      <c r="K3203">
        <v>637.5</v>
      </c>
      <c r="L3203" s="2">
        <v>45826</v>
      </c>
      <c r="M3203">
        <v>-55</v>
      </c>
      <c r="N3203">
        <f t="shared" ref="N3203:N3266" si="50">+M3203*K3203</f>
        <v>-35062.5</v>
      </c>
    </row>
    <row r="3204" spans="1:14" x14ac:dyDescent="0.65">
      <c r="A3204" t="s">
        <v>14</v>
      </c>
      <c r="B3204" t="s">
        <v>15</v>
      </c>
      <c r="C3204" t="s">
        <v>1401</v>
      </c>
      <c r="D3204" s="1" t="s">
        <v>1402</v>
      </c>
      <c r="E3204" s="2">
        <v>45821</v>
      </c>
      <c r="F3204" s="2">
        <v>45821</v>
      </c>
      <c r="G3204">
        <v>14887611372</v>
      </c>
      <c r="H3204" t="s">
        <v>1655</v>
      </c>
      <c r="I3204">
        <v>6710</v>
      </c>
      <c r="J3204" s="2">
        <v>45881</v>
      </c>
      <c r="K3204">
        <v>5500</v>
      </c>
      <c r="L3204" s="2">
        <v>45825</v>
      </c>
      <c r="M3204">
        <v>-56</v>
      </c>
      <c r="N3204">
        <f t="shared" si="50"/>
        <v>-308000</v>
      </c>
    </row>
    <row r="3205" spans="1:14" x14ac:dyDescent="0.65">
      <c r="A3205" t="s">
        <v>14</v>
      </c>
      <c r="B3205" t="s">
        <v>15</v>
      </c>
      <c r="C3205" t="s">
        <v>191</v>
      </c>
      <c r="D3205">
        <v>10181220152</v>
      </c>
      <c r="E3205" s="2">
        <v>45820</v>
      </c>
      <c r="F3205" s="2">
        <v>45820</v>
      </c>
      <c r="G3205">
        <v>14887800320</v>
      </c>
      <c r="H3205">
        <v>9675319365</v>
      </c>
      <c r="I3205">
        <v>613.36</v>
      </c>
      <c r="J3205" s="2">
        <v>45880</v>
      </c>
      <c r="K3205">
        <v>502.75</v>
      </c>
      <c r="L3205" s="2">
        <v>45832</v>
      </c>
      <c r="M3205">
        <v>-48</v>
      </c>
      <c r="N3205">
        <f t="shared" si="50"/>
        <v>-24132</v>
      </c>
    </row>
    <row r="3206" spans="1:14" x14ac:dyDescent="0.65">
      <c r="A3206" t="s">
        <v>14</v>
      </c>
      <c r="B3206" t="s">
        <v>15</v>
      </c>
      <c r="C3206" t="s">
        <v>191</v>
      </c>
      <c r="D3206">
        <v>10181220152</v>
      </c>
      <c r="E3206" s="2">
        <v>45820</v>
      </c>
      <c r="F3206" s="2">
        <v>45820</v>
      </c>
      <c r="G3206">
        <v>14887800321</v>
      </c>
      <c r="H3206">
        <v>9675319366</v>
      </c>
      <c r="I3206">
        <v>10203.780000000001</v>
      </c>
      <c r="J3206" s="2">
        <v>45880</v>
      </c>
      <c r="K3206">
        <v>8363.75</v>
      </c>
      <c r="L3206" s="2">
        <v>45828</v>
      </c>
      <c r="M3206">
        <v>-52</v>
      </c>
      <c r="N3206">
        <f t="shared" si="50"/>
        <v>-434915</v>
      </c>
    </row>
    <row r="3207" spans="1:14" x14ac:dyDescent="0.65">
      <c r="A3207" t="s">
        <v>14</v>
      </c>
      <c r="B3207" t="s">
        <v>15</v>
      </c>
      <c r="C3207" t="s">
        <v>145</v>
      </c>
      <c r="D3207" s="1" t="s">
        <v>146</v>
      </c>
      <c r="E3207" s="2">
        <v>45821</v>
      </c>
      <c r="F3207" s="2">
        <v>45821</v>
      </c>
      <c r="G3207">
        <v>14888221984</v>
      </c>
      <c r="H3207" t="s">
        <v>1656</v>
      </c>
      <c r="I3207">
        <v>154</v>
      </c>
      <c r="J3207" s="2">
        <v>45881</v>
      </c>
      <c r="K3207">
        <v>140</v>
      </c>
      <c r="L3207" s="2">
        <v>45826</v>
      </c>
      <c r="M3207">
        <v>-55</v>
      </c>
      <c r="N3207">
        <f t="shared" si="50"/>
        <v>-7700</v>
      </c>
    </row>
    <row r="3208" spans="1:14" x14ac:dyDescent="0.65">
      <c r="A3208" t="s">
        <v>14</v>
      </c>
      <c r="B3208" t="s">
        <v>15</v>
      </c>
      <c r="C3208" t="s">
        <v>330</v>
      </c>
      <c r="D3208" s="1" t="s">
        <v>331</v>
      </c>
      <c r="E3208" s="2">
        <v>45821</v>
      </c>
      <c r="F3208" s="2">
        <v>45821</v>
      </c>
      <c r="G3208">
        <v>14888254066</v>
      </c>
      <c r="H3208">
        <v>40100830</v>
      </c>
      <c r="I3208">
        <v>87.36</v>
      </c>
      <c r="J3208" s="2">
        <v>45881</v>
      </c>
      <c r="K3208">
        <v>84</v>
      </c>
      <c r="L3208" s="2">
        <v>45826</v>
      </c>
      <c r="M3208">
        <v>-55</v>
      </c>
      <c r="N3208">
        <f t="shared" si="50"/>
        <v>-4620</v>
      </c>
    </row>
    <row r="3209" spans="1:14" x14ac:dyDescent="0.65">
      <c r="A3209" t="s">
        <v>14</v>
      </c>
      <c r="B3209" t="s">
        <v>15</v>
      </c>
      <c r="C3209" t="s">
        <v>1657</v>
      </c>
      <c r="D3209" s="1" t="s">
        <v>1658</v>
      </c>
      <c r="E3209" s="2">
        <v>45821</v>
      </c>
      <c r="F3209" s="2">
        <v>45821</v>
      </c>
      <c r="G3209">
        <v>14888391962</v>
      </c>
      <c r="H3209" s="1" t="s">
        <v>1659</v>
      </c>
      <c r="I3209">
        <v>200.32</v>
      </c>
      <c r="J3209" s="2">
        <v>45881</v>
      </c>
      <c r="K3209">
        <v>166</v>
      </c>
      <c r="L3209" s="2">
        <v>45835</v>
      </c>
      <c r="M3209">
        <v>-46</v>
      </c>
      <c r="N3209">
        <f t="shared" si="50"/>
        <v>-7636</v>
      </c>
    </row>
    <row r="3210" spans="1:14" x14ac:dyDescent="0.65">
      <c r="A3210" t="s">
        <v>14</v>
      </c>
      <c r="B3210" t="s">
        <v>15</v>
      </c>
      <c r="C3210" t="s">
        <v>1189</v>
      </c>
      <c r="D3210" s="1" t="s">
        <v>1190</v>
      </c>
      <c r="E3210" s="2">
        <v>45820</v>
      </c>
      <c r="F3210" s="2">
        <v>45820</v>
      </c>
      <c r="G3210">
        <v>14888504808</v>
      </c>
      <c r="H3210" t="s">
        <v>1660</v>
      </c>
      <c r="I3210">
        <v>361.12</v>
      </c>
      <c r="J3210" s="2">
        <v>45880</v>
      </c>
      <c r="K3210">
        <v>296</v>
      </c>
      <c r="L3210" s="2">
        <v>45835</v>
      </c>
      <c r="M3210">
        <v>-45</v>
      </c>
      <c r="N3210">
        <f t="shared" si="50"/>
        <v>-13320</v>
      </c>
    </row>
    <row r="3211" spans="1:14" x14ac:dyDescent="0.65">
      <c r="A3211" t="s">
        <v>14</v>
      </c>
      <c r="B3211" t="s">
        <v>15</v>
      </c>
      <c r="C3211" t="s">
        <v>1238</v>
      </c>
      <c r="D3211" s="1" t="s">
        <v>1239</v>
      </c>
      <c r="E3211" s="2">
        <v>45820</v>
      </c>
      <c r="F3211" s="2">
        <v>45820</v>
      </c>
      <c r="G3211">
        <v>14888518219</v>
      </c>
      <c r="H3211">
        <v>9011564087</v>
      </c>
      <c r="I3211">
        <v>21034.7</v>
      </c>
      <c r="J3211" s="2">
        <v>45880</v>
      </c>
      <c r="K3211">
        <v>17241.560000000001</v>
      </c>
      <c r="L3211" s="2">
        <v>45821</v>
      </c>
      <c r="M3211">
        <v>-59</v>
      </c>
      <c r="N3211">
        <f t="shared" si="50"/>
        <v>-1017252.04</v>
      </c>
    </row>
    <row r="3212" spans="1:14" x14ac:dyDescent="0.65">
      <c r="A3212" t="s">
        <v>14</v>
      </c>
      <c r="B3212" t="s">
        <v>15</v>
      </c>
      <c r="C3212" t="s">
        <v>440</v>
      </c>
      <c r="D3212" s="1" t="s">
        <v>441</v>
      </c>
      <c r="E3212" s="2">
        <v>45820</v>
      </c>
      <c r="F3212" s="2">
        <v>45820</v>
      </c>
      <c r="G3212">
        <v>14890055633</v>
      </c>
      <c r="H3212">
        <v>2546294</v>
      </c>
      <c r="I3212">
        <v>5577</v>
      </c>
      <c r="J3212" s="2">
        <v>45880</v>
      </c>
      <c r="K3212">
        <v>5362.5</v>
      </c>
      <c r="L3212" s="2">
        <v>45828</v>
      </c>
      <c r="M3212">
        <v>-52</v>
      </c>
      <c r="N3212">
        <f t="shared" si="50"/>
        <v>-278850</v>
      </c>
    </row>
    <row r="3213" spans="1:14" x14ac:dyDescent="0.65">
      <c r="A3213" t="s">
        <v>14</v>
      </c>
      <c r="B3213" t="s">
        <v>15</v>
      </c>
      <c r="C3213" t="s">
        <v>440</v>
      </c>
      <c r="D3213" s="1" t="s">
        <v>441</v>
      </c>
      <c r="E3213" s="2">
        <v>45820</v>
      </c>
      <c r="F3213" s="2">
        <v>45820</v>
      </c>
      <c r="G3213">
        <v>14890072405</v>
      </c>
      <c r="H3213">
        <v>2546293</v>
      </c>
      <c r="I3213">
        <v>106.58</v>
      </c>
      <c r="J3213" s="2">
        <v>45880</v>
      </c>
      <c r="K3213">
        <v>87.36</v>
      </c>
      <c r="L3213" s="2">
        <v>45824</v>
      </c>
      <c r="M3213">
        <v>-56</v>
      </c>
      <c r="N3213">
        <f t="shared" si="50"/>
        <v>-4892.16</v>
      </c>
    </row>
    <row r="3214" spans="1:14" x14ac:dyDescent="0.65">
      <c r="A3214" t="s">
        <v>14</v>
      </c>
      <c r="B3214" t="s">
        <v>15</v>
      </c>
      <c r="C3214" t="s">
        <v>198</v>
      </c>
      <c r="D3214" s="1" t="s">
        <v>199</v>
      </c>
      <c r="E3214" s="2">
        <v>45821</v>
      </c>
      <c r="F3214" s="2">
        <v>45821</v>
      </c>
      <c r="G3214">
        <v>14891095387</v>
      </c>
      <c r="H3214" t="s">
        <v>1661</v>
      </c>
      <c r="I3214">
        <v>338.8</v>
      </c>
      <c r="J3214" s="2">
        <v>45881</v>
      </c>
      <c r="K3214">
        <v>308</v>
      </c>
      <c r="L3214" s="2">
        <v>45826</v>
      </c>
      <c r="M3214">
        <v>-55</v>
      </c>
      <c r="N3214">
        <f t="shared" si="50"/>
        <v>-16940</v>
      </c>
    </row>
    <row r="3215" spans="1:14" x14ac:dyDescent="0.65">
      <c r="A3215" t="s">
        <v>14</v>
      </c>
      <c r="B3215" t="s">
        <v>15</v>
      </c>
      <c r="C3215" t="s">
        <v>91</v>
      </c>
      <c r="D3215" s="1" t="s">
        <v>92</v>
      </c>
      <c r="E3215" s="2">
        <v>45821</v>
      </c>
      <c r="F3215" s="2">
        <v>45821</v>
      </c>
      <c r="G3215">
        <v>14891273267</v>
      </c>
      <c r="H3215">
        <v>2110678188</v>
      </c>
      <c r="I3215">
        <v>238.16</v>
      </c>
      <c r="J3215" s="2">
        <v>45881</v>
      </c>
      <c r="K3215">
        <v>229</v>
      </c>
      <c r="L3215" s="2">
        <v>45828</v>
      </c>
      <c r="M3215">
        <v>-53</v>
      </c>
      <c r="N3215">
        <f t="shared" si="50"/>
        <v>-12137</v>
      </c>
    </row>
    <row r="3216" spans="1:14" x14ac:dyDescent="0.65">
      <c r="A3216" t="s">
        <v>14</v>
      </c>
      <c r="B3216" t="s">
        <v>15</v>
      </c>
      <c r="C3216" t="s">
        <v>1018</v>
      </c>
      <c r="D3216">
        <v>10618220965</v>
      </c>
      <c r="E3216" s="2">
        <v>45821</v>
      </c>
      <c r="F3216" s="2">
        <v>45821</v>
      </c>
      <c r="G3216">
        <v>14891287779</v>
      </c>
      <c r="H3216" t="s">
        <v>1662</v>
      </c>
      <c r="I3216">
        <v>113.52</v>
      </c>
      <c r="J3216" s="2">
        <v>45881</v>
      </c>
      <c r="K3216">
        <v>103.2</v>
      </c>
      <c r="L3216" s="2">
        <v>45826</v>
      </c>
      <c r="M3216">
        <v>-55</v>
      </c>
      <c r="N3216">
        <f t="shared" si="50"/>
        <v>-5676</v>
      </c>
    </row>
    <row r="3217" spans="1:14" x14ac:dyDescent="0.65">
      <c r="A3217" t="s">
        <v>14</v>
      </c>
      <c r="B3217" t="s">
        <v>15</v>
      </c>
      <c r="C3217" t="s">
        <v>148</v>
      </c>
      <c r="D3217" s="1" t="s">
        <v>149</v>
      </c>
      <c r="E3217" s="2">
        <v>45822</v>
      </c>
      <c r="F3217" s="2">
        <v>45822</v>
      </c>
      <c r="G3217">
        <v>14894005181</v>
      </c>
      <c r="H3217">
        <v>252036646</v>
      </c>
      <c r="I3217">
        <v>527.51</v>
      </c>
      <c r="J3217" s="2">
        <v>45882</v>
      </c>
      <c r="K3217">
        <v>479.55</v>
      </c>
      <c r="L3217" s="2">
        <v>45828</v>
      </c>
      <c r="M3217">
        <v>-54</v>
      </c>
      <c r="N3217">
        <f t="shared" si="50"/>
        <v>-25895.7</v>
      </c>
    </row>
    <row r="3218" spans="1:14" x14ac:dyDescent="0.65">
      <c r="A3218" t="s">
        <v>14</v>
      </c>
      <c r="B3218" t="s">
        <v>15</v>
      </c>
      <c r="C3218" t="s">
        <v>116</v>
      </c>
      <c r="D3218" s="1" t="s">
        <v>117</v>
      </c>
      <c r="E3218" s="2">
        <v>45822</v>
      </c>
      <c r="F3218" s="2">
        <v>45822</v>
      </c>
      <c r="G3218">
        <v>14894061576</v>
      </c>
      <c r="H3218" t="s">
        <v>1663</v>
      </c>
      <c r="I3218">
        <v>465.92</v>
      </c>
      <c r="J3218" s="2">
        <v>45882</v>
      </c>
      <c r="K3218">
        <v>448</v>
      </c>
      <c r="L3218" s="2">
        <v>45828</v>
      </c>
      <c r="M3218">
        <v>-54</v>
      </c>
      <c r="N3218">
        <f t="shared" si="50"/>
        <v>-24192</v>
      </c>
    </row>
    <row r="3219" spans="1:14" x14ac:dyDescent="0.65">
      <c r="A3219" t="s">
        <v>14</v>
      </c>
      <c r="B3219" t="s">
        <v>15</v>
      </c>
      <c r="C3219" t="s">
        <v>60</v>
      </c>
      <c r="D3219" s="1" t="s">
        <v>61</v>
      </c>
      <c r="E3219" s="2">
        <v>45822</v>
      </c>
      <c r="F3219" s="2">
        <v>45822</v>
      </c>
      <c r="G3219">
        <v>14894351199</v>
      </c>
      <c r="H3219">
        <v>1210701413</v>
      </c>
      <c r="I3219">
        <v>988.2</v>
      </c>
      <c r="J3219" s="2">
        <v>45882</v>
      </c>
      <c r="K3219">
        <v>810</v>
      </c>
      <c r="L3219" s="2">
        <v>45828</v>
      </c>
      <c r="M3219">
        <v>-54</v>
      </c>
      <c r="N3219">
        <f t="shared" si="50"/>
        <v>-43740</v>
      </c>
    </row>
    <row r="3220" spans="1:14" x14ac:dyDescent="0.65">
      <c r="A3220" t="s">
        <v>14</v>
      </c>
      <c r="B3220" t="s">
        <v>15</v>
      </c>
      <c r="C3220" t="s">
        <v>60</v>
      </c>
      <c r="D3220" s="1" t="s">
        <v>61</v>
      </c>
      <c r="E3220" s="2">
        <v>45822</v>
      </c>
      <c r="F3220" s="2">
        <v>45822</v>
      </c>
      <c r="G3220">
        <v>14894356890</v>
      </c>
      <c r="H3220">
        <v>1210701414</v>
      </c>
      <c r="I3220">
        <v>1241.76</v>
      </c>
      <c r="J3220" s="2">
        <v>45882</v>
      </c>
      <c r="K3220">
        <v>1194</v>
      </c>
      <c r="L3220" s="2">
        <v>45828</v>
      </c>
      <c r="M3220">
        <v>-54</v>
      </c>
      <c r="N3220">
        <f t="shared" si="50"/>
        <v>-64476</v>
      </c>
    </row>
    <row r="3221" spans="1:14" x14ac:dyDescent="0.65">
      <c r="A3221" t="s">
        <v>14</v>
      </c>
      <c r="B3221" t="s">
        <v>15</v>
      </c>
      <c r="C3221" t="s">
        <v>60</v>
      </c>
      <c r="D3221" s="1" t="s">
        <v>61</v>
      </c>
      <c r="E3221" s="2">
        <v>45821</v>
      </c>
      <c r="F3221" s="2">
        <v>45821</v>
      </c>
      <c r="G3221">
        <v>14894364938</v>
      </c>
      <c r="H3221">
        <v>1210701412</v>
      </c>
      <c r="I3221">
        <v>162.5</v>
      </c>
      <c r="J3221" s="2">
        <v>45881</v>
      </c>
      <c r="K3221">
        <v>133.19999999999999</v>
      </c>
      <c r="L3221" s="2">
        <v>45828</v>
      </c>
      <c r="M3221">
        <v>-53</v>
      </c>
      <c r="N3221">
        <f t="shared" si="50"/>
        <v>-7059.5999999999995</v>
      </c>
    </row>
    <row r="3222" spans="1:14" x14ac:dyDescent="0.65">
      <c r="A3222" t="s">
        <v>14</v>
      </c>
      <c r="B3222" t="s">
        <v>15</v>
      </c>
      <c r="C3222" t="s">
        <v>60</v>
      </c>
      <c r="D3222" s="1" t="s">
        <v>61</v>
      </c>
      <c r="E3222" s="2">
        <v>45820</v>
      </c>
      <c r="F3222" s="2">
        <v>45820</v>
      </c>
      <c r="G3222">
        <v>14894365202</v>
      </c>
      <c r="H3222">
        <v>1210701411</v>
      </c>
      <c r="I3222">
        <v>8064</v>
      </c>
      <c r="J3222" s="2">
        <v>45880</v>
      </c>
      <c r="K3222">
        <v>7680</v>
      </c>
      <c r="L3222" s="2">
        <v>45828</v>
      </c>
      <c r="M3222">
        <v>-52</v>
      </c>
      <c r="N3222">
        <f t="shared" si="50"/>
        <v>-399360</v>
      </c>
    </row>
    <row r="3223" spans="1:14" x14ac:dyDescent="0.65">
      <c r="A3223" t="s">
        <v>14</v>
      </c>
      <c r="B3223" t="s">
        <v>15</v>
      </c>
      <c r="C3223" t="s">
        <v>60</v>
      </c>
      <c r="D3223" s="1" t="s">
        <v>61</v>
      </c>
      <c r="E3223" s="2">
        <v>45820</v>
      </c>
      <c r="F3223" s="2">
        <v>45820</v>
      </c>
      <c r="G3223">
        <v>14894365327</v>
      </c>
      <c r="H3223">
        <v>1210701415</v>
      </c>
      <c r="I3223">
        <v>1104.0999999999999</v>
      </c>
      <c r="J3223" s="2">
        <v>45880</v>
      </c>
      <c r="K3223">
        <v>905</v>
      </c>
      <c r="L3223" s="2">
        <v>45828</v>
      </c>
      <c r="M3223">
        <v>-52</v>
      </c>
      <c r="N3223">
        <f t="shared" si="50"/>
        <v>-47060</v>
      </c>
    </row>
    <row r="3224" spans="1:14" x14ac:dyDescent="0.65">
      <c r="A3224" t="s">
        <v>14</v>
      </c>
      <c r="B3224" t="s">
        <v>15</v>
      </c>
      <c r="C3224" t="s">
        <v>195</v>
      </c>
      <c r="D3224" s="1" t="s">
        <v>196</v>
      </c>
      <c r="E3224" s="2">
        <v>45821</v>
      </c>
      <c r="F3224" s="2">
        <v>45821</v>
      </c>
      <c r="G3224">
        <v>14896969304</v>
      </c>
      <c r="H3224">
        <v>2025101798</v>
      </c>
      <c r="I3224">
        <v>68432</v>
      </c>
      <c r="J3224" s="2">
        <v>45881</v>
      </c>
      <c r="K3224">
        <v>65800</v>
      </c>
      <c r="L3224" s="2">
        <v>45828</v>
      </c>
      <c r="M3224">
        <v>-53</v>
      </c>
      <c r="N3224">
        <f t="shared" si="50"/>
        <v>-3487400</v>
      </c>
    </row>
    <row r="3225" spans="1:14" x14ac:dyDescent="0.65">
      <c r="A3225" t="s">
        <v>14</v>
      </c>
      <c r="B3225" t="s">
        <v>15</v>
      </c>
      <c r="C3225" t="s">
        <v>733</v>
      </c>
      <c r="D3225" s="1" t="s">
        <v>734</v>
      </c>
      <c r="E3225" s="2">
        <v>45822</v>
      </c>
      <c r="F3225" s="2">
        <v>45822</v>
      </c>
      <c r="G3225">
        <v>14897222767</v>
      </c>
      <c r="H3225">
        <v>1250620717</v>
      </c>
      <c r="I3225">
        <v>165</v>
      </c>
      <c r="J3225" s="2">
        <v>45882</v>
      </c>
      <c r="K3225">
        <v>150</v>
      </c>
      <c r="L3225" s="2">
        <v>45826</v>
      </c>
      <c r="M3225">
        <v>-56</v>
      </c>
      <c r="N3225">
        <f t="shared" si="50"/>
        <v>-8400</v>
      </c>
    </row>
    <row r="3226" spans="1:14" x14ac:dyDescent="0.65">
      <c r="A3226" t="s">
        <v>14</v>
      </c>
      <c r="B3226" t="s">
        <v>15</v>
      </c>
      <c r="C3226" t="s">
        <v>1664</v>
      </c>
      <c r="D3226" s="1" t="s">
        <v>1665</v>
      </c>
      <c r="E3226" s="2">
        <v>45822</v>
      </c>
      <c r="F3226" s="2">
        <v>45822</v>
      </c>
      <c r="G3226">
        <v>14898837267</v>
      </c>
      <c r="H3226" t="s">
        <v>1666</v>
      </c>
      <c r="I3226">
        <v>728.34</v>
      </c>
      <c r="J3226" s="2">
        <v>45882</v>
      </c>
      <c r="K3226">
        <v>597</v>
      </c>
      <c r="L3226" s="2">
        <v>45835</v>
      </c>
      <c r="M3226">
        <v>-47</v>
      </c>
      <c r="N3226">
        <f t="shared" si="50"/>
        <v>-28059</v>
      </c>
    </row>
    <row r="3227" spans="1:14" x14ac:dyDescent="0.65">
      <c r="A3227" t="s">
        <v>14</v>
      </c>
      <c r="B3227" t="s">
        <v>15</v>
      </c>
      <c r="C3227" t="s">
        <v>625</v>
      </c>
      <c r="D3227" s="1" t="s">
        <v>626</v>
      </c>
      <c r="E3227" s="2">
        <v>45822</v>
      </c>
      <c r="F3227" s="2">
        <v>45822</v>
      </c>
      <c r="G3227">
        <v>14900620489</v>
      </c>
      <c r="H3227" t="s">
        <v>1667</v>
      </c>
      <c r="I3227">
        <v>95960.53</v>
      </c>
      <c r="J3227" s="2">
        <v>45882</v>
      </c>
      <c r="K3227">
        <v>92269.74</v>
      </c>
      <c r="L3227" s="2">
        <v>45828</v>
      </c>
      <c r="M3227">
        <v>-54</v>
      </c>
      <c r="N3227">
        <f t="shared" si="50"/>
        <v>-4982565.96</v>
      </c>
    </row>
    <row r="3228" spans="1:14" x14ac:dyDescent="0.65">
      <c r="A3228" t="s">
        <v>14</v>
      </c>
      <c r="B3228" t="s">
        <v>15</v>
      </c>
      <c r="C3228" t="s">
        <v>191</v>
      </c>
      <c r="D3228">
        <v>10181220152</v>
      </c>
      <c r="E3228" s="2">
        <v>45821</v>
      </c>
      <c r="F3228" s="2">
        <v>45821</v>
      </c>
      <c r="G3228">
        <v>14900837828</v>
      </c>
      <c r="H3228">
        <v>9675319508</v>
      </c>
      <c r="I3228">
        <v>3750.28</v>
      </c>
      <c r="J3228" s="2">
        <v>45881</v>
      </c>
      <c r="K3228">
        <v>3074</v>
      </c>
      <c r="L3228" s="2">
        <v>45832</v>
      </c>
      <c r="M3228">
        <v>-49</v>
      </c>
      <c r="N3228">
        <f t="shared" si="50"/>
        <v>-150626</v>
      </c>
    </row>
    <row r="3229" spans="1:14" x14ac:dyDescent="0.65">
      <c r="A3229" t="s">
        <v>14</v>
      </c>
      <c r="B3229" t="s">
        <v>15</v>
      </c>
      <c r="C3229" t="s">
        <v>130</v>
      </c>
      <c r="D3229" s="1" t="s">
        <v>131</v>
      </c>
      <c r="E3229" s="2">
        <v>45822</v>
      </c>
      <c r="F3229" s="2">
        <v>45822</v>
      </c>
      <c r="G3229">
        <v>14900865963</v>
      </c>
      <c r="H3229" t="s">
        <v>1668</v>
      </c>
      <c r="I3229">
        <v>841.8</v>
      </c>
      <c r="J3229" s="2">
        <v>45882</v>
      </c>
      <c r="K3229">
        <v>690</v>
      </c>
      <c r="L3229" s="2">
        <v>45826</v>
      </c>
      <c r="M3229">
        <v>-56</v>
      </c>
      <c r="N3229">
        <f t="shared" si="50"/>
        <v>-38640</v>
      </c>
    </row>
    <row r="3230" spans="1:14" x14ac:dyDescent="0.65">
      <c r="A3230" t="s">
        <v>14</v>
      </c>
      <c r="B3230" t="s">
        <v>15</v>
      </c>
      <c r="C3230" t="s">
        <v>1371</v>
      </c>
      <c r="D3230" s="1" t="s">
        <v>1372</v>
      </c>
      <c r="E3230" s="2">
        <v>45822</v>
      </c>
      <c r="F3230" s="2">
        <v>45822</v>
      </c>
      <c r="G3230">
        <v>14901159283</v>
      </c>
      <c r="H3230">
        <v>504</v>
      </c>
      <c r="I3230">
        <v>279.04000000000002</v>
      </c>
      <c r="J3230" s="2">
        <v>45882</v>
      </c>
      <c r="K3230">
        <v>228.72</v>
      </c>
      <c r="L3230" s="2">
        <v>45828</v>
      </c>
      <c r="M3230">
        <v>-54</v>
      </c>
      <c r="N3230">
        <f t="shared" si="50"/>
        <v>-12350.88</v>
      </c>
    </row>
    <row r="3231" spans="1:14" x14ac:dyDescent="0.65">
      <c r="A3231" t="s">
        <v>14</v>
      </c>
      <c r="B3231" t="s">
        <v>15</v>
      </c>
      <c r="C3231" t="s">
        <v>1088</v>
      </c>
      <c r="D3231" s="1" t="s">
        <v>575</v>
      </c>
      <c r="E3231" s="2">
        <v>45822</v>
      </c>
      <c r="F3231" s="2">
        <v>45822</v>
      </c>
      <c r="G3231">
        <v>14901341683</v>
      </c>
      <c r="H3231">
        <v>92505185</v>
      </c>
      <c r="I3231">
        <v>4026</v>
      </c>
      <c r="J3231" s="2">
        <v>45882</v>
      </c>
      <c r="K3231">
        <v>3300</v>
      </c>
      <c r="L3231" s="2">
        <v>45826</v>
      </c>
      <c r="M3231">
        <v>-56</v>
      </c>
      <c r="N3231">
        <f t="shared" si="50"/>
        <v>-184800</v>
      </c>
    </row>
    <row r="3232" spans="1:14" x14ac:dyDescent="0.65">
      <c r="A3232" t="s">
        <v>14</v>
      </c>
      <c r="B3232" t="s">
        <v>15</v>
      </c>
      <c r="C3232" t="s">
        <v>1088</v>
      </c>
      <c r="D3232" s="1" t="s">
        <v>575</v>
      </c>
      <c r="E3232" s="2">
        <v>45822</v>
      </c>
      <c r="F3232" s="2">
        <v>45822</v>
      </c>
      <c r="G3232">
        <v>14901353293</v>
      </c>
      <c r="H3232">
        <v>92505632</v>
      </c>
      <c r="I3232">
        <v>219.6</v>
      </c>
      <c r="J3232" s="2">
        <v>45882</v>
      </c>
      <c r="K3232">
        <v>180</v>
      </c>
      <c r="L3232" s="2">
        <v>45828</v>
      </c>
      <c r="M3232">
        <v>-54</v>
      </c>
      <c r="N3232">
        <f t="shared" si="50"/>
        <v>-9720</v>
      </c>
    </row>
    <row r="3233" spans="1:14" x14ac:dyDescent="0.65">
      <c r="A3233" t="s">
        <v>14</v>
      </c>
      <c r="B3233" t="s">
        <v>15</v>
      </c>
      <c r="C3233" t="s">
        <v>330</v>
      </c>
      <c r="D3233" s="1" t="s">
        <v>331</v>
      </c>
      <c r="E3233" s="2">
        <v>45821</v>
      </c>
      <c r="F3233" s="2">
        <v>45821</v>
      </c>
      <c r="G3233">
        <v>14901378927</v>
      </c>
      <c r="H3233">
        <v>40101714</v>
      </c>
      <c r="I3233">
        <v>2192.3200000000002</v>
      </c>
      <c r="J3233" s="2">
        <v>45881</v>
      </c>
      <c r="K3233">
        <v>2108</v>
      </c>
      <c r="L3233" s="2">
        <v>45832</v>
      </c>
      <c r="M3233">
        <v>-49</v>
      </c>
      <c r="N3233">
        <f t="shared" si="50"/>
        <v>-103292</v>
      </c>
    </row>
    <row r="3234" spans="1:14" x14ac:dyDescent="0.65">
      <c r="A3234" t="s">
        <v>14</v>
      </c>
      <c r="B3234" t="s">
        <v>15</v>
      </c>
      <c r="C3234" t="s">
        <v>330</v>
      </c>
      <c r="D3234" s="1" t="s">
        <v>331</v>
      </c>
      <c r="E3234" s="2">
        <v>45821</v>
      </c>
      <c r="F3234" s="2">
        <v>45821</v>
      </c>
      <c r="G3234">
        <v>14901379130</v>
      </c>
      <c r="H3234">
        <v>40101712</v>
      </c>
      <c r="I3234">
        <v>70.72</v>
      </c>
      <c r="J3234" s="2">
        <v>45881</v>
      </c>
      <c r="K3234">
        <v>68</v>
      </c>
      <c r="L3234" s="2">
        <v>45832</v>
      </c>
      <c r="M3234">
        <v>-49</v>
      </c>
      <c r="N3234">
        <f t="shared" si="50"/>
        <v>-3332</v>
      </c>
    </row>
    <row r="3235" spans="1:14" x14ac:dyDescent="0.65">
      <c r="A3235" t="s">
        <v>14</v>
      </c>
      <c r="B3235" t="s">
        <v>15</v>
      </c>
      <c r="C3235" t="s">
        <v>330</v>
      </c>
      <c r="D3235" s="1" t="s">
        <v>331</v>
      </c>
      <c r="E3235" s="2">
        <v>45822</v>
      </c>
      <c r="F3235" s="2">
        <v>45822</v>
      </c>
      <c r="G3235">
        <v>14901383566</v>
      </c>
      <c r="H3235">
        <v>40101713</v>
      </c>
      <c r="I3235">
        <v>636.48</v>
      </c>
      <c r="J3235" s="2">
        <v>45882</v>
      </c>
      <c r="K3235">
        <v>612</v>
      </c>
      <c r="L3235" s="2">
        <v>45832</v>
      </c>
      <c r="M3235">
        <v>-50</v>
      </c>
      <c r="N3235">
        <f t="shared" si="50"/>
        <v>-30600</v>
      </c>
    </row>
    <row r="3236" spans="1:14" x14ac:dyDescent="0.65">
      <c r="A3236" t="s">
        <v>14</v>
      </c>
      <c r="B3236" t="s">
        <v>15</v>
      </c>
      <c r="C3236" t="s">
        <v>330</v>
      </c>
      <c r="D3236" s="1" t="s">
        <v>331</v>
      </c>
      <c r="E3236" s="2">
        <v>45822</v>
      </c>
      <c r="F3236" s="2">
        <v>45822</v>
      </c>
      <c r="G3236">
        <v>14901383642</v>
      </c>
      <c r="H3236">
        <v>40101711</v>
      </c>
      <c r="I3236">
        <v>424.32</v>
      </c>
      <c r="J3236" s="2">
        <v>45882</v>
      </c>
      <c r="K3236">
        <v>408</v>
      </c>
      <c r="L3236" s="2">
        <v>45832</v>
      </c>
      <c r="M3236">
        <v>-50</v>
      </c>
      <c r="N3236">
        <f t="shared" si="50"/>
        <v>-20400</v>
      </c>
    </row>
    <row r="3237" spans="1:14" x14ac:dyDescent="0.65">
      <c r="A3237" t="s">
        <v>14</v>
      </c>
      <c r="B3237" t="s">
        <v>15</v>
      </c>
      <c r="C3237" t="s">
        <v>292</v>
      </c>
      <c r="D3237">
        <v>11575580151</v>
      </c>
      <c r="E3237" s="2">
        <v>45821</v>
      </c>
      <c r="F3237" s="2">
        <v>45821</v>
      </c>
      <c r="G3237">
        <v>14903339320</v>
      </c>
      <c r="H3237">
        <v>251017645</v>
      </c>
      <c r="I3237">
        <v>3076.35</v>
      </c>
      <c r="J3237" s="2">
        <v>45881</v>
      </c>
      <c r="K3237">
        <v>2521.6</v>
      </c>
      <c r="L3237" s="2">
        <v>45828</v>
      </c>
      <c r="M3237">
        <v>-53</v>
      </c>
      <c r="N3237">
        <f t="shared" si="50"/>
        <v>-133644.79999999999</v>
      </c>
    </row>
    <row r="3238" spans="1:14" x14ac:dyDescent="0.65">
      <c r="A3238" t="s">
        <v>14</v>
      </c>
      <c r="B3238" t="s">
        <v>15</v>
      </c>
      <c r="C3238" t="s">
        <v>213</v>
      </c>
      <c r="D3238" s="1" t="s">
        <v>214</v>
      </c>
      <c r="E3238" s="2">
        <v>45821</v>
      </c>
      <c r="F3238" s="2">
        <v>45821</v>
      </c>
      <c r="G3238">
        <v>14903359820</v>
      </c>
      <c r="H3238" s="1" t="s">
        <v>1669</v>
      </c>
      <c r="I3238">
        <v>200.3</v>
      </c>
      <c r="J3238" s="2">
        <v>45881</v>
      </c>
      <c r="K3238">
        <v>182.09</v>
      </c>
      <c r="L3238" s="2">
        <v>45826</v>
      </c>
      <c r="M3238">
        <v>-55</v>
      </c>
      <c r="N3238">
        <f t="shared" si="50"/>
        <v>-10014.950000000001</v>
      </c>
    </row>
    <row r="3239" spans="1:14" x14ac:dyDescent="0.65">
      <c r="A3239" t="s">
        <v>14</v>
      </c>
      <c r="B3239" t="s">
        <v>15</v>
      </c>
      <c r="C3239" t="s">
        <v>202</v>
      </c>
      <c r="D3239" s="1" t="s">
        <v>203</v>
      </c>
      <c r="E3239" s="2">
        <v>45822</v>
      </c>
      <c r="F3239" s="2">
        <v>45822</v>
      </c>
      <c r="G3239">
        <v>14903479650</v>
      </c>
      <c r="H3239">
        <v>663</v>
      </c>
      <c r="I3239">
        <v>2693.76</v>
      </c>
      <c r="J3239" s="2">
        <v>45882</v>
      </c>
      <c r="K3239">
        <v>2208</v>
      </c>
      <c r="L3239" s="2">
        <v>45832</v>
      </c>
      <c r="M3239">
        <v>-50</v>
      </c>
      <c r="N3239">
        <f t="shared" si="50"/>
        <v>-110400</v>
      </c>
    </row>
    <row r="3240" spans="1:14" x14ac:dyDescent="0.65">
      <c r="A3240" t="s">
        <v>14</v>
      </c>
      <c r="B3240" t="s">
        <v>15</v>
      </c>
      <c r="C3240" t="s">
        <v>202</v>
      </c>
      <c r="D3240" s="1" t="s">
        <v>203</v>
      </c>
      <c r="E3240" s="2">
        <v>45822</v>
      </c>
      <c r="F3240" s="2">
        <v>45822</v>
      </c>
      <c r="G3240">
        <v>14903481196</v>
      </c>
      <c r="H3240">
        <v>664</v>
      </c>
      <c r="I3240">
        <v>3286.68</v>
      </c>
      <c r="J3240" s="2">
        <v>45882</v>
      </c>
      <c r="K3240">
        <v>2694</v>
      </c>
      <c r="L3240" s="2">
        <v>45832</v>
      </c>
      <c r="M3240">
        <v>-50</v>
      </c>
      <c r="N3240">
        <f t="shared" si="50"/>
        <v>-134700</v>
      </c>
    </row>
    <row r="3241" spans="1:14" x14ac:dyDescent="0.65">
      <c r="A3241" t="s">
        <v>14</v>
      </c>
      <c r="B3241" t="s">
        <v>15</v>
      </c>
      <c r="C3241" t="s">
        <v>157</v>
      </c>
      <c r="D3241" s="1" t="s">
        <v>158</v>
      </c>
      <c r="E3241" s="2">
        <v>45822</v>
      </c>
      <c r="F3241" s="2">
        <v>45822</v>
      </c>
      <c r="G3241">
        <v>14909393741</v>
      </c>
      <c r="H3241">
        <v>2253059229</v>
      </c>
      <c r="I3241">
        <v>1189.5</v>
      </c>
      <c r="J3241" s="2">
        <v>45882</v>
      </c>
      <c r="K3241">
        <v>975</v>
      </c>
      <c r="L3241" s="2">
        <v>45826</v>
      </c>
      <c r="M3241">
        <v>-56</v>
      </c>
      <c r="N3241">
        <f t="shared" si="50"/>
        <v>-54600</v>
      </c>
    </row>
    <row r="3242" spans="1:14" x14ac:dyDescent="0.65">
      <c r="A3242" t="s">
        <v>14</v>
      </c>
      <c r="B3242" t="s">
        <v>15</v>
      </c>
      <c r="C3242" t="s">
        <v>845</v>
      </c>
      <c r="D3242" s="1" t="s">
        <v>846</v>
      </c>
      <c r="E3242" s="2">
        <v>45824</v>
      </c>
      <c r="F3242" s="2">
        <v>45824</v>
      </c>
      <c r="G3242">
        <v>14922259153</v>
      </c>
      <c r="H3242" t="s">
        <v>1670</v>
      </c>
      <c r="I3242">
        <v>1104.73</v>
      </c>
      <c r="J3242" s="2">
        <v>45884</v>
      </c>
      <c r="K3242">
        <v>905.52</v>
      </c>
      <c r="L3242" s="2">
        <v>45832</v>
      </c>
      <c r="M3242">
        <v>-52</v>
      </c>
      <c r="N3242">
        <f t="shared" si="50"/>
        <v>-47087.040000000001</v>
      </c>
    </row>
    <row r="3243" spans="1:14" x14ac:dyDescent="0.65">
      <c r="A3243" t="s">
        <v>14</v>
      </c>
      <c r="B3243" t="s">
        <v>15</v>
      </c>
      <c r="C3243" t="s">
        <v>700</v>
      </c>
      <c r="D3243" s="1" t="s">
        <v>701</v>
      </c>
      <c r="E3243" s="2">
        <v>45824</v>
      </c>
      <c r="F3243" s="2">
        <v>45824</v>
      </c>
      <c r="G3243">
        <v>14923764108</v>
      </c>
      <c r="H3243" t="s">
        <v>1671</v>
      </c>
      <c r="I3243">
        <v>1755.58</v>
      </c>
      <c r="J3243" s="2">
        <v>45884</v>
      </c>
      <c r="K3243">
        <v>1439</v>
      </c>
      <c r="L3243" s="2">
        <v>45826</v>
      </c>
      <c r="M3243">
        <v>-58</v>
      </c>
      <c r="N3243">
        <f t="shared" si="50"/>
        <v>-83462</v>
      </c>
    </row>
    <row r="3244" spans="1:14" x14ac:dyDescent="0.65">
      <c r="A3244" t="s">
        <v>14</v>
      </c>
      <c r="B3244" t="s">
        <v>15</v>
      </c>
      <c r="C3244" t="s">
        <v>578</v>
      </c>
      <c r="D3244" s="1" t="s">
        <v>579</v>
      </c>
      <c r="E3244" s="2">
        <v>45824</v>
      </c>
      <c r="F3244" s="2">
        <v>45824</v>
      </c>
      <c r="G3244">
        <v>14924314181</v>
      </c>
      <c r="H3244">
        <v>239</v>
      </c>
      <c r="I3244">
        <v>21.96</v>
      </c>
      <c r="J3244" s="2">
        <v>45884</v>
      </c>
      <c r="K3244">
        <v>18</v>
      </c>
      <c r="L3244" s="2">
        <v>45826</v>
      </c>
      <c r="M3244">
        <v>-58</v>
      </c>
      <c r="N3244">
        <f t="shared" si="50"/>
        <v>-1044</v>
      </c>
    </row>
    <row r="3245" spans="1:14" x14ac:dyDescent="0.65">
      <c r="A3245" t="s">
        <v>14</v>
      </c>
      <c r="B3245" t="s">
        <v>15</v>
      </c>
      <c r="C3245" t="s">
        <v>62</v>
      </c>
      <c r="D3245" s="1" t="s">
        <v>63</v>
      </c>
      <c r="E3245" s="2">
        <v>45824</v>
      </c>
      <c r="F3245" s="2">
        <v>45824</v>
      </c>
      <c r="G3245">
        <v>14924559530</v>
      </c>
      <c r="H3245" t="s">
        <v>1672</v>
      </c>
      <c r="I3245">
        <v>10550.56</v>
      </c>
      <c r="J3245" s="2">
        <v>45884</v>
      </c>
      <c r="K3245">
        <v>8648</v>
      </c>
      <c r="L3245" s="2">
        <v>45828</v>
      </c>
      <c r="M3245">
        <v>-56</v>
      </c>
      <c r="N3245">
        <f t="shared" si="50"/>
        <v>-484288</v>
      </c>
    </row>
    <row r="3246" spans="1:14" x14ac:dyDescent="0.65">
      <c r="A3246" t="s">
        <v>14</v>
      </c>
      <c r="B3246" t="s">
        <v>15</v>
      </c>
      <c r="C3246" t="s">
        <v>62</v>
      </c>
      <c r="D3246" s="1" t="s">
        <v>63</v>
      </c>
      <c r="E3246" s="2">
        <v>45824</v>
      </c>
      <c r="F3246" s="2">
        <v>45824</v>
      </c>
      <c r="G3246">
        <v>14924559546</v>
      </c>
      <c r="H3246" t="s">
        <v>1673</v>
      </c>
      <c r="I3246">
        <v>10906.8</v>
      </c>
      <c r="J3246" s="2">
        <v>45884</v>
      </c>
      <c r="K3246">
        <v>8940</v>
      </c>
      <c r="L3246" s="2">
        <v>45828</v>
      </c>
      <c r="M3246">
        <v>-56</v>
      </c>
      <c r="N3246">
        <f t="shared" si="50"/>
        <v>-500640</v>
      </c>
    </row>
    <row r="3247" spans="1:14" x14ac:dyDescent="0.65">
      <c r="A3247" t="s">
        <v>14</v>
      </c>
      <c r="B3247" t="s">
        <v>15</v>
      </c>
      <c r="C3247" t="s">
        <v>578</v>
      </c>
      <c r="D3247" s="1" t="s">
        <v>579</v>
      </c>
      <c r="E3247" s="2">
        <v>45824</v>
      </c>
      <c r="F3247" s="2">
        <v>45824</v>
      </c>
      <c r="G3247">
        <v>14924722971</v>
      </c>
      <c r="H3247">
        <v>240</v>
      </c>
      <c r="I3247">
        <v>21.96</v>
      </c>
      <c r="J3247" s="2">
        <v>45884</v>
      </c>
      <c r="K3247">
        <v>18</v>
      </c>
      <c r="L3247" s="2">
        <v>45826</v>
      </c>
      <c r="M3247">
        <v>-58</v>
      </c>
      <c r="N3247">
        <f t="shared" si="50"/>
        <v>-1044</v>
      </c>
    </row>
    <row r="3248" spans="1:14" x14ac:dyDescent="0.65">
      <c r="A3248" t="s">
        <v>14</v>
      </c>
      <c r="B3248" t="s">
        <v>15</v>
      </c>
      <c r="C3248" t="s">
        <v>578</v>
      </c>
      <c r="D3248" s="1" t="s">
        <v>579</v>
      </c>
      <c r="E3248" s="2">
        <v>45824</v>
      </c>
      <c r="F3248" s="2">
        <v>45824</v>
      </c>
      <c r="G3248">
        <v>14924754881</v>
      </c>
      <c r="H3248">
        <v>241</v>
      </c>
      <c r="I3248">
        <v>23.42</v>
      </c>
      <c r="J3248" s="2">
        <v>45884</v>
      </c>
      <c r="K3248">
        <v>19.2</v>
      </c>
      <c r="L3248" s="2">
        <v>45826</v>
      </c>
      <c r="M3248">
        <v>-58</v>
      </c>
      <c r="N3248">
        <f t="shared" si="50"/>
        <v>-1113.5999999999999</v>
      </c>
    </row>
    <row r="3249" spans="1:14" x14ac:dyDescent="0.65">
      <c r="A3249" t="s">
        <v>14</v>
      </c>
      <c r="B3249" t="s">
        <v>15</v>
      </c>
      <c r="C3249" t="s">
        <v>578</v>
      </c>
      <c r="D3249" s="1" t="s">
        <v>579</v>
      </c>
      <c r="E3249" s="2">
        <v>45824</v>
      </c>
      <c r="F3249" s="2">
        <v>45824</v>
      </c>
      <c r="G3249">
        <v>14924777306</v>
      </c>
      <c r="H3249">
        <v>242</v>
      </c>
      <c r="I3249">
        <v>33.549999999999997</v>
      </c>
      <c r="J3249" s="2">
        <v>45884</v>
      </c>
      <c r="K3249">
        <v>27.5</v>
      </c>
      <c r="L3249" s="2">
        <v>45826</v>
      </c>
      <c r="M3249">
        <v>-58</v>
      </c>
      <c r="N3249">
        <f t="shared" si="50"/>
        <v>-1595</v>
      </c>
    </row>
    <row r="3250" spans="1:14" x14ac:dyDescent="0.65">
      <c r="A3250" t="s">
        <v>14</v>
      </c>
      <c r="B3250" t="s">
        <v>15</v>
      </c>
      <c r="C3250" t="s">
        <v>578</v>
      </c>
      <c r="D3250" s="1" t="s">
        <v>579</v>
      </c>
      <c r="E3250" s="2">
        <v>45824</v>
      </c>
      <c r="F3250" s="2">
        <v>45824</v>
      </c>
      <c r="G3250">
        <v>14924804245</v>
      </c>
      <c r="H3250">
        <v>243</v>
      </c>
      <c r="I3250">
        <v>76.13</v>
      </c>
      <c r="J3250" s="2">
        <v>45884</v>
      </c>
      <c r="K3250">
        <v>62.4</v>
      </c>
      <c r="L3250" s="2">
        <v>45826</v>
      </c>
      <c r="M3250">
        <v>-58</v>
      </c>
      <c r="N3250">
        <f t="shared" si="50"/>
        <v>-3619.2</v>
      </c>
    </row>
    <row r="3251" spans="1:14" x14ac:dyDescent="0.65">
      <c r="A3251" t="s">
        <v>14</v>
      </c>
      <c r="B3251" t="s">
        <v>15</v>
      </c>
      <c r="C3251" t="s">
        <v>578</v>
      </c>
      <c r="D3251" s="1" t="s">
        <v>579</v>
      </c>
      <c r="E3251" s="2">
        <v>45824</v>
      </c>
      <c r="F3251" s="2">
        <v>45824</v>
      </c>
      <c r="G3251">
        <v>14924843316</v>
      </c>
      <c r="H3251">
        <v>244</v>
      </c>
      <c r="I3251">
        <v>193.03</v>
      </c>
      <c r="J3251" s="2">
        <v>45884</v>
      </c>
      <c r="K3251">
        <v>158.22</v>
      </c>
      <c r="L3251" s="2">
        <v>45826</v>
      </c>
      <c r="M3251">
        <v>-58</v>
      </c>
      <c r="N3251">
        <f t="shared" si="50"/>
        <v>-9176.76</v>
      </c>
    </row>
    <row r="3252" spans="1:14" x14ac:dyDescent="0.65">
      <c r="A3252" t="s">
        <v>14</v>
      </c>
      <c r="B3252" t="s">
        <v>15</v>
      </c>
      <c r="C3252" t="s">
        <v>578</v>
      </c>
      <c r="D3252" s="1" t="s">
        <v>579</v>
      </c>
      <c r="E3252" s="2">
        <v>45824</v>
      </c>
      <c r="F3252" s="2">
        <v>45824</v>
      </c>
      <c r="G3252">
        <v>14924858998</v>
      </c>
      <c r="H3252">
        <v>245</v>
      </c>
      <c r="I3252">
        <v>97.6</v>
      </c>
      <c r="J3252" s="2">
        <v>45884</v>
      </c>
      <c r="K3252">
        <v>80</v>
      </c>
      <c r="L3252" s="2">
        <v>45826</v>
      </c>
      <c r="M3252">
        <v>-58</v>
      </c>
      <c r="N3252">
        <f t="shared" si="50"/>
        <v>-4640</v>
      </c>
    </row>
    <row r="3253" spans="1:14" x14ac:dyDescent="0.65">
      <c r="A3253" t="s">
        <v>14</v>
      </c>
      <c r="B3253" t="s">
        <v>15</v>
      </c>
      <c r="C3253" t="s">
        <v>355</v>
      </c>
      <c r="D3253" s="1" t="s">
        <v>356</v>
      </c>
      <c r="E3253" s="2">
        <v>45824</v>
      </c>
      <c r="F3253" s="2">
        <v>45824</v>
      </c>
      <c r="G3253">
        <v>14924872791</v>
      </c>
      <c r="H3253" t="s">
        <v>1674</v>
      </c>
      <c r="I3253">
        <v>756</v>
      </c>
      <c r="J3253" s="2">
        <v>45884</v>
      </c>
      <c r="K3253">
        <v>720</v>
      </c>
      <c r="L3253" s="2">
        <v>45828</v>
      </c>
      <c r="M3253">
        <v>-56</v>
      </c>
      <c r="N3253">
        <f t="shared" si="50"/>
        <v>-40320</v>
      </c>
    </row>
    <row r="3254" spans="1:14" x14ac:dyDescent="0.65">
      <c r="A3254" t="s">
        <v>14</v>
      </c>
      <c r="B3254" t="s">
        <v>15</v>
      </c>
      <c r="C3254" t="s">
        <v>313</v>
      </c>
      <c r="D3254" s="1" t="s">
        <v>314</v>
      </c>
      <c r="E3254" s="2">
        <v>45824</v>
      </c>
      <c r="F3254" s="2">
        <v>45824</v>
      </c>
      <c r="G3254">
        <v>14924995415</v>
      </c>
      <c r="H3254">
        <v>25506155</v>
      </c>
      <c r="I3254">
        <v>402.6</v>
      </c>
      <c r="J3254" s="2">
        <v>45884</v>
      </c>
      <c r="K3254">
        <v>330</v>
      </c>
      <c r="L3254" s="2">
        <v>45826</v>
      </c>
      <c r="M3254">
        <v>-58</v>
      </c>
      <c r="N3254">
        <f t="shared" si="50"/>
        <v>-19140</v>
      </c>
    </row>
    <row r="3255" spans="1:14" x14ac:dyDescent="0.65">
      <c r="A3255" t="s">
        <v>14</v>
      </c>
      <c r="B3255" t="s">
        <v>15</v>
      </c>
      <c r="C3255" t="s">
        <v>578</v>
      </c>
      <c r="D3255" s="1" t="s">
        <v>579</v>
      </c>
      <c r="E3255" s="2">
        <v>45824</v>
      </c>
      <c r="F3255" s="2">
        <v>45824</v>
      </c>
      <c r="G3255">
        <v>14925033951</v>
      </c>
      <c r="H3255">
        <v>246</v>
      </c>
      <c r="I3255">
        <v>366</v>
      </c>
      <c r="J3255" s="2">
        <v>45884</v>
      </c>
      <c r="K3255">
        <v>300</v>
      </c>
      <c r="L3255" s="2">
        <v>45832</v>
      </c>
      <c r="M3255">
        <v>-52</v>
      </c>
      <c r="N3255">
        <f t="shared" si="50"/>
        <v>-15600</v>
      </c>
    </row>
    <row r="3256" spans="1:14" x14ac:dyDescent="0.65">
      <c r="A3256" t="s">
        <v>14</v>
      </c>
      <c r="B3256" t="s">
        <v>15</v>
      </c>
      <c r="C3256" t="s">
        <v>1675</v>
      </c>
      <c r="D3256" s="1" t="s">
        <v>1676</v>
      </c>
      <c r="E3256" s="2">
        <v>45824</v>
      </c>
      <c r="F3256" s="2">
        <v>45824</v>
      </c>
      <c r="G3256">
        <v>14925939954</v>
      </c>
      <c r="H3256" t="s">
        <v>1677</v>
      </c>
      <c r="I3256">
        <v>316429.03999999998</v>
      </c>
      <c r="J3256" s="2">
        <v>45884</v>
      </c>
      <c r="K3256">
        <v>259368.07</v>
      </c>
      <c r="L3256" s="2">
        <v>45826</v>
      </c>
      <c r="M3256">
        <v>-58</v>
      </c>
      <c r="N3256">
        <f t="shared" si="50"/>
        <v>-15043348.060000001</v>
      </c>
    </row>
    <row r="3257" spans="1:14" x14ac:dyDescent="0.65">
      <c r="A3257" t="s">
        <v>14</v>
      </c>
      <c r="B3257" t="s">
        <v>15</v>
      </c>
      <c r="C3257" t="s">
        <v>1675</v>
      </c>
      <c r="D3257" s="1" t="s">
        <v>1676</v>
      </c>
      <c r="E3257" s="2">
        <v>45824</v>
      </c>
      <c r="F3257" s="2">
        <v>45824</v>
      </c>
      <c r="G3257">
        <v>14925939963</v>
      </c>
      <c r="H3257" t="s">
        <v>1678</v>
      </c>
      <c r="I3257">
        <v>16436.57</v>
      </c>
      <c r="J3257" s="2">
        <v>45884</v>
      </c>
      <c r="K3257">
        <v>13472.6</v>
      </c>
      <c r="L3257" s="2">
        <v>45826</v>
      </c>
      <c r="M3257">
        <v>-58</v>
      </c>
      <c r="N3257">
        <f t="shared" si="50"/>
        <v>-781410.8</v>
      </c>
    </row>
    <row r="3258" spans="1:14" x14ac:dyDescent="0.65">
      <c r="A3258" t="s">
        <v>14</v>
      </c>
      <c r="B3258" t="s">
        <v>15</v>
      </c>
      <c r="C3258" t="s">
        <v>128</v>
      </c>
      <c r="D3258" s="1" t="s">
        <v>129</v>
      </c>
      <c r="E3258" s="2">
        <v>45824</v>
      </c>
      <c r="F3258" s="2">
        <v>45824</v>
      </c>
      <c r="G3258">
        <v>14927248210</v>
      </c>
      <c r="H3258">
        <v>9270049209</v>
      </c>
      <c r="I3258">
        <v>854</v>
      </c>
      <c r="J3258" s="2">
        <v>45884</v>
      </c>
      <c r="K3258">
        <v>700</v>
      </c>
      <c r="L3258" s="2">
        <v>45832</v>
      </c>
      <c r="M3258">
        <v>-52</v>
      </c>
      <c r="N3258">
        <f t="shared" si="50"/>
        <v>-36400</v>
      </c>
    </row>
    <row r="3259" spans="1:14" x14ac:dyDescent="0.65">
      <c r="A3259" t="s">
        <v>14</v>
      </c>
      <c r="B3259" t="s">
        <v>15</v>
      </c>
      <c r="C3259" t="s">
        <v>148</v>
      </c>
      <c r="D3259" s="1" t="s">
        <v>149</v>
      </c>
      <c r="E3259" s="2">
        <v>45825</v>
      </c>
      <c r="F3259" s="2">
        <v>45825</v>
      </c>
      <c r="G3259">
        <v>14928243453</v>
      </c>
      <c r="H3259">
        <v>252037321</v>
      </c>
      <c r="I3259">
        <v>689.3</v>
      </c>
      <c r="J3259" s="2">
        <v>45885</v>
      </c>
      <c r="K3259">
        <v>565</v>
      </c>
      <c r="L3259" s="2">
        <v>45832</v>
      </c>
      <c r="M3259">
        <v>-53</v>
      </c>
      <c r="N3259">
        <f t="shared" si="50"/>
        <v>-29945</v>
      </c>
    </row>
    <row r="3260" spans="1:14" x14ac:dyDescent="0.65">
      <c r="A3260" t="s">
        <v>14</v>
      </c>
      <c r="B3260" t="s">
        <v>15</v>
      </c>
      <c r="C3260" t="s">
        <v>148</v>
      </c>
      <c r="D3260" s="1" t="s">
        <v>149</v>
      </c>
      <c r="E3260" s="2">
        <v>45825</v>
      </c>
      <c r="F3260" s="2">
        <v>45825</v>
      </c>
      <c r="G3260">
        <v>14928610678</v>
      </c>
      <c r="H3260">
        <v>252037320</v>
      </c>
      <c r="I3260">
        <v>1378.6</v>
      </c>
      <c r="J3260" s="2">
        <v>45885</v>
      </c>
      <c r="K3260">
        <v>1130</v>
      </c>
      <c r="L3260" s="2">
        <v>45832</v>
      </c>
      <c r="M3260">
        <v>-53</v>
      </c>
      <c r="N3260">
        <f t="shared" si="50"/>
        <v>-59890</v>
      </c>
    </row>
    <row r="3261" spans="1:14" x14ac:dyDescent="0.65">
      <c r="A3261" t="s">
        <v>14</v>
      </c>
      <c r="B3261" t="s">
        <v>15</v>
      </c>
      <c r="C3261" t="s">
        <v>60</v>
      </c>
      <c r="D3261" s="1" t="s">
        <v>61</v>
      </c>
      <c r="E3261" s="2">
        <v>45825</v>
      </c>
      <c r="F3261" s="2">
        <v>45825</v>
      </c>
      <c r="G3261">
        <v>14929749058</v>
      </c>
      <c r="H3261">
        <v>1210705113</v>
      </c>
      <c r="I3261">
        <v>7728.7</v>
      </c>
      <c r="J3261" s="2">
        <v>45885</v>
      </c>
      <c r="K3261">
        <v>6335</v>
      </c>
      <c r="L3261" s="2">
        <v>45828</v>
      </c>
      <c r="M3261">
        <v>-57</v>
      </c>
      <c r="N3261">
        <f t="shared" si="50"/>
        <v>-361095</v>
      </c>
    </row>
    <row r="3262" spans="1:14" x14ac:dyDescent="0.65">
      <c r="A3262" t="s">
        <v>14</v>
      </c>
      <c r="B3262" t="s">
        <v>15</v>
      </c>
      <c r="C3262" t="s">
        <v>57</v>
      </c>
      <c r="D3262" s="1" t="s">
        <v>58</v>
      </c>
      <c r="E3262" s="2">
        <v>45825</v>
      </c>
      <c r="F3262" s="2">
        <v>45825</v>
      </c>
      <c r="G3262">
        <v>14930870268</v>
      </c>
      <c r="H3262">
        <v>2025012133</v>
      </c>
      <c r="I3262">
        <v>197.54</v>
      </c>
      <c r="J3262" s="2">
        <v>45885</v>
      </c>
      <c r="K3262">
        <v>161.91999999999999</v>
      </c>
      <c r="L3262" s="2">
        <v>45826</v>
      </c>
      <c r="M3262">
        <v>-59</v>
      </c>
      <c r="N3262">
        <f t="shared" si="50"/>
        <v>-9553.2799999999988</v>
      </c>
    </row>
    <row r="3263" spans="1:14" x14ac:dyDescent="0.65">
      <c r="A3263" t="s">
        <v>14</v>
      </c>
      <c r="B3263" t="s">
        <v>15</v>
      </c>
      <c r="C3263" t="s">
        <v>1165</v>
      </c>
      <c r="D3263" s="1" t="s">
        <v>1166</v>
      </c>
      <c r="E3263" s="2">
        <v>45825</v>
      </c>
      <c r="F3263" s="2">
        <v>45825</v>
      </c>
      <c r="G3263">
        <v>14934149197</v>
      </c>
      <c r="H3263">
        <v>1725069072</v>
      </c>
      <c r="I3263">
        <v>1872</v>
      </c>
      <c r="J3263" s="2">
        <v>45885</v>
      </c>
      <c r="K3263">
        <v>1800</v>
      </c>
      <c r="L3263" s="2">
        <v>45832</v>
      </c>
      <c r="M3263">
        <v>-53</v>
      </c>
      <c r="N3263">
        <f t="shared" si="50"/>
        <v>-95400</v>
      </c>
    </row>
    <row r="3264" spans="1:14" x14ac:dyDescent="0.65">
      <c r="A3264" t="s">
        <v>14</v>
      </c>
      <c r="B3264" t="s">
        <v>15</v>
      </c>
      <c r="C3264" t="s">
        <v>390</v>
      </c>
      <c r="D3264" s="1" t="s">
        <v>391</v>
      </c>
      <c r="E3264" s="2">
        <v>45825</v>
      </c>
      <c r="F3264" s="2">
        <v>45825</v>
      </c>
      <c r="G3264">
        <v>14934454435</v>
      </c>
      <c r="H3264" t="s">
        <v>1679</v>
      </c>
      <c r="I3264">
        <v>2166.7199999999998</v>
      </c>
      <c r="J3264" s="2">
        <v>45885</v>
      </c>
      <c r="K3264">
        <v>1776</v>
      </c>
      <c r="L3264" s="2">
        <v>45826</v>
      </c>
      <c r="M3264">
        <v>-59</v>
      </c>
      <c r="N3264">
        <f t="shared" si="50"/>
        <v>-104784</v>
      </c>
    </row>
    <row r="3265" spans="1:14" x14ac:dyDescent="0.65">
      <c r="A3265" t="s">
        <v>14</v>
      </c>
      <c r="B3265" t="s">
        <v>15</v>
      </c>
      <c r="C3265" t="s">
        <v>390</v>
      </c>
      <c r="D3265" s="1" t="s">
        <v>391</v>
      </c>
      <c r="E3265" s="2">
        <v>45825</v>
      </c>
      <c r="F3265" s="2">
        <v>45825</v>
      </c>
      <c r="G3265">
        <v>14934461302</v>
      </c>
      <c r="H3265" t="s">
        <v>1680</v>
      </c>
      <c r="I3265">
        <v>435.54</v>
      </c>
      <c r="J3265" s="2">
        <v>45885</v>
      </c>
      <c r="K3265">
        <v>357</v>
      </c>
      <c r="L3265" s="2">
        <v>45826</v>
      </c>
      <c r="M3265">
        <v>-59</v>
      </c>
      <c r="N3265">
        <f t="shared" si="50"/>
        <v>-21063</v>
      </c>
    </row>
    <row r="3266" spans="1:14" x14ac:dyDescent="0.65">
      <c r="A3266" t="s">
        <v>14</v>
      </c>
      <c r="B3266" t="s">
        <v>15</v>
      </c>
      <c r="C3266" t="s">
        <v>390</v>
      </c>
      <c r="D3266" s="1" t="s">
        <v>391</v>
      </c>
      <c r="E3266" s="2">
        <v>45825</v>
      </c>
      <c r="F3266" s="2">
        <v>45825</v>
      </c>
      <c r="G3266">
        <v>14934461333</v>
      </c>
      <c r="H3266" t="s">
        <v>1681</v>
      </c>
      <c r="I3266">
        <v>195.2</v>
      </c>
      <c r="J3266" s="2">
        <v>45885</v>
      </c>
      <c r="K3266">
        <v>160</v>
      </c>
      <c r="L3266" s="2">
        <v>45826</v>
      </c>
      <c r="M3266">
        <v>-59</v>
      </c>
      <c r="N3266">
        <f t="shared" si="50"/>
        <v>-9440</v>
      </c>
    </row>
    <row r="3267" spans="1:14" x14ac:dyDescent="0.65">
      <c r="A3267" t="s">
        <v>14</v>
      </c>
      <c r="B3267" t="s">
        <v>15</v>
      </c>
      <c r="C3267" t="s">
        <v>650</v>
      </c>
      <c r="D3267">
        <v>11575730012</v>
      </c>
      <c r="E3267" s="2">
        <v>45825</v>
      </c>
      <c r="F3267" s="2">
        <v>45825</v>
      </c>
      <c r="G3267">
        <v>14934497574</v>
      </c>
      <c r="H3267" t="s">
        <v>1682</v>
      </c>
      <c r="I3267">
        <v>742.5</v>
      </c>
      <c r="J3267" s="2">
        <v>45885</v>
      </c>
      <c r="K3267">
        <v>675</v>
      </c>
      <c r="L3267" s="2">
        <v>45826</v>
      </c>
      <c r="M3267">
        <v>-59</v>
      </c>
      <c r="N3267">
        <f t="shared" ref="N3267:N3330" si="51">+M3267*K3267</f>
        <v>-39825</v>
      </c>
    </row>
    <row r="3268" spans="1:14" x14ac:dyDescent="0.65">
      <c r="A3268" t="s">
        <v>14</v>
      </c>
      <c r="B3268" t="s">
        <v>15</v>
      </c>
      <c r="C3268" t="s">
        <v>489</v>
      </c>
      <c r="D3268" s="1" t="s">
        <v>490</v>
      </c>
      <c r="E3268" s="2">
        <v>45825</v>
      </c>
      <c r="F3268" s="2">
        <v>45825</v>
      </c>
      <c r="G3268">
        <v>14934764643</v>
      </c>
      <c r="H3268">
        <v>1300001515</v>
      </c>
      <c r="I3268">
        <v>502.98</v>
      </c>
      <c r="J3268" s="2">
        <v>45885</v>
      </c>
      <c r="K3268">
        <v>412.28</v>
      </c>
      <c r="L3268" s="2">
        <v>45827</v>
      </c>
      <c r="M3268">
        <v>-58</v>
      </c>
      <c r="N3268">
        <f t="shared" si="51"/>
        <v>-23912.239999999998</v>
      </c>
    </row>
    <row r="3269" spans="1:14" x14ac:dyDescent="0.65">
      <c r="A3269" t="s">
        <v>14</v>
      </c>
      <c r="B3269" t="s">
        <v>15</v>
      </c>
      <c r="C3269" t="s">
        <v>442</v>
      </c>
      <c r="D3269" s="1" t="s">
        <v>443</v>
      </c>
      <c r="E3269" s="2">
        <v>45825</v>
      </c>
      <c r="F3269" s="2">
        <v>45825</v>
      </c>
      <c r="G3269">
        <v>14934869867</v>
      </c>
      <c r="H3269" t="s">
        <v>1683</v>
      </c>
      <c r="I3269">
        <v>77145.48</v>
      </c>
      <c r="J3269" s="2">
        <v>45885</v>
      </c>
      <c r="K3269">
        <v>63234</v>
      </c>
      <c r="L3269" s="2">
        <v>45826</v>
      </c>
      <c r="M3269">
        <v>-59</v>
      </c>
      <c r="N3269">
        <f t="shared" si="51"/>
        <v>-3730806</v>
      </c>
    </row>
    <row r="3270" spans="1:14" x14ac:dyDescent="0.65">
      <c r="A3270" t="s">
        <v>14</v>
      </c>
      <c r="B3270" t="s">
        <v>15</v>
      </c>
      <c r="C3270" t="s">
        <v>605</v>
      </c>
      <c r="D3270" s="1" t="s">
        <v>606</v>
      </c>
      <c r="E3270" s="2">
        <v>45825</v>
      </c>
      <c r="F3270" s="2">
        <v>45825</v>
      </c>
      <c r="G3270">
        <v>14935434942</v>
      </c>
      <c r="H3270" t="s">
        <v>1684</v>
      </c>
      <c r="I3270">
        <v>2173</v>
      </c>
      <c r="J3270" s="2">
        <v>45885</v>
      </c>
      <c r="K3270">
        <v>2173</v>
      </c>
      <c r="L3270" s="2">
        <v>45827</v>
      </c>
      <c r="M3270">
        <v>-58</v>
      </c>
      <c r="N3270">
        <f t="shared" si="51"/>
        <v>-126034</v>
      </c>
    </row>
    <row r="3271" spans="1:14" x14ac:dyDescent="0.65">
      <c r="A3271" t="s">
        <v>14</v>
      </c>
      <c r="B3271" t="s">
        <v>15</v>
      </c>
      <c r="C3271" t="s">
        <v>330</v>
      </c>
      <c r="D3271" s="1" t="s">
        <v>331</v>
      </c>
      <c r="E3271" s="2">
        <v>45825</v>
      </c>
      <c r="F3271" s="2">
        <v>45825</v>
      </c>
      <c r="G3271">
        <v>14936065618</v>
      </c>
      <c r="H3271">
        <v>40103653</v>
      </c>
      <c r="I3271">
        <v>655.20000000000005</v>
      </c>
      <c r="J3271" s="2">
        <v>45885</v>
      </c>
      <c r="K3271">
        <v>630</v>
      </c>
      <c r="L3271" s="2">
        <v>45832</v>
      </c>
      <c r="M3271">
        <v>-53</v>
      </c>
      <c r="N3271">
        <f t="shared" si="51"/>
        <v>-33390</v>
      </c>
    </row>
    <row r="3272" spans="1:14" x14ac:dyDescent="0.65">
      <c r="A3272" t="s">
        <v>14</v>
      </c>
      <c r="B3272" t="s">
        <v>15</v>
      </c>
      <c r="C3272" t="s">
        <v>80</v>
      </c>
      <c r="D3272" s="1" t="s">
        <v>81</v>
      </c>
      <c r="E3272" s="2">
        <v>45825</v>
      </c>
      <c r="F3272" s="2">
        <v>45825</v>
      </c>
      <c r="G3272">
        <v>14936308093</v>
      </c>
      <c r="H3272">
        <v>2100081391</v>
      </c>
      <c r="I3272">
        <v>150.15</v>
      </c>
      <c r="J3272" s="2">
        <v>45885</v>
      </c>
      <c r="K3272">
        <v>136.5</v>
      </c>
      <c r="L3272" s="2">
        <v>45826</v>
      </c>
      <c r="M3272">
        <v>-59</v>
      </c>
      <c r="N3272">
        <f t="shared" si="51"/>
        <v>-8053.5</v>
      </c>
    </row>
    <row r="3273" spans="1:14" x14ac:dyDescent="0.65">
      <c r="A3273" t="s">
        <v>14</v>
      </c>
      <c r="B3273" t="s">
        <v>15</v>
      </c>
      <c r="C3273" t="s">
        <v>619</v>
      </c>
      <c r="D3273" s="1" t="s">
        <v>620</v>
      </c>
      <c r="E3273" s="2">
        <v>45825</v>
      </c>
      <c r="F3273" s="2">
        <v>45825</v>
      </c>
      <c r="G3273">
        <v>14936520077</v>
      </c>
      <c r="H3273">
        <v>11003537</v>
      </c>
      <c r="I3273">
        <v>204.23</v>
      </c>
      <c r="J3273" s="2">
        <v>45885</v>
      </c>
      <c r="K3273">
        <v>167.4</v>
      </c>
      <c r="L3273" s="2">
        <v>45826</v>
      </c>
      <c r="M3273">
        <v>-59</v>
      </c>
      <c r="N3273">
        <f t="shared" si="51"/>
        <v>-9876.6</v>
      </c>
    </row>
    <row r="3274" spans="1:14" x14ac:dyDescent="0.65">
      <c r="A3274" t="s">
        <v>14</v>
      </c>
      <c r="B3274" t="s">
        <v>15</v>
      </c>
      <c r="C3274" t="s">
        <v>531</v>
      </c>
      <c r="D3274" s="1" t="s">
        <v>532</v>
      </c>
      <c r="E3274" s="2">
        <v>45825</v>
      </c>
      <c r="F3274" s="2">
        <v>45825</v>
      </c>
      <c r="G3274">
        <v>14936567159</v>
      </c>
      <c r="H3274">
        <v>9202503454</v>
      </c>
      <c r="I3274">
        <v>355.08</v>
      </c>
      <c r="J3274" s="2">
        <v>45885</v>
      </c>
      <c r="K3274">
        <v>322.8</v>
      </c>
      <c r="L3274" s="2">
        <v>45832</v>
      </c>
      <c r="M3274">
        <v>-53</v>
      </c>
      <c r="N3274">
        <f t="shared" si="51"/>
        <v>-17108.400000000001</v>
      </c>
    </row>
    <row r="3275" spans="1:14" x14ac:dyDescent="0.65">
      <c r="A3275" t="s">
        <v>14</v>
      </c>
      <c r="B3275" t="s">
        <v>15</v>
      </c>
      <c r="C3275" t="s">
        <v>1458</v>
      </c>
      <c r="D3275" t="s">
        <v>1459</v>
      </c>
      <c r="E3275" s="2">
        <v>45825</v>
      </c>
      <c r="F3275" s="2">
        <v>45825</v>
      </c>
      <c r="G3275">
        <v>14937472771</v>
      </c>
      <c r="H3275" t="s">
        <v>1685</v>
      </c>
      <c r="I3275">
        <v>260007.6</v>
      </c>
      <c r="J3275" s="2">
        <v>45885</v>
      </c>
      <c r="K3275">
        <v>260007.6</v>
      </c>
      <c r="L3275" s="2">
        <v>45826</v>
      </c>
      <c r="M3275">
        <v>-59</v>
      </c>
      <c r="N3275">
        <f t="shared" si="51"/>
        <v>-15340448.4</v>
      </c>
    </row>
    <row r="3276" spans="1:14" x14ac:dyDescent="0.65">
      <c r="A3276" t="s">
        <v>14</v>
      </c>
      <c r="B3276" t="s">
        <v>15</v>
      </c>
      <c r="C3276" t="s">
        <v>130</v>
      </c>
      <c r="D3276" s="1" t="s">
        <v>131</v>
      </c>
      <c r="E3276" s="2">
        <v>45825</v>
      </c>
      <c r="F3276" s="2">
        <v>45825</v>
      </c>
      <c r="G3276">
        <v>14937573576</v>
      </c>
      <c r="H3276" t="s">
        <v>1686</v>
      </c>
      <c r="I3276">
        <v>2806</v>
      </c>
      <c r="J3276" s="2">
        <v>45885</v>
      </c>
      <c r="K3276">
        <v>2300</v>
      </c>
      <c r="L3276" s="2">
        <v>45838</v>
      </c>
      <c r="M3276">
        <v>-47</v>
      </c>
      <c r="N3276">
        <f t="shared" si="51"/>
        <v>-108100</v>
      </c>
    </row>
    <row r="3277" spans="1:14" x14ac:dyDescent="0.65">
      <c r="A3277" t="s">
        <v>14</v>
      </c>
      <c r="B3277" t="s">
        <v>15</v>
      </c>
      <c r="C3277" t="s">
        <v>130</v>
      </c>
      <c r="D3277" s="1" t="s">
        <v>131</v>
      </c>
      <c r="E3277" s="2">
        <v>45825</v>
      </c>
      <c r="F3277" s="2">
        <v>45825</v>
      </c>
      <c r="G3277">
        <v>14937612743</v>
      </c>
      <c r="H3277" t="s">
        <v>1687</v>
      </c>
      <c r="I3277">
        <v>1403</v>
      </c>
      <c r="J3277" s="2">
        <v>45885</v>
      </c>
      <c r="K3277">
        <v>1150</v>
      </c>
      <c r="L3277" s="2">
        <v>45838</v>
      </c>
      <c r="M3277">
        <v>-47</v>
      </c>
      <c r="N3277">
        <f t="shared" si="51"/>
        <v>-54050</v>
      </c>
    </row>
    <row r="3278" spans="1:14" x14ac:dyDescent="0.65">
      <c r="A3278" t="s">
        <v>14</v>
      </c>
      <c r="B3278" t="s">
        <v>15</v>
      </c>
      <c r="C3278" t="s">
        <v>161</v>
      </c>
      <c r="D3278" s="1" t="s">
        <v>162</v>
      </c>
      <c r="E3278" s="2">
        <v>45825</v>
      </c>
      <c r="F3278" s="2">
        <v>45825</v>
      </c>
      <c r="G3278">
        <v>14937704753</v>
      </c>
      <c r="H3278" t="s">
        <v>1688</v>
      </c>
      <c r="I3278">
        <v>3220.8</v>
      </c>
      <c r="J3278" s="2">
        <v>45885</v>
      </c>
      <c r="K3278">
        <v>2640</v>
      </c>
      <c r="L3278" s="2">
        <v>45832</v>
      </c>
      <c r="M3278">
        <v>-53</v>
      </c>
      <c r="N3278">
        <f t="shared" si="51"/>
        <v>-139920</v>
      </c>
    </row>
    <row r="3279" spans="1:14" x14ac:dyDescent="0.65">
      <c r="A3279" t="s">
        <v>14</v>
      </c>
      <c r="B3279" t="s">
        <v>15</v>
      </c>
      <c r="C3279" t="s">
        <v>794</v>
      </c>
      <c r="D3279" s="1" t="s">
        <v>795</v>
      </c>
      <c r="E3279" s="2">
        <v>45825</v>
      </c>
      <c r="F3279" s="2">
        <v>45825</v>
      </c>
      <c r="G3279">
        <v>14937797821</v>
      </c>
      <c r="H3279" t="s">
        <v>1689</v>
      </c>
      <c r="I3279">
        <v>44.65</v>
      </c>
      <c r="J3279" s="2">
        <v>45885</v>
      </c>
      <c r="K3279">
        <v>36.6</v>
      </c>
      <c r="L3279" s="2">
        <v>45826</v>
      </c>
      <c r="M3279">
        <v>-59</v>
      </c>
      <c r="N3279">
        <f t="shared" si="51"/>
        <v>-2159.4</v>
      </c>
    </row>
    <row r="3280" spans="1:14" x14ac:dyDescent="0.65">
      <c r="A3280" t="s">
        <v>14</v>
      </c>
      <c r="B3280" t="s">
        <v>15</v>
      </c>
      <c r="C3280" t="s">
        <v>794</v>
      </c>
      <c r="D3280" s="1" t="s">
        <v>795</v>
      </c>
      <c r="E3280" s="2">
        <v>45825</v>
      </c>
      <c r="F3280" s="2">
        <v>45825</v>
      </c>
      <c r="G3280">
        <v>14937797822</v>
      </c>
      <c r="H3280" t="s">
        <v>1690</v>
      </c>
      <c r="I3280">
        <v>609</v>
      </c>
      <c r="J3280" s="2">
        <v>45885</v>
      </c>
      <c r="K3280">
        <v>580</v>
      </c>
      <c r="L3280" s="2">
        <v>45828</v>
      </c>
      <c r="M3280">
        <v>-57</v>
      </c>
      <c r="N3280">
        <f t="shared" si="51"/>
        <v>-33060</v>
      </c>
    </row>
    <row r="3281" spans="1:14" x14ac:dyDescent="0.65">
      <c r="A3281" t="s">
        <v>14</v>
      </c>
      <c r="B3281" t="s">
        <v>15</v>
      </c>
      <c r="C3281" t="s">
        <v>88</v>
      </c>
      <c r="D3281" s="1" t="s">
        <v>89</v>
      </c>
      <c r="E3281" s="2">
        <v>45825</v>
      </c>
      <c r="F3281" s="2">
        <v>45825</v>
      </c>
      <c r="G3281">
        <v>14937811677</v>
      </c>
      <c r="H3281">
        <v>255101458</v>
      </c>
      <c r="I3281">
        <v>3074.4</v>
      </c>
      <c r="J3281" s="2">
        <v>45885</v>
      </c>
      <c r="K3281">
        <v>2520</v>
      </c>
      <c r="L3281" s="2">
        <v>45835</v>
      </c>
      <c r="M3281">
        <v>-50</v>
      </c>
      <c r="N3281">
        <f t="shared" si="51"/>
        <v>-126000</v>
      </c>
    </row>
    <row r="3282" spans="1:14" x14ac:dyDescent="0.65">
      <c r="A3282" t="s">
        <v>14</v>
      </c>
      <c r="B3282" t="s">
        <v>15</v>
      </c>
      <c r="C3282" t="s">
        <v>88</v>
      </c>
      <c r="D3282" s="1" t="s">
        <v>89</v>
      </c>
      <c r="E3282" s="2">
        <v>45825</v>
      </c>
      <c r="F3282" s="2">
        <v>45825</v>
      </c>
      <c r="G3282">
        <v>14937816663</v>
      </c>
      <c r="H3282">
        <v>255101435</v>
      </c>
      <c r="I3282">
        <v>1500.6</v>
      </c>
      <c r="J3282" s="2">
        <v>45885</v>
      </c>
      <c r="K3282">
        <v>1230</v>
      </c>
      <c r="L3282" s="2">
        <v>45835</v>
      </c>
      <c r="M3282">
        <v>-50</v>
      </c>
      <c r="N3282">
        <f t="shared" si="51"/>
        <v>-61500</v>
      </c>
    </row>
    <row r="3283" spans="1:14" x14ac:dyDescent="0.65">
      <c r="A3283" t="s">
        <v>14</v>
      </c>
      <c r="B3283" t="s">
        <v>15</v>
      </c>
      <c r="C3283" t="s">
        <v>88</v>
      </c>
      <c r="D3283" s="1" t="s">
        <v>89</v>
      </c>
      <c r="E3283" s="2">
        <v>45825</v>
      </c>
      <c r="F3283" s="2">
        <v>45825</v>
      </c>
      <c r="G3283">
        <v>14937843775</v>
      </c>
      <c r="H3283">
        <v>255101403</v>
      </c>
      <c r="I3283">
        <v>244</v>
      </c>
      <c r="J3283" s="2">
        <v>45885</v>
      </c>
      <c r="K3283">
        <v>200</v>
      </c>
      <c r="L3283" s="2">
        <v>45835</v>
      </c>
      <c r="M3283">
        <v>-50</v>
      </c>
      <c r="N3283">
        <f t="shared" si="51"/>
        <v>-10000</v>
      </c>
    </row>
    <row r="3284" spans="1:14" x14ac:dyDescent="0.65">
      <c r="A3284" t="s">
        <v>14</v>
      </c>
      <c r="B3284" t="s">
        <v>15</v>
      </c>
      <c r="C3284" t="s">
        <v>88</v>
      </c>
      <c r="D3284" s="1" t="s">
        <v>89</v>
      </c>
      <c r="E3284" s="2">
        <v>45825</v>
      </c>
      <c r="F3284" s="2">
        <v>45825</v>
      </c>
      <c r="G3284">
        <v>14937843793</v>
      </c>
      <c r="H3284">
        <v>255101404</v>
      </c>
      <c r="I3284">
        <v>244</v>
      </c>
      <c r="J3284" s="2">
        <v>45885</v>
      </c>
      <c r="K3284">
        <v>200</v>
      </c>
      <c r="L3284" s="2">
        <v>45828</v>
      </c>
      <c r="M3284">
        <v>-57</v>
      </c>
      <c r="N3284">
        <f t="shared" si="51"/>
        <v>-11400</v>
      </c>
    </row>
    <row r="3285" spans="1:14" x14ac:dyDescent="0.65">
      <c r="A3285" t="s">
        <v>14</v>
      </c>
      <c r="B3285" t="s">
        <v>15</v>
      </c>
      <c r="C3285" t="s">
        <v>540</v>
      </c>
      <c r="D3285" s="1" t="s">
        <v>541</v>
      </c>
      <c r="E3285" s="2">
        <v>45825</v>
      </c>
      <c r="F3285" s="2">
        <v>45825</v>
      </c>
      <c r="G3285">
        <v>14937844542</v>
      </c>
      <c r="H3285" t="s">
        <v>1691</v>
      </c>
      <c r="I3285">
        <v>4684.8</v>
      </c>
      <c r="J3285" s="2">
        <v>45885</v>
      </c>
      <c r="K3285">
        <v>3840</v>
      </c>
      <c r="L3285" s="2">
        <v>45828</v>
      </c>
      <c r="M3285">
        <v>-57</v>
      </c>
      <c r="N3285">
        <f t="shared" si="51"/>
        <v>-218880</v>
      </c>
    </row>
    <row r="3286" spans="1:14" x14ac:dyDescent="0.65">
      <c r="A3286" t="s">
        <v>14</v>
      </c>
      <c r="B3286" t="s">
        <v>15</v>
      </c>
      <c r="C3286" t="s">
        <v>88</v>
      </c>
      <c r="D3286" s="1" t="s">
        <v>89</v>
      </c>
      <c r="E3286" s="2">
        <v>45825</v>
      </c>
      <c r="F3286" s="2">
        <v>45825</v>
      </c>
      <c r="G3286">
        <v>14937885590</v>
      </c>
      <c r="H3286">
        <v>255101405</v>
      </c>
      <c r="I3286">
        <v>732</v>
      </c>
      <c r="J3286" s="2">
        <v>45885</v>
      </c>
      <c r="K3286">
        <v>600</v>
      </c>
      <c r="L3286" s="2">
        <v>45828</v>
      </c>
      <c r="M3286">
        <v>-57</v>
      </c>
      <c r="N3286">
        <f t="shared" si="51"/>
        <v>-34200</v>
      </c>
    </row>
    <row r="3287" spans="1:14" x14ac:dyDescent="0.65">
      <c r="A3287" t="s">
        <v>14</v>
      </c>
      <c r="B3287" t="s">
        <v>15</v>
      </c>
      <c r="C3287" t="s">
        <v>99</v>
      </c>
      <c r="D3287">
        <v>11408800966</v>
      </c>
      <c r="E3287" s="2">
        <v>45825</v>
      </c>
      <c r="F3287" s="2">
        <v>45825</v>
      </c>
      <c r="G3287">
        <v>14937973609</v>
      </c>
      <c r="H3287" t="s">
        <v>1692</v>
      </c>
      <c r="I3287">
        <v>3248.8</v>
      </c>
      <c r="J3287" s="2">
        <v>45885</v>
      </c>
      <c r="K3287">
        <v>2840</v>
      </c>
      <c r="L3287" s="2">
        <v>45828</v>
      </c>
      <c r="M3287">
        <v>-57</v>
      </c>
      <c r="N3287">
        <f t="shared" si="51"/>
        <v>-161880</v>
      </c>
    </row>
    <row r="3288" spans="1:14" x14ac:dyDescent="0.65">
      <c r="A3288" t="s">
        <v>14</v>
      </c>
      <c r="B3288" t="s">
        <v>15</v>
      </c>
      <c r="C3288" t="s">
        <v>535</v>
      </c>
      <c r="D3288" s="1" t="s">
        <v>536</v>
      </c>
      <c r="E3288" s="2">
        <v>45825</v>
      </c>
      <c r="F3288" s="2">
        <v>45825</v>
      </c>
      <c r="G3288">
        <v>14938281740</v>
      </c>
      <c r="H3288" t="s">
        <v>1693</v>
      </c>
      <c r="I3288">
        <v>262.3</v>
      </c>
      <c r="J3288" s="2">
        <v>45885</v>
      </c>
      <c r="K3288">
        <v>215</v>
      </c>
      <c r="L3288" s="2">
        <v>45826</v>
      </c>
      <c r="M3288">
        <v>-59</v>
      </c>
      <c r="N3288">
        <f t="shared" si="51"/>
        <v>-12685</v>
      </c>
    </row>
    <row r="3289" spans="1:14" x14ac:dyDescent="0.65">
      <c r="A3289" t="s">
        <v>14</v>
      </c>
      <c r="B3289" t="s">
        <v>15</v>
      </c>
      <c r="C3289" t="s">
        <v>204</v>
      </c>
      <c r="D3289" s="1" t="s">
        <v>205</v>
      </c>
      <c r="E3289" s="2">
        <v>45825</v>
      </c>
      <c r="F3289" s="2">
        <v>45825</v>
      </c>
      <c r="G3289">
        <v>14938394902</v>
      </c>
      <c r="H3289" t="s">
        <v>1694</v>
      </c>
      <c r="I3289">
        <v>1464</v>
      </c>
      <c r="J3289" s="2">
        <v>45885</v>
      </c>
      <c r="K3289">
        <v>1200</v>
      </c>
      <c r="L3289" s="2">
        <v>45832</v>
      </c>
      <c r="M3289">
        <v>-53</v>
      </c>
      <c r="N3289">
        <f t="shared" si="51"/>
        <v>-63600</v>
      </c>
    </row>
    <row r="3290" spans="1:14" x14ac:dyDescent="0.65">
      <c r="A3290" t="s">
        <v>14</v>
      </c>
      <c r="B3290" t="s">
        <v>15</v>
      </c>
      <c r="C3290" t="s">
        <v>204</v>
      </c>
      <c r="D3290" s="1" t="s">
        <v>205</v>
      </c>
      <c r="E3290" s="2">
        <v>45825</v>
      </c>
      <c r="F3290" s="2">
        <v>45825</v>
      </c>
      <c r="G3290">
        <v>14938574578</v>
      </c>
      <c r="H3290" t="s">
        <v>1695</v>
      </c>
      <c r="I3290">
        <v>1464</v>
      </c>
      <c r="J3290" s="2">
        <v>45885</v>
      </c>
      <c r="K3290">
        <v>1200</v>
      </c>
      <c r="L3290" s="2">
        <v>45832</v>
      </c>
      <c r="M3290">
        <v>-53</v>
      </c>
      <c r="N3290">
        <f t="shared" si="51"/>
        <v>-63600</v>
      </c>
    </row>
    <row r="3291" spans="1:14" x14ac:dyDescent="0.65">
      <c r="A3291" t="s">
        <v>14</v>
      </c>
      <c r="B3291" t="s">
        <v>15</v>
      </c>
      <c r="C3291" t="s">
        <v>128</v>
      </c>
      <c r="D3291" s="1" t="s">
        <v>129</v>
      </c>
      <c r="E3291" s="2">
        <v>45825</v>
      </c>
      <c r="F3291" s="2">
        <v>45825</v>
      </c>
      <c r="G3291">
        <v>14939227689</v>
      </c>
      <c r="H3291">
        <v>9270049226</v>
      </c>
      <c r="I3291">
        <v>17194.62</v>
      </c>
      <c r="J3291" s="2">
        <v>45885</v>
      </c>
      <c r="K3291">
        <v>15442.62</v>
      </c>
      <c r="L3291" s="2">
        <v>45835</v>
      </c>
      <c r="M3291">
        <v>-50</v>
      </c>
      <c r="N3291">
        <f t="shared" si="51"/>
        <v>-772131</v>
      </c>
    </row>
    <row r="3292" spans="1:14" x14ac:dyDescent="0.65">
      <c r="A3292" t="s">
        <v>14</v>
      </c>
      <c r="B3292" t="s">
        <v>15</v>
      </c>
      <c r="C3292" t="s">
        <v>457</v>
      </c>
      <c r="D3292" s="1" t="s">
        <v>458</v>
      </c>
      <c r="E3292" s="2">
        <v>45825</v>
      </c>
      <c r="F3292" s="2">
        <v>45825</v>
      </c>
      <c r="G3292">
        <v>14939850395</v>
      </c>
      <c r="H3292" t="s">
        <v>1696</v>
      </c>
      <c r="I3292">
        <v>1170</v>
      </c>
      <c r="J3292" s="2">
        <v>45885</v>
      </c>
      <c r="K3292">
        <v>1125</v>
      </c>
      <c r="L3292" s="2">
        <v>45835</v>
      </c>
      <c r="M3292">
        <v>-50</v>
      </c>
      <c r="N3292">
        <f t="shared" si="51"/>
        <v>-56250</v>
      </c>
    </row>
    <row r="3293" spans="1:14" x14ac:dyDescent="0.65">
      <c r="A3293" t="s">
        <v>14</v>
      </c>
      <c r="B3293" t="s">
        <v>15</v>
      </c>
      <c r="C3293" t="s">
        <v>271</v>
      </c>
      <c r="D3293" s="1" t="s">
        <v>272</v>
      </c>
      <c r="E3293" s="2">
        <v>45825</v>
      </c>
      <c r="F3293" s="2">
        <v>45825</v>
      </c>
      <c r="G3293">
        <v>14939920933</v>
      </c>
      <c r="H3293">
        <v>2508112308</v>
      </c>
      <c r="I3293">
        <v>552.80999999999995</v>
      </c>
      <c r="J3293" s="2">
        <v>45885</v>
      </c>
      <c r="K3293">
        <v>453.12</v>
      </c>
      <c r="L3293" s="2">
        <v>45838</v>
      </c>
      <c r="M3293">
        <v>-47</v>
      </c>
      <c r="N3293">
        <f t="shared" si="51"/>
        <v>-21296.639999999999</v>
      </c>
    </row>
    <row r="3294" spans="1:14" x14ac:dyDescent="0.65">
      <c r="A3294" t="s">
        <v>14</v>
      </c>
      <c r="B3294" t="s">
        <v>15</v>
      </c>
      <c r="C3294" t="s">
        <v>148</v>
      </c>
      <c r="D3294" s="1" t="s">
        <v>149</v>
      </c>
      <c r="E3294" s="2">
        <v>45825</v>
      </c>
      <c r="F3294" s="2">
        <v>45825</v>
      </c>
      <c r="G3294">
        <v>14939933523</v>
      </c>
      <c r="H3294">
        <v>252037614</v>
      </c>
      <c r="I3294">
        <v>1537.2</v>
      </c>
      <c r="J3294" s="2">
        <v>45885</v>
      </c>
      <c r="K3294">
        <v>1260</v>
      </c>
      <c r="L3294" s="2">
        <v>45832</v>
      </c>
      <c r="M3294">
        <v>-53</v>
      </c>
      <c r="N3294">
        <f t="shared" si="51"/>
        <v>-66780</v>
      </c>
    </row>
    <row r="3295" spans="1:14" x14ac:dyDescent="0.65">
      <c r="A3295" t="s">
        <v>14</v>
      </c>
      <c r="B3295" t="s">
        <v>15</v>
      </c>
      <c r="C3295" t="s">
        <v>60</v>
      </c>
      <c r="D3295" s="1" t="s">
        <v>61</v>
      </c>
      <c r="E3295" s="2">
        <v>45825</v>
      </c>
      <c r="F3295" s="2">
        <v>45825</v>
      </c>
      <c r="G3295">
        <v>14940374708</v>
      </c>
      <c r="H3295">
        <v>1210707455</v>
      </c>
      <c r="I3295">
        <v>131.76</v>
      </c>
      <c r="J3295" s="2">
        <v>45885</v>
      </c>
      <c r="K3295">
        <v>108</v>
      </c>
      <c r="L3295" s="2">
        <v>45832</v>
      </c>
      <c r="M3295">
        <v>-53</v>
      </c>
      <c r="N3295">
        <f t="shared" si="51"/>
        <v>-5724</v>
      </c>
    </row>
    <row r="3296" spans="1:14" x14ac:dyDescent="0.65">
      <c r="A3296" t="s">
        <v>14</v>
      </c>
      <c r="B3296" t="s">
        <v>15</v>
      </c>
      <c r="C3296" t="s">
        <v>60</v>
      </c>
      <c r="D3296" s="1" t="s">
        <v>61</v>
      </c>
      <c r="E3296" s="2">
        <v>45825</v>
      </c>
      <c r="F3296" s="2">
        <v>45825</v>
      </c>
      <c r="G3296">
        <v>14940378501</v>
      </c>
      <c r="H3296">
        <v>1210707452</v>
      </c>
      <c r="I3296">
        <v>3904</v>
      </c>
      <c r="J3296" s="2">
        <v>45885</v>
      </c>
      <c r="K3296">
        <v>3200</v>
      </c>
      <c r="L3296" s="2">
        <v>45832</v>
      </c>
      <c r="M3296">
        <v>-53</v>
      </c>
      <c r="N3296">
        <f t="shared" si="51"/>
        <v>-169600</v>
      </c>
    </row>
    <row r="3297" spans="1:14" x14ac:dyDescent="0.65">
      <c r="A3297" t="s">
        <v>14</v>
      </c>
      <c r="B3297" t="s">
        <v>15</v>
      </c>
      <c r="C3297" t="s">
        <v>60</v>
      </c>
      <c r="D3297" s="1" t="s">
        <v>61</v>
      </c>
      <c r="E3297" s="2">
        <v>45825</v>
      </c>
      <c r="F3297" s="2">
        <v>45825</v>
      </c>
      <c r="G3297">
        <v>14940380452</v>
      </c>
      <c r="H3297">
        <v>1210707454</v>
      </c>
      <c r="I3297">
        <v>658.8</v>
      </c>
      <c r="J3297" s="2">
        <v>45885</v>
      </c>
      <c r="K3297">
        <v>540</v>
      </c>
      <c r="L3297" s="2">
        <v>45828</v>
      </c>
      <c r="M3297">
        <v>-57</v>
      </c>
      <c r="N3297">
        <f t="shared" si="51"/>
        <v>-30780</v>
      </c>
    </row>
    <row r="3298" spans="1:14" x14ac:dyDescent="0.65">
      <c r="A3298" t="s">
        <v>14</v>
      </c>
      <c r="B3298" t="s">
        <v>15</v>
      </c>
      <c r="C3298" t="s">
        <v>20</v>
      </c>
      <c r="D3298" s="1" t="s">
        <v>21</v>
      </c>
      <c r="E3298" s="2">
        <v>45826</v>
      </c>
      <c r="F3298" s="2">
        <v>45826</v>
      </c>
      <c r="G3298">
        <v>14940561434</v>
      </c>
      <c r="H3298">
        <v>2500021509</v>
      </c>
      <c r="I3298">
        <v>3328.04</v>
      </c>
      <c r="J3298" s="2">
        <v>45886</v>
      </c>
      <c r="K3298">
        <v>2727.9</v>
      </c>
      <c r="L3298" s="2">
        <v>45835</v>
      </c>
      <c r="M3298">
        <v>-51</v>
      </c>
      <c r="N3298">
        <f t="shared" si="51"/>
        <v>-139122.9</v>
      </c>
    </row>
    <row r="3299" spans="1:14" x14ac:dyDescent="0.65">
      <c r="A3299" t="s">
        <v>14</v>
      </c>
      <c r="B3299" t="s">
        <v>15</v>
      </c>
      <c r="C3299" t="s">
        <v>20</v>
      </c>
      <c r="D3299" s="1" t="s">
        <v>21</v>
      </c>
      <c r="E3299" s="2">
        <v>45826</v>
      </c>
      <c r="F3299" s="2">
        <v>45826</v>
      </c>
      <c r="G3299">
        <v>14940562675</v>
      </c>
      <c r="H3299">
        <v>2500021510</v>
      </c>
      <c r="I3299">
        <v>658.58</v>
      </c>
      <c r="J3299" s="2">
        <v>45886</v>
      </c>
      <c r="K3299">
        <v>539.82000000000005</v>
      </c>
      <c r="L3299" s="2">
        <v>45835</v>
      </c>
      <c r="M3299">
        <v>-51</v>
      </c>
      <c r="N3299">
        <f t="shared" si="51"/>
        <v>-27530.820000000003</v>
      </c>
    </row>
    <row r="3300" spans="1:14" x14ac:dyDescent="0.65">
      <c r="A3300" t="s">
        <v>14</v>
      </c>
      <c r="B3300" t="s">
        <v>15</v>
      </c>
      <c r="C3300" t="s">
        <v>78</v>
      </c>
      <c r="D3300" s="1" t="s">
        <v>79</v>
      </c>
      <c r="E3300" s="2">
        <v>45826</v>
      </c>
      <c r="F3300" s="2">
        <v>45826</v>
      </c>
      <c r="G3300">
        <v>14940564721</v>
      </c>
      <c r="H3300">
        <v>25126398</v>
      </c>
      <c r="I3300">
        <v>2201.6799999999998</v>
      </c>
      <c r="J3300" s="2">
        <v>45886</v>
      </c>
      <c r="K3300">
        <v>2117</v>
      </c>
      <c r="L3300" s="2">
        <v>45835</v>
      </c>
      <c r="M3300">
        <v>-51</v>
      </c>
      <c r="N3300">
        <f t="shared" si="51"/>
        <v>-107967</v>
      </c>
    </row>
    <row r="3301" spans="1:14" x14ac:dyDescent="0.65">
      <c r="A3301" t="s">
        <v>14</v>
      </c>
      <c r="B3301" t="s">
        <v>15</v>
      </c>
      <c r="C3301" t="s">
        <v>219</v>
      </c>
      <c r="D3301" s="1" t="s">
        <v>220</v>
      </c>
      <c r="E3301" s="2">
        <v>45826</v>
      </c>
      <c r="F3301" s="2">
        <v>45826</v>
      </c>
      <c r="G3301">
        <v>14941002882</v>
      </c>
      <c r="H3301" s="1" t="s">
        <v>1697</v>
      </c>
      <c r="I3301">
        <v>95.09</v>
      </c>
      <c r="J3301" s="2">
        <v>45886</v>
      </c>
      <c r="K3301">
        <v>77.94</v>
      </c>
      <c r="L3301" s="2">
        <v>45832</v>
      </c>
      <c r="M3301">
        <v>-54</v>
      </c>
      <c r="N3301">
        <f t="shared" si="51"/>
        <v>-4208.76</v>
      </c>
    </row>
    <row r="3302" spans="1:14" x14ac:dyDescent="0.65">
      <c r="A3302" t="s">
        <v>14</v>
      </c>
      <c r="B3302" t="s">
        <v>15</v>
      </c>
      <c r="C3302" t="s">
        <v>621</v>
      </c>
      <c r="D3302">
        <v>12933300969</v>
      </c>
      <c r="E3302" s="2">
        <v>45826</v>
      </c>
      <c r="F3302" s="2">
        <v>45826</v>
      </c>
      <c r="G3302">
        <v>14941087364</v>
      </c>
      <c r="H3302">
        <v>9616444166</v>
      </c>
      <c r="I3302">
        <v>228.75</v>
      </c>
      <c r="J3302" s="2">
        <v>45886</v>
      </c>
      <c r="K3302">
        <v>187.5</v>
      </c>
      <c r="L3302" s="2">
        <v>45832</v>
      </c>
      <c r="M3302">
        <v>-54</v>
      </c>
      <c r="N3302">
        <f t="shared" si="51"/>
        <v>-10125</v>
      </c>
    </row>
    <row r="3303" spans="1:14" x14ac:dyDescent="0.65">
      <c r="A3303" t="s">
        <v>14</v>
      </c>
      <c r="B3303" t="s">
        <v>15</v>
      </c>
      <c r="C3303" t="s">
        <v>39</v>
      </c>
      <c r="D3303" s="1" t="s">
        <v>40</v>
      </c>
      <c r="E3303" s="2">
        <v>45826</v>
      </c>
      <c r="F3303" s="2">
        <v>45826</v>
      </c>
      <c r="G3303">
        <v>14941672983</v>
      </c>
      <c r="H3303">
        <v>2224928650</v>
      </c>
      <c r="I3303">
        <v>2194.64</v>
      </c>
      <c r="J3303" s="2">
        <v>45886</v>
      </c>
      <c r="K3303">
        <v>1995.13</v>
      </c>
      <c r="L3303" s="2">
        <v>45835</v>
      </c>
      <c r="M3303">
        <v>-51</v>
      </c>
      <c r="N3303">
        <f t="shared" si="51"/>
        <v>-101751.63</v>
      </c>
    </row>
    <row r="3304" spans="1:14" x14ac:dyDescent="0.65">
      <c r="A3304" t="s">
        <v>14</v>
      </c>
      <c r="B3304" t="s">
        <v>15</v>
      </c>
      <c r="C3304" t="s">
        <v>457</v>
      </c>
      <c r="D3304" s="1" t="s">
        <v>458</v>
      </c>
      <c r="E3304" s="2">
        <v>45826</v>
      </c>
      <c r="F3304" s="2">
        <v>45826</v>
      </c>
      <c r="G3304">
        <v>14942179070</v>
      </c>
      <c r="H3304" t="s">
        <v>1698</v>
      </c>
      <c r="I3304">
        <v>488</v>
      </c>
      <c r="J3304" s="2">
        <v>45886</v>
      </c>
      <c r="K3304">
        <v>400</v>
      </c>
      <c r="L3304" s="2">
        <v>45835</v>
      </c>
      <c r="M3304">
        <v>-51</v>
      </c>
      <c r="N3304">
        <f t="shared" si="51"/>
        <v>-20400</v>
      </c>
    </row>
    <row r="3305" spans="1:14" x14ac:dyDescent="0.65">
      <c r="A3305" t="s">
        <v>14</v>
      </c>
      <c r="B3305" t="s">
        <v>15</v>
      </c>
      <c r="C3305" t="s">
        <v>457</v>
      </c>
      <c r="D3305" s="1" t="s">
        <v>458</v>
      </c>
      <c r="E3305" s="2">
        <v>45826</v>
      </c>
      <c r="F3305" s="2">
        <v>45826</v>
      </c>
      <c r="G3305">
        <v>14942179101</v>
      </c>
      <c r="H3305" t="s">
        <v>1699</v>
      </c>
      <c r="I3305">
        <v>488</v>
      </c>
      <c r="J3305" s="2">
        <v>45886</v>
      </c>
      <c r="K3305">
        <v>400</v>
      </c>
      <c r="L3305" s="2">
        <v>45835</v>
      </c>
      <c r="M3305">
        <v>-51</v>
      </c>
      <c r="N3305">
        <f t="shared" si="51"/>
        <v>-20400</v>
      </c>
    </row>
    <row r="3306" spans="1:14" x14ac:dyDescent="0.65">
      <c r="A3306" t="s">
        <v>14</v>
      </c>
      <c r="B3306" t="s">
        <v>15</v>
      </c>
      <c r="C3306" t="s">
        <v>650</v>
      </c>
      <c r="D3306">
        <v>11575730012</v>
      </c>
      <c r="E3306" s="2">
        <v>45826</v>
      </c>
      <c r="F3306" s="2">
        <v>45826</v>
      </c>
      <c r="G3306">
        <v>14942229224</v>
      </c>
      <c r="H3306" t="s">
        <v>1700</v>
      </c>
      <c r="I3306">
        <v>742.5</v>
      </c>
      <c r="J3306" s="2">
        <v>45886</v>
      </c>
      <c r="K3306">
        <v>675</v>
      </c>
      <c r="L3306" s="2">
        <v>45828</v>
      </c>
      <c r="M3306">
        <v>-58</v>
      </c>
      <c r="N3306">
        <f t="shared" si="51"/>
        <v>-39150</v>
      </c>
    </row>
    <row r="3307" spans="1:14" x14ac:dyDescent="0.65">
      <c r="A3307" t="s">
        <v>14</v>
      </c>
      <c r="B3307" t="s">
        <v>15</v>
      </c>
      <c r="C3307" t="s">
        <v>183</v>
      </c>
      <c r="D3307" s="1" t="s">
        <v>184</v>
      </c>
      <c r="E3307" s="2">
        <v>45826</v>
      </c>
      <c r="F3307" s="2">
        <v>45826</v>
      </c>
      <c r="G3307">
        <v>14942494451</v>
      </c>
      <c r="H3307" t="s">
        <v>1701</v>
      </c>
      <c r="I3307">
        <v>507.15</v>
      </c>
      <c r="J3307" s="2">
        <v>45886</v>
      </c>
      <c r="K3307">
        <v>483</v>
      </c>
      <c r="L3307" s="2">
        <v>45828</v>
      </c>
      <c r="M3307">
        <v>-58</v>
      </c>
      <c r="N3307">
        <f t="shared" si="51"/>
        <v>-28014</v>
      </c>
    </row>
    <row r="3308" spans="1:14" x14ac:dyDescent="0.65">
      <c r="A3308" t="s">
        <v>14</v>
      </c>
      <c r="B3308" t="s">
        <v>15</v>
      </c>
      <c r="C3308" t="s">
        <v>783</v>
      </c>
      <c r="D3308" s="1" t="s">
        <v>784</v>
      </c>
      <c r="E3308" s="2">
        <v>45826</v>
      </c>
      <c r="F3308" s="2">
        <v>45826</v>
      </c>
      <c r="G3308">
        <v>14942700251</v>
      </c>
      <c r="H3308" t="s">
        <v>1702</v>
      </c>
      <c r="I3308">
        <v>51.73</v>
      </c>
      <c r="J3308" s="2">
        <v>45886</v>
      </c>
      <c r="K3308">
        <v>47.03</v>
      </c>
      <c r="L3308" s="2">
        <v>45832</v>
      </c>
      <c r="M3308">
        <v>-54</v>
      </c>
      <c r="N3308">
        <f t="shared" si="51"/>
        <v>-2539.62</v>
      </c>
    </row>
    <row r="3309" spans="1:14" x14ac:dyDescent="0.65">
      <c r="A3309" t="s">
        <v>14</v>
      </c>
      <c r="B3309" t="s">
        <v>15</v>
      </c>
      <c r="C3309" t="s">
        <v>361</v>
      </c>
      <c r="D3309" s="1" t="s">
        <v>362</v>
      </c>
      <c r="E3309" s="2">
        <v>45826</v>
      </c>
      <c r="F3309" s="2">
        <v>45826</v>
      </c>
      <c r="G3309">
        <v>14943575566</v>
      </c>
      <c r="H3309">
        <v>1300000427</v>
      </c>
      <c r="I3309">
        <v>4689.2</v>
      </c>
      <c r="J3309" s="2">
        <v>45886</v>
      </c>
      <c r="K3309">
        <v>4689.2</v>
      </c>
      <c r="L3309" s="2">
        <v>45827</v>
      </c>
      <c r="M3309">
        <v>-59</v>
      </c>
      <c r="N3309">
        <f t="shared" si="51"/>
        <v>-276662.8</v>
      </c>
    </row>
    <row r="3310" spans="1:14" x14ac:dyDescent="0.65">
      <c r="A3310" t="s">
        <v>14</v>
      </c>
      <c r="B3310" t="s">
        <v>15</v>
      </c>
      <c r="C3310" t="s">
        <v>655</v>
      </c>
      <c r="D3310" s="1" t="s">
        <v>656</v>
      </c>
      <c r="E3310" s="2">
        <v>45826</v>
      </c>
      <c r="F3310" s="2">
        <v>45826</v>
      </c>
      <c r="G3310">
        <v>14943694938</v>
      </c>
      <c r="H3310">
        <v>25504213</v>
      </c>
      <c r="I3310">
        <v>27450</v>
      </c>
      <c r="J3310" s="2">
        <v>45886</v>
      </c>
      <c r="K3310">
        <v>22500</v>
      </c>
      <c r="L3310" s="2">
        <v>45828</v>
      </c>
      <c r="M3310">
        <v>-58</v>
      </c>
      <c r="N3310">
        <f t="shared" si="51"/>
        <v>-1305000</v>
      </c>
    </row>
    <row r="3311" spans="1:14" x14ac:dyDescent="0.65">
      <c r="A3311" t="s">
        <v>14</v>
      </c>
      <c r="B3311" t="s">
        <v>15</v>
      </c>
      <c r="C3311" t="s">
        <v>151</v>
      </c>
      <c r="D3311" s="1" t="s">
        <v>152</v>
      </c>
      <c r="E3311" s="2">
        <v>45826</v>
      </c>
      <c r="F3311" s="2">
        <v>45826</v>
      </c>
      <c r="G3311">
        <v>14943742980</v>
      </c>
      <c r="H3311">
        <v>2025020458</v>
      </c>
      <c r="I3311">
        <v>68.319999999999993</v>
      </c>
      <c r="J3311" s="2">
        <v>45886</v>
      </c>
      <c r="K3311">
        <v>56</v>
      </c>
      <c r="L3311" s="2">
        <v>45835</v>
      </c>
      <c r="M3311">
        <v>-51</v>
      </c>
      <c r="N3311">
        <f t="shared" si="51"/>
        <v>-2856</v>
      </c>
    </row>
    <row r="3312" spans="1:14" x14ac:dyDescent="0.65">
      <c r="A3312" t="s">
        <v>14</v>
      </c>
      <c r="B3312" t="s">
        <v>15</v>
      </c>
      <c r="C3312" t="s">
        <v>393</v>
      </c>
      <c r="D3312" s="1" t="s">
        <v>394</v>
      </c>
      <c r="E3312" s="2">
        <v>45826</v>
      </c>
      <c r="F3312" s="2">
        <v>45826</v>
      </c>
      <c r="G3312">
        <v>14943916893</v>
      </c>
      <c r="H3312">
        <v>8014826</v>
      </c>
      <c r="I3312">
        <v>119.68</v>
      </c>
      <c r="J3312" s="2">
        <v>45886</v>
      </c>
      <c r="K3312">
        <v>98.1</v>
      </c>
      <c r="L3312" s="2">
        <v>45832</v>
      </c>
      <c r="M3312">
        <v>-54</v>
      </c>
      <c r="N3312">
        <f t="shared" si="51"/>
        <v>-5297.4</v>
      </c>
    </row>
    <row r="3313" spans="1:14" x14ac:dyDescent="0.65">
      <c r="A3313" t="s">
        <v>14</v>
      </c>
      <c r="B3313" t="s">
        <v>15</v>
      </c>
      <c r="C3313" t="s">
        <v>213</v>
      </c>
      <c r="D3313" s="1" t="s">
        <v>214</v>
      </c>
      <c r="E3313" s="2">
        <v>45826</v>
      </c>
      <c r="F3313" s="2">
        <v>45826</v>
      </c>
      <c r="G3313">
        <v>14944669887</v>
      </c>
      <c r="H3313" s="1" t="s">
        <v>1703</v>
      </c>
      <c r="I3313">
        <v>234.61</v>
      </c>
      <c r="J3313" s="2">
        <v>45886</v>
      </c>
      <c r="K3313">
        <v>213.28</v>
      </c>
      <c r="L3313" s="2">
        <v>45832</v>
      </c>
      <c r="M3313">
        <v>-54</v>
      </c>
      <c r="N3313">
        <f t="shared" si="51"/>
        <v>-11517.12</v>
      </c>
    </row>
    <row r="3314" spans="1:14" x14ac:dyDescent="0.65">
      <c r="A3314" t="s">
        <v>14</v>
      </c>
      <c r="B3314" t="s">
        <v>15</v>
      </c>
      <c r="C3314" t="s">
        <v>448</v>
      </c>
      <c r="D3314" s="1" t="s">
        <v>449</v>
      </c>
      <c r="E3314" s="2">
        <v>45826</v>
      </c>
      <c r="F3314" s="2">
        <v>45826</v>
      </c>
      <c r="G3314">
        <v>14945086032</v>
      </c>
      <c r="H3314" t="s">
        <v>1704</v>
      </c>
      <c r="I3314">
        <v>55.94</v>
      </c>
      <c r="J3314" s="2">
        <v>45886</v>
      </c>
      <c r="K3314">
        <v>50.85</v>
      </c>
      <c r="L3314" s="2">
        <v>45835</v>
      </c>
      <c r="M3314">
        <v>-51</v>
      </c>
      <c r="N3314">
        <f t="shared" si="51"/>
        <v>-2593.35</v>
      </c>
    </row>
    <row r="3315" spans="1:14" x14ac:dyDescent="0.65">
      <c r="A3315" t="s">
        <v>14</v>
      </c>
      <c r="B3315" t="s">
        <v>15</v>
      </c>
      <c r="C3315" t="s">
        <v>448</v>
      </c>
      <c r="D3315" s="1" t="s">
        <v>449</v>
      </c>
      <c r="E3315" s="2">
        <v>45826</v>
      </c>
      <c r="F3315" s="2">
        <v>45826</v>
      </c>
      <c r="G3315">
        <v>14945086236</v>
      </c>
      <c r="H3315" t="s">
        <v>1705</v>
      </c>
      <c r="I3315">
        <v>211.2</v>
      </c>
      <c r="J3315" s="2">
        <v>45886</v>
      </c>
      <c r="K3315">
        <v>192</v>
      </c>
      <c r="L3315" s="2">
        <v>45835</v>
      </c>
      <c r="M3315">
        <v>-51</v>
      </c>
      <c r="N3315">
        <f t="shared" si="51"/>
        <v>-9792</v>
      </c>
    </row>
    <row r="3316" spans="1:14" x14ac:dyDescent="0.65">
      <c r="A3316" t="s">
        <v>14</v>
      </c>
      <c r="B3316" t="s">
        <v>15</v>
      </c>
      <c r="C3316" t="s">
        <v>442</v>
      </c>
      <c r="D3316" s="1" t="s">
        <v>443</v>
      </c>
      <c r="E3316" s="2">
        <v>45826</v>
      </c>
      <c r="F3316" s="2">
        <v>45826</v>
      </c>
      <c r="G3316">
        <v>14945333586</v>
      </c>
      <c r="H3316" t="s">
        <v>1706</v>
      </c>
      <c r="I3316">
        <v>137.25</v>
      </c>
      <c r="J3316" s="2">
        <v>45886</v>
      </c>
      <c r="K3316">
        <v>112.5</v>
      </c>
      <c r="L3316" s="2">
        <v>45828</v>
      </c>
      <c r="M3316">
        <v>-58</v>
      </c>
      <c r="N3316">
        <f t="shared" si="51"/>
        <v>-6525</v>
      </c>
    </row>
    <row r="3317" spans="1:14" x14ac:dyDescent="0.65">
      <c r="A3317" t="s">
        <v>14</v>
      </c>
      <c r="B3317" t="s">
        <v>15</v>
      </c>
      <c r="C3317" t="s">
        <v>442</v>
      </c>
      <c r="D3317" s="1" t="s">
        <v>443</v>
      </c>
      <c r="E3317" s="2">
        <v>45826</v>
      </c>
      <c r="F3317" s="2">
        <v>45826</v>
      </c>
      <c r="G3317">
        <v>14945387443</v>
      </c>
      <c r="H3317" t="s">
        <v>1707</v>
      </c>
      <c r="I3317">
        <v>2320.5</v>
      </c>
      <c r="J3317" s="2">
        <v>45886</v>
      </c>
      <c r="K3317">
        <v>2210</v>
      </c>
      <c r="L3317" s="2">
        <v>45828</v>
      </c>
      <c r="M3317">
        <v>-58</v>
      </c>
      <c r="N3317">
        <f t="shared" si="51"/>
        <v>-128180</v>
      </c>
    </row>
    <row r="3318" spans="1:14" x14ac:dyDescent="0.65">
      <c r="A3318" t="s">
        <v>14</v>
      </c>
      <c r="B3318" t="s">
        <v>15</v>
      </c>
      <c r="C3318" t="s">
        <v>448</v>
      </c>
      <c r="D3318" s="1" t="s">
        <v>449</v>
      </c>
      <c r="E3318" s="2">
        <v>45826</v>
      </c>
      <c r="F3318" s="2">
        <v>45826</v>
      </c>
      <c r="G3318">
        <v>14945434105</v>
      </c>
      <c r="H3318" t="s">
        <v>1708</v>
      </c>
      <c r="I3318">
        <v>211.2</v>
      </c>
      <c r="J3318" s="2">
        <v>45886</v>
      </c>
      <c r="K3318">
        <v>192</v>
      </c>
      <c r="L3318" s="2">
        <v>45835</v>
      </c>
      <c r="M3318">
        <v>-51</v>
      </c>
      <c r="N3318">
        <f t="shared" si="51"/>
        <v>-9792</v>
      </c>
    </row>
    <row r="3319" spans="1:14" x14ac:dyDescent="0.65">
      <c r="A3319" t="s">
        <v>14</v>
      </c>
      <c r="B3319" t="s">
        <v>15</v>
      </c>
      <c r="C3319" t="s">
        <v>186</v>
      </c>
      <c r="D3319" s="1" t="s">
        <v>187</v>
      </c>
      <c r="E3319" s="2">
        <v>45826</v>
      </c>
      <c r="F3319" s="2">
        <v>45826</v>
      </c>
      <c r="G3319">
        <v>14946026063</v>
      </c>
      <c r="H3319">
        <v>25342340</v>
      </c>
      <c r="I3319">
        <v>4693.62</v>
      </c>
      <c r="J3319" s="2">
        <v>45886</v>
      </c>
      <c r="K3319">
        <v>3847.23</v>
      </c>
      <c r="L3319" s="2">
        <v>45832</v>
      </c>
      <c r="M3319">
        <v>-54</v>
      </c>
      <c r="N3319">
        <f t="shared" si="51"/>
        <v>-207750.42</v>
      </c>
    </row>
    <row r="3320" spans="1:14" x14ac:dyDescent="0.65">
      <c r="A3320" t="s">
        <v>14</v>
      </c>
      <c r="B3320" t="s">
        <v>15</v>
      </c>
      <c r="C3320" t="s">
        <v>754</v>
      </c>
      <c r="D3320" s="1" t="s">
        <v>755</v>
      </c>
      <c r="E3320" s="2">
        <v>45826</v>
      </c>
      <c r="F3320" s="2">
        <v>45826</v>
      </c>
      <c r="G3320">
        <v>14946302406</v>
      </c>
      <c r="H3320">
        <v>203751</v>
      </c>
      <c r="I3320">
        <v>243.9</v>
      </c>
      <c r="J3320" s="2">
        <v>45886</v>
      </c>
      <c r="K3320">
        <v>199.92</v>
      </c>
      <c r="L3320" s="2">
        <v>45838</v>
      </c>
      <c r="M3320">
        <v>-48</v>
      </c>
      <c r="N3320">
        <f t="shared" si="51"/>
        <v>-9596.16</v>
      </c>
    </row>
    <row r="3321" spans="1:14" x14ac:dyDescent="0.65">
      <c r="A3321" t="s">
        <v>14</v>
      </c>
      <c r="B3321" t="s">
        <v>15</v>
      </c>
      <c r="C3321" t="s">
        <v>531</v>
      </c>
      <c r="D3321" s="1" t="s">
        <v>532</v>
      </c>
      <c r="E3321" s="2">
        <v>45826</v>
      </c>
      <c r="F3321" s="2">
        <v>45826</v>
      </c>
      <c r="G3321">
        <v>14946562625</v>
      </c>
      <c r="H3321">
        <v>9202503476</v>
      </c>
      <c r="I3321">
        <v>118.36</v>
      </c>
      <c r="J3321" s="2">
        <v>45886</v>
      </c>
      <c r="K3321">
        <v>107.6</v>
      </c>
      <c r="L3321" s="2">
        <v>45832</v>
      </c>
      <c r="M3321">
        <v>-54</v>
      </c>
      <c r="N3321">
        <f t="shared" si="51"/>
        <v>-5810.4</v>
      </c>
    </row>
    <row r="3322" spans="1:14" x14ac:dyDescent="0.65">
      <c r="A3322" t="s">
        <v>14</v>
      </c>
      <c r="B3322" t="s">
        <v>15</v>
      </c>
      <c r="C3322" t="s">
        <v>60</v>
      </c>
      <c r="D3322" s="1" t="s">
        <v>61</v>
      </c>
      <c r="E3322" s="2">
        <v>45826</v>
      </c>
      <c r="F3322" s="2">
        <v>45826</v>
      </c>
      <c r="G3322">
        <v>14947997297</v>
      </c>
      <c r="H3322">
        <v>1210710023</v>
      </c>
      <c r="I3322">
        <v>2483.52</v>
      </c>
      <c r="J3322" s="2">
        <v>45886</v>
      </c>
      <c r="K3322">
        <v>2388</v>
      </c>
      <c r="L3322" s="2">
        <v>45832</v>
      </c>
      <c r="M3322">
        <v>-54</v>
      </c>
      <c r="N3322">
        <f t="shared" si="51"/>
        <v>-128952</v>
      </c>
    </row>
    <row r="3323" spans="1:14" x14ac:dyDescent="0.65">
      <c r="A3323" t="s">
        <v>14</v>
      </c>
      <c r="B3323" t="s">
        <v>15</v>
      </c>
      <c r="C3323" t="s">
        <v>60</v>
      </c>
      <c r="D3323" s="1" t="s">
        <v>61</v>
      </c>
      <c r="E3323" s="2">
        <v>45826</v>
      </c>
      <c r="F3323" s="2">
        <v>45826</v>
      </c>
      <c r="G3323">
        <v>14947997342</v>
      </c>
      <c r="H3323">
        <v>1210710024</v>
      </c>
      <c r="I3323">
        <v>556.32000000000005</v>
      </c>
      <c r="J3323" s="2">
        <v>45886</v>
      </c>
      <c r="K3323">
        <v>456</v>
      </c>
      <c r="L3323" s="2">
        <v>45832</v>
      </c>
      <c r="M3323">
        <v>-54</v>
      </c>
      <c r="N3323">
        <f t="shared" si="51"/>
        <v>-24624</v>
      </c>
    </row>
    <row r="3324" spans="1:14" x14ac:dyDescent="0.65">
      <c r="A3324" t="s">
        <v>14</v>
      </c>
      <c r="B3324" t="s">
        <v>15</v>
      </c>
      <c r="C3324" t="s">
        <v>60</v>
      </c>
      <c r="D3324" s="1" t="s">
        <v>61</v>
      </c>
      <c r="E3324" s="2">
        <v>45826</v>
      </c>
      <c r="F3324" s="2">
        <v>45826</v>
      </c>
      <c r="G3324">
        <v>14948000361</v>
      </c>
      <c r="H3324">
        <v>1210710022</v>
      </c>
      <c r="I3324">
        <v>2196</v>
      </c>
      <c r="J3324" s="2">
        <v>45886</v>
      </c>
      <c r="K3324">
        <v>1800</v>
      </c>
      <c r="L3324" s="2">
        <v>45832</v>
      </c>
      <c r="M3324">
        <v>-54</v>
      </c>
      <c r="N3324">
        <f t="shared" si="51"/>
        <v>-97200</v>
      </c>
    </row>
    <row r="3325" spans="1:14" x14ac:dyDescent="0.65">
      <c r="A3325" t="s">
        <v>14</v>
      </c>
      <c r="B3325" t="s">
        <v>15</v>
      </c>
      <c r="C3325" t="s">
        <v>60</v>
      </c>
      <c r="D3325" s="1" t="s">
        <v>61</v>
      </c>
      <c r="E3325" s="2">
        <v>45826</v>
      </c>
      <c r="F3325" s="2">
        <v>45826</v>
      </c>
      <c r="G3325">
        <v>14948001806</v>
      </c>
      <c r="H3325">
        <v>1210710021</v>
      </c>
      <c r="I3325">
        <v>2196</v>
      </c>
      <c r="J3325" s="2">
        <v>45886</v>
      </c>
      <c r="K3325">
        <v>1800</v>
      </c>
      <c r="L3325" s="2">
        <v>45832</v>
      </c>
      <c r="M3325">
        <v>-54</v>
      </c>
      <c r="N3325">
        <f t="shared" si="51"/>
        <v>-97200</v>
      </c>
    </row>
    <row r="3326" spans="1:14" x14ac:dyDescent="0.65">
      <c r="A3326" t="s">
        <v>14</v>
      </c>
      <c r="B3326" t="s">
        <v>15</v>
      </c>
      <c r="C3326" t="s">
        <v>60</v>
      </c>
      <c r="D3326" s="1" t="s">
        <v>61</v>
      </c>
      <c r="E3326" s="2">
        <v>45826</v>
      </c>
      <c r="F3326" s="2">
        <v>45826</v>
      </c>
      <c r="G3326">
        <v>14948001870</v>
      </c>
      <c r="H3326">
        <v>1210710019</v>
      </c>
      <c r="I3326">
        <v>827.84</v>
      </c>
      <c r="J3326" s="2">
        <v>45886</v>
      </c>
      <c r="K3326">
        <v>796</v>
      </c>
      <c r="L3326" s="2">
        <v>45832</v>
      </c>
      <c r="M3326">
        <v>-54</v>
      </c>
      <c r="N3326">
        <f t="shared" si="51"/>
        <v>-42984</v>
      </c>
    </row>
    <row r="3327" spans="1:14" x14ac:dyDescent="0.65">
      <c r="A3327" t="s">
        <v>14</v>
      </c>
      <c r="B3327" t="s">
        <v>15</v>
      </c>
      <c r="C3327" t="s">
        <v>482</v>
      </c>
      <c r="D3327" s="1" t="s">
        <v>483</v>
      </c>
      <c r="E3327" s="2">
        <v>45827</v>
      </c>
      <c r="F3327" s="2">
        <v>45827</v>
      </c>
      <c r="G3327">
        <v>14948420020</v>
      </c>
      <c r="H3327">
        <v>25006027</v>
      </c>
      <c r="I3327">
        <v>132</v>
      </c>
      <c r="J3327" s="2">
        <v>45887</v>
      </c>
      <c r="K3327">
        <v>120</v>
      </c>
      <c r="L3327" s="2">
        <v>45832</v>
      </c>
      <c r="M3327">
        <v>-55</v>
      </c>
      <c r="N3327">
        <f t="shared" si="51"/>
        <v>-6600</v>
      </c>
    </row>
    <row r="3328" spans="1:14" x14ac:dyDescent="0.65">
      <c r="A3328" t="s">
        <v>14</v>
      </c>
      <c r="B3328" t="s">
        <v>15</v>
      </c>
      <c r="C3328" t="s">
        <v>157</v>
      </c>
      <c r="D3328" s="1" t="s">
        <v>158</v>
      </c>
      <c r="E3328" s="2">
        <v>45827</v>
      </c>
      <c r="F3328" s="2">
        <v>45827</v>
      </c>
      <c r="G3328">
        <v>14948736869</v>
      </c>
      <c r="H3328">
        <v>2253060507</v>
      </c>
      <c r="I3328">
        <v>1186.45</v>
      </c>
      <c r="J3328" s="2">
        <v>45887</v>
      </c>
      <c r="K3328">
        <v>972.5</v>
      </c>
      <c r="L3328" s="2">
        <v>45832</v>
      </c>
      <c r="M3328">
        <v>-55</v>
      </c>
      <c r="N3328">
        <f t="shared" si="51"/>
        <v>-53487.5</v>
      </c>
    </row>
    <row r="3329" spans="1:14" x14ac:dyDescent="0.65">
      <c r="A3329" t="s">
        <v>14</v>
      </c>
      <c r="B3329" t="s">
        <v>15</v>
      </c>
      <c r="C3329" t="s">
        <v>380</v>
      </c>
      <c r="D3329" s="1" t="s">
        <v>381</v>
      </c>
      <c r="E3329" s="2">
        <v>45827</v>
      </c>
      <c r="F3329" s="2">
        <v>45827</v>
      </c>
      <c r="G3329">
        <v>14950019379</v>
      </c>
      <c r="H3329">
        <v>2100702612</v>
      </c>
      <c r="I3329">
        <v>804.73</v>
      </c>
      <c r="J3329" s="2">
        <v>45887</v>
      </c>
      <c r="K3329">
        <v>731.57</v>
      </c>
      <c r="L3329" s="2">
        <v>45828</v>
      </c>
      <c r="M3329">
        <v>-59</v>
      </c>
      <c r="N3329">
        <f t="shared" si="51"/>
        <v>-43162.630000000005</v>
      </c>
    </row>
    <row r="3330" spans="1:14" x14ac:dyDescent="0.65">
      <c r="A3330" t="s">
        <v>14</v>
      </c>
      <c r="B3330" t="s">
        <v>15</v>
      </c>
      <c r="C3330" t="s">
        <v>453</v>
      </c>
      <c r="D3330" s="1" t="s">
        <v>71</v>
      </c>
      <c r="E3330" s="2">
        <v>45827</v>
      </c>
      <c r="F3330" s="2">
        <v>45827</v>
      </c>
      <c r="G3330">
        <v>14950363200</v>
      </c>
      <c r="H3330" s="1" t="s">
        <v>1709</v>
      </c>
      <c r="I3330">
        <v>1268.8</v>
      </c>
      <c r="J3330" s="2">
        <v>45887</v>
      </c>
      <c r="K3330">
        <v>1040</v>
      </c>
      <c r="L3330" s="2">
        <v>45838</v>
      </c>
      <c r="M3330">
        <v>-49</v>
      </c>
      <c r="N3330">
        <f t="shared" si="51"/>
        <v>-50960</v>
      </c>
    </row>
    <row r="3331" spans="1:14" x14ac:dyDescent="0.65">
      <c r="A3331" t="s">
        <v>14</v>
      </c>
      <c r="B3331" t="s">
        <v>15</v>
      </c>
      <c r="C3331" t="s">
        <v>1710</v>
      </c>
      <c r="D3331" s="1" t="s">
        <v>1711</v>
      </c>
      <c r="E3331" s="2">
        <v>45827</v>
      </c>
      <c r="F3331" s="2">
        <v>45827</v>
      </c>
      <c r="G3331">
        <v>14951020250</v>
      </c>
      <c r="H3331" t="s">
        <v>1712</v>
      </c>
      <c r="I3331">
        <v>3900</v>
      </c>
      <c r="J3331" s="2">
        <v>45887</v>
      </c>
      <c r="K3331">
        <v>3750</v>
      </c>
      <c r="L3331" s="2">
        <v>45832</v>
      </c>
      <c r="M3331">
        <v>-55</v>
      </c>
      <c r="N3331">
        <f t="shared" ref="N3331:N3394" si="52">+M3331*K3331</f>
        <v>-206250</v>
      </c>
    </row>
    <row r="3332" spans="1:14" x14ac:dyDescent="0.65">
      <c r="A3332" t="s">
        <v>14</v>
      </c>
      <c r="B3332" t="s">
        <v>15</v>
      </c>
      <c r="C3332" t="s">
        <v>472</v>
      </c>
      <c r="D3332" s="1" t="s">
        <v>473</v>
      </c>
      <c r="E3332" s="2">
        <v>45827</v>
      </c>
      <c r="F3332" s="2">
        <v>45827</v>
      </c>
      <c r="G3332">
        <v>14951066958</v>
      </c>
      <c r="H3332" s="1" t="s">
        <v>1713</v>
      </c>
      <c r="I3332">
        <v>175.68</v>
      </c>
      <c r="J3332" s="2">
        <v>45887</v>
      </c>
      <c r="K3332">
        <v>144</v>
      </c>
      <c r="L3332" s="2">
        <v>45835</v>
      </c>
      <c r="M3332">
        <v>-52</v>
      </c>
      <c r="N3332">
        <f t="shared" si="52"/>
        <v>-7488</v>
      </c>
    </row>
    <row r="3333" spans="1:14" x14ac:dyDescent="0.65">
      <c r="A3333" t="s">
        <v>14</v>
      </c>
      <c r="B3333" t="s">
        <v>15</v>
      </c>
      <c r="C3333" t="s">
        <v>148</v>
      </c>
      <c r="D3333" s="1" t="s">
        <v>149</v>
      </c>
      <c r="E3333" s="2">
        <v>45827</v>
      </c>
      <c r="F3333" s="2">
        <v>45827</v>
      </c>
      <c r="G3333">
        <v>14951251923</v>
      </c>
      <c r="H3333">
        <v>252037940</v>
      </c>
      <c r="I3333">
        <v>527.51</v>
      </c>
      <c r="J3333" s="2">
        <v>45887</v>
      </c>
      <c r="K3333">
        <v>479.55</v>
      </c>
      <c r="L3333" s="2">
        <v>45832</v>
      </c>
      <c r="M3333">
        <v>-55</v>
      </c>
      <c r="N3333">
        <f t="shared" si="52"/>
        <v>-26375.25</v>
      </c>
    </row>
    <row r="3334" spans="1:14" x14ac:dyDescent="0.65">
      <c r="A3334" t="s">
        <v>14</v>
      </c>
      <c r="B3334" t="s">
        <v>15</v>
      </c>
      <c r="C3334" t="s">
        <v>1714</v>
      </c>
      <c r="D3334" s="1" t="s">
        <v>1715</v>
      </c>
      <c r="E3334" s="2">
        <v>45831</v>
      </c>
      <c r="F3334" s="2">
        <v>45831</v>
      </c>
      <c r="G3334">
        <v>14951561731</v>
      </c>
      <c r="H3334" t="s">
        <v>1716</v>
      </c>
      <c r="I3334">
        <v>22692</v>
      </c>
      <c r="J3334" s="2">
        <v>45891</v>
      </c>
      <c r="K3334">
        <v>18600</v>
      </c>
      <c r="L3334" s="2">
        <v>45832</v>
      </c>
      <c r="M3334">
        <v>-59</v>
      </c>
      <c r="N3334">
        <f t="shared" si="52"/>
        <v>-1097400</v>
      </c>
    </row>
    <row r="3335" spans="1:14" x14ac:dyDescent="0.65">
      <c r="A3335" t="s">
        <v>14</v>
      </c>
      <c r="B3335" t="s">
        <v>15</v>
      </c>
      <c r="C3335" t="s">
        <v>1018</v>
      </c>
      <c r="D3335">
        <v>10618220965</v>
      </c>
      <c r="E3335" s="2">
        <v>45827</v>
      </c>
      <c r="F3335" s="2">
        <v>45827</v>
      </c>
      <c r="G3335">
        <v>14952273587</v>
      </c>
      <c r="H3335" t="s">
        <v>1717</v>
      </c>
      <c r="I3335">
        <v>567.53</v>
      </c>
      <c r="J3335" s="2">
        <v>45887</v>
      </c>
      <c r="K3335">
        <v>515.94000000000005</v>
      </c>
      <c r="L3335" s="2">
        <v>45832</v>
      </c>
      <c r="M3335">
        <v>-55</v>
      </c>
      <c r="N3335">
        <f t="shared" si="52"/>
        <v>-28376.700000000004</v>
      </c>
    </row>
    <row r="3336" spans="1:14" x14ac:dyDescent="0.65">
      <c r="A3336" t="s">
        <v>14</v>
      </c>
      <c r="B3336" t="s">
        <v>15</v>
      </c>
      <c r="C3336" t="s">
        <v>1119</v>
      </c>
      <c r="D3336" s="1" t="s">
        <v>1120</v>
      </c>
      <c r="E3336" s="2">
        <v>45827</v>
      </c>
      <c r="F3336" s="2">
        <v>45827</v>
      </c>
      <c r="G3336">
        <v>14952377913</v>
      </c>
      <c r="H3336">
        <v>1000009426</v>
      </c>
      <c r="I3336">
        <v>271.7</v>
      </c>
      <c r="J3336" s="2">
        <v>45887</v>
      </c>
      <c r="K3336">
        <v>246.9</v>
      </c>
      <c r="L3336" s="2">
        <v>45832</v>
      </c>
      <c r="M3336">
        <v>-55</v>
      </c>
      <c r="N3336">
        <f t="shared" si="52"/>
        <v>-13579.5</v>
      </c>
    </row>
    <row r="3337" spans="1:14" x14ac:dyDescent="0.65">
      <c r="A3337" t="s">
        <v>14</v>
      </c>
      <c r="B3337" t="s">
        <v>15</v>
      </c>
      <c r="C3337" t="s">
        <v>592</v>
      </c>
      <c r="D3337" s="1" t="s">
        <v>593</v>
      </c>
      <c r="E3337" s="2">
        <v>45827</v>
      </c>
      <c r="F3337" s="2">
        <v>45827</v>
      </c>
      <c r="G3337">
        <v>14952472197</v>
      </c>
      <c r="H3337">
        <v>5302821547</v>
      </c>
      <c r="I3337">
        <v>536.79999999999995</v>
      </c>
      <c r="J3337" s="2">
        <v>45887</v>
      </c>
      <c r="K3337">
        <v>440</v>
      </c>
      <c r="L3337" s="2">
        <v>45838</v>
      </c>
      <c r="M3337">
        <v>-49</v>
      </c>
      <c r="N3337">
        <f t="shared" si="52"/>
        <v>-21560</v>
      </c>
    </row>
    <row r="3338" spans="1:14" x14ac:dyDescent="0.65">
      <c r="A3338" t="s">
        <v>14</v>
      </c>
      <c r="B3338" t="s">
        <v>15</v>
      </c>
      <c r="C3338" t="s">
        <v>592</v>
      </c>
      <c r="D3338" s="1" t="s">
        <v>593</v>
      </c>
      <c r="E3338" s="2">
        <v>45827</v>
      </c>
      <c r="F3338" s="2">
        <v>45827</v>
      </c>
      <c r="G3338">
        <v>14952472347</v>
      </c>
      <c r="H3338">
        <v>5302821546</v>
      </c>
      <c r="I3338">
        <v>409.5</v>
      </c>
      <c r="J3338" s="2">
        <v>45887</v>
      </c>
      <c r="K3338">
        <v>390</v>
      </c>
      <c r="L3338" s="2">
        <v>45838</v>
      </c>
      <c r="M3338">
        <v>-49</v>
      </c>
      <c r="N3338">
        <f t="shared" si="52"/>
        <v>-19110</v>
      </c>
    </row>
    <row r="3339" spans="1:14" x14ac:dyDescent="0.65">
      <c r="A3339" t="s">
        <v>14</v>
      </c>
      <c r="B3339" t="s">
        <v>15</v>
      </c>
      <c r="C3339" t="s">
        <v>239</v>
      </c>
      <c r="D3339" s="1" t="s">
        <v>240</v>
      </c>
      <c r="E3339" s="2">
        <v>45827</v>
      </c>
      <c r="F3339" s="2">
        <v>45827</v>
      </c>
      <c r="G3339">
        <v>14953697041</v>
      </c>
      <c r="H3339" t="s">
        <v>1718</v>
      </c>
      <c r="I3339">
        <v>280.5</v>
      </c>
      <c r="J3339" s="2">
        <v>45887</v>
      </c>
      <c r="K3339">
        <v>255</v>
      </c>
      <c r="L3339" s="2">
        <v>45832</v>
      </c>
      <c r="M3339">
        <v>-55</v>
      </c>
      <c r="N3339">
        <f t="shared" si="52"/>
        <v>-14025</v>
      </c>
    </row>
    <row r="3340" spans="1:14" x14ac:dyDescent="0.65">
      <c r="A3340" t="s">
        <v>14</v>
      </c>
      <c r="B3340" t="s">
        <v>15</v>
      </c>
      <c r="C3340" t="s">
        <v>345</v>
      </c>
      <c r="D3340" s="1" t="s">
        <v>346</v>
      </c>
      <c r="E3340" s="2">
        <v>45827</v>
      </c>
      <c r="F3340" s="2">
        <v>45827</v>
      </c>
      <c r="G3340">
        <v>14954970203</v>
      </c>
      <c r="H3340" t="s">
        <v>1719</v>
      </c>
      <c r="I3340">
        <v>125.4</v>
      </c>
      <c r="J3340" s="2">
        <v>45887</v>
      </c>
      <c r="K3340">
        <v>114</v>
      </c>
      <c r="L3340" s="2">
        <v>45835</v>
      </c>
      <c r="M3340">
        <v>-52</v>
      </c>
      <c r="N3340">
        <f t="shared" si="52"/>
        <v>-5928</v>
      </c>
    </row>
    <row r="3341" spans="1:14" x14ac:dyDescent="0.65">
      <c r="A3341" t="s">
        <v>14</v>
      </c>
      <c r="B3341" t="s">
        <v>15</v>
      </c>
      <c r="C3341" t="s">
        <v>457</v>
      </c>
      <c r="D3341" s="1" t="s">
        <v>458</v>
      </c>
      <c r="E3341" s="2">
        <v>45827</v>
      </c>
      <c r="F3341" s="2">
        <v>45827</v>
      </c>
      <c r="G3341">
        <v>14955868925</v>
      </c>
      <c r="H3341" t="s">
        <v>1720</v>
      </c>
      <c r="I3341">
        <v>663</v>
      </c>
      <c r="J3341" s="2">
        <v>45887</v>
      </c>
      <c r="K3341">
        <v>637.5</v>
      </c>
      <c r="L3341" s="2">
        <v>45835</v>
      </c>
      <c r="M3341">
        <v>-52</v>
      </c>
      <c r="N3341">
        <f t="shared" si="52"/>
        <v>-33150</v>
      </c>
    </row>
    <row r="3342" spans="1:14" x14ac:dyDescent="0.65">
      <c r="A3342" t="s">
        <v>14</v>
      </c>
      <c r="B3342" t="s">
        <v>15</v>
      </c>
      <c r="C3342" t="s">
        <v>116</v>
      </c>
      <c r="D3342" s="1" t="s">
        <v>117</v>
      </c>
      <c r="E3342" s="2">
        <v>45827</v>
      </c>
      <c r="F3342" s="2">
        <v>45827</v>
      </c>
      <c r="G3342">
        <v>14955953041</v>
      </c>
      <c r="H3342" t="s">
        <v>1721</v>
      </c>
      <c r="I3342">
        <v>495.04</v>
      </c>
      <c r="J3342" s="2">
        <v>45887</v>
      </c>
      <c r="K3342">
        <v>476</v>
      </c>
      <c r="L3342" s="2">
        <v>45832</v>
      </c>
      <c r="M3342">
        <v>-55</v>
      </c>
      <c r="N3342">
        <f t="shared" si="52"/>
        <v>-26180</v>
      </c>
    </row>
    <row r="3343" spans="1:14" x14ac:dyDescent="0.65">
      <c r="A3343" t="s">
        <v>14</v>
      </c>
      <c r="B3343" t="s">
        <v>15</v>
      </c>
      <c r="C3343" t="s">
        <v>116</v>
      </c>
      <c r="D3343" s="1" t="s">
        <v>117</v>
      </c>
      <c r="E3343" s="2">
        <v>45827</v>
      </c>
      <c r="F3343" s="2">
        <v>45827</v>
      </c>
      <c r="G3343">
        <v>14955953344</v>
      </c>
      <c r="H3343" t="s">
        <v>1722</v>
      </c>
      <c r="I3343">
        <v>669.76</v>
      </c>
      <c r="J3343" s="2">
        <v>45887</v>
      </c>
      <c r="K3343">
        <v>644</v>
      </c>
      <c r="L3343" s="2">
        <v>45832</v>
      </c>
      <c r="M3343">
        <v>-55</v>
      </c>
      <c r="N3343">
        <f t="shared" si="52"/>
        <v>-35420</v>
      </c>
    </row>
    <row r="3344" spans="1:14" x14ac:dyDescent="0.65">
      <c r="A3344" t="s">
        <v>14</v>
      </c>
      <c r="B3344" t="s">
        <v>15</v>
      </c>
      <c r="C3344" t="s">
        <v>116</v>
      </c>
      <c r="D3344" s="1" t="s">
        <v>117</v>
      </c>
      <c r="E3344" s="2">
        <v>45827</v>
      </c>
      <c r="F3344" s="2">
        <v>45827</v>
      </c>
      <c r="G3344">
        <v>14955953588</v>
      </c>
      <c r="H3344" t="s">
        <v>1723</v>
      </c>
      <c r="I3344">
        <v>611.52</v>
      </c>
      <c r="J3344" s="2">
        <v>45887</v>
      </c>
      <c r="K3344">
        <v>588</v>
      </c>
      <c r="L3344" s="2">
        <v>45832</v>
      </c>
      <c r="M3344">
        <v>-55</v>
      </c>
      <c r="N3344">
        <f t="shared" si="52"/>
        <v>-32340</v>
      </c>
    </row>
    <row r="3345" spans="1:14" x14ac:dyDescent="0.65">
      <c r="A3345" t="s">
        <v>14</v>
      </c>
      <c r="B3345" t="s">
        <v>15</v>
      </c>
      <c r="C3345" t="s">
        <v>116</v>
      </c>
      <c r="D3345" s="1" t="s">
        <v>117</v>
      </c>
      <c r="E3345" s="2">
        <v>45827</v>
      </c>
      <c r="F3345" s="2">
        <v>45827</v>
      </c>
      <c r="G3345">
        <v>14955953749</v>
      </c>
      <c r="H3345" t="s">
        <v>1724</v>
      </c>
      <c r="I3345">
        <v>349.44</v>
      </c>
      <c r="J3345" s="2">
        <v>45887</v>
      </c>
      <c r="K3345">
        <v>336</v>
      </c>
      <c r="L3345" s="2">
        <v>45832</v>
      </c>
      <c r="M3345">
        <v>-55</v>
      </c>
      <c r="N3345">
        <f t="shared" si="52"/>
        <v>-18480</v>
      </c>
    </row>
    <row r="3346" spans="1:14" x14ac:dyDescent="0.65">
      <c r="A3346" t="s">
        <v>14</v>
      </c>
      <c r="B3346" t="s">
        <v>15</v>
      </c>
      <c r="C3346" t="s">
        <v>116</v>
      </c>
      <c r="D3346" s="1" t="s">
        <v>117</v>
      </c>
      <c r="E3346" s="2">
        <v>45827</v>
      </c>
      <c r="F3346" s="2">
        <v>45827</v>
      </c>
      <c r="G3346">
        <v>14955953938</v>
      </c>
      <c r="H3346" t="s">
        <v>1725</v>
      </c>
      <c r="I3346">
        <v>669.76</v>
      </c>
      <c r="J3346" s="2">
        <v>45887</v>
      </c>
      <c r="K3346">
        <v>644</v>
      </c>
      <c r="L3346" s="2">
        <v>45832</v>
      </c>
      <c r="M3346">
        <v>-55</v>
      </c>
      <c r="N3346">
        <f t="shared" si="52"/>
        <v>-35420</v>
      </c>
    </row>
    <row r="3347" spans="1:14" x14ac:dyDescent="0.65">
      <c r="A3347" t="s">
        <v>14</v>
      </c>
      <c r="B3347" t="s">
        <v>15</v>
      </c>
      <c r="C3347" t="s">
        <v>116</v>
      </c>
      <c r="D3347" s="1" t="s">
        <v>117</v>
      </c>
      <c r="E3347" s="2">
        <v>45827</v>
      </c>
      <c r="F3347" s="2">
        <v>45827</v>
      </c>
      <c r="G3347">
        <v>14955954282</v>
      </c>
      <c r="H3347" t="s">
        <v>1726</v>
      </c>
      <c r="I3347">
        <v>582.4</v>
      </c>
      <c r="J3347" s="2">
        <v>45887</v>
      </c>
      <c r="K3347">
        <v>560</v>
      </c>
      <c r="L3347" s="2">
        <v>45832</v>
      </c>
      <c r="M3347">
        <v>-55</v>
      </c>
      <c r="N3347">
        <f t="shared" si="52"/>
        <v>-30800</v>
      </c>
    </row>
    <row r="3348" spans="1:14" x14ac:dyDescent="0.65">
      <c r="A3348" t="s">
        <v>14</v>
      </c>
      <c r="B3348" t="s">
        <v>15</v>
      </c>
      <c r="C3348" t="s">
        <v>140</v>
      </c>
      <c r="D3348">
        <v>11667890153</v>
      </c>
      <c r="E3348" s="2">
        <v>45827</v>
      </c>
      <c r="F3348" s="2">
        <v>45827</v>
      </c>
      <c r="G3348">
        <v>14955956150</v>
      </c>
      <c r="H3348">
        <v>8261827317</v>
      </c>
      <c r="I3348">
        <v>1388.64</v>
      </c>
      <c r="J3348" s="2">
        <v>45887</v>
      </c>
      <c r="K3348">
        <v>1262.4000000000001</v>
      </c>
      <c r="L3348" s="2">
        <v>45832</v>
      </c>
      <c r="M3348">
        <v>-55</v>
      </c>
      <c r="N3348">
        <f t="shared" si="52"/>
        <v>-69432</v>
      </c>
    </row>
    <row r="3349" spans="1:14" x14ac:dyDescent="0.65">
      <c r="A3349" t="s">
        <v>14</v>
      </c>
      <c r="B3349" t="s">
        <v>15</v>
      </c>
      <c r="C3349" t="s">
        <v>140</v>
      </c>
      <c r="D3349">
        <v>11667890153</v>
      </c>
      <c r="E3349" s="2">
        <v>45827</v>
      </c>
      <c r="F3349" s="2">
        <v>45827</v>
      </c>
      <c r="G3349">
        <v>14955968709</v>
      </c>
      <c r="H3349">
        <v>8261827344</v>
      </c>
      <c r="I3349">
        <v>2354.6</v>
      </c>
      <c r="J3349" s="2">
        <v>45887</v>
      </c>
      <c r="K3349">
        <v>1930</v>
      </c>
      <c r="L3349" s="2">
        <v>45832</v>
      </c>
      <c r="M3349">
        <v>-55</v>
      </c>
      <c r="N3349">
        <f t="shared" si="52"/>
        <v>-106150</v>
      </c>
    </row>
    <row r="3350" spans="1:14" x14ac:dyDescent="0.65">
      <c r="A3350" t="s">
        <v>14</v>
      </c>
      <c r="B3350" t="s">
        <v>15</v>
      </c>
      <c r="C3350" t="s">
        <v>60</v>
      </c>
      <c r="D3350" s="1" t="s">
        <v>61</v>
      </c>
      <c r="E3350" s="2">
        <v>45827</v>
      </c>
      <c r="F3350" s="2">
        <v>45827</v>
      </c>
      <c r="G3350">
        <v>14956159107</v>
      </c>
      <c r="H3350">
        <v>1210711871</v>
      </c>
      <c r="I3350">
        <v>556.32000000000005</v>
      </c>
      <c r="J3350" s="2">
        <v>45887</v>
      </c>
      <c r="K3350">
        <v>456</v>
      </c>
      <c r="L3350" s="2">
        <v>45832</v>
      </c>
      <c r="M3350">
        <v>-55</v>
      </c>
      <c r="N3350">
        <f t="shared" si="52"/>
        <v>-25080</v>
      </c>
    </row>
    <row r="3351" spans="1:14" x14ac:dyDescent="0.65">
      <c r="A3351" t="s">
        <v>14</v>
      </c>
      <c r="B3351" t="s">
        <v>15</v>
      </c>
      <c r="C3351" t="s">
        <v>60</v>
      </c>
      <c r="D3351" s="1" t="s">
        <v>61</v>
      </c>
      <c r="E3351" s="2">
        <v>45827</v>
      </c>
      <c r="F3351" s="2">
        <v>45827</v>
      </c>
      <c r="G3351">
        <v>14956163099</v>
      </c>
      <c r="H3351">
        <v>1210711873</v>
      </c>
      <c r="I3351">
        <v>452.09</v>
      </c>
      <c r="J3351" s="2">
        <v>45887</v>
      </c>
      <c r="K3351">
        <v>434.69</v>
      </c>
      <c r="L3351" s="2">
        <v>45835</v>
      </c>
      <c r="M3351">
        <v>-52</v>
      </c>
      <c r="N3351">
        <f t="shared" si="52"/>
        <v>-22603.88</v>
      </c>
    </row>
    <row r="3352" spans="1:14" x14ac:dyDescent="0.65">
      <c r="A3352" t="s">
        <v>14</v>
      </c>
      <c r="B3352" t="s">
        <v>15</v>
      </c>
      <c r="C3352" t="s">
        <v>60</v>
      </c>
      <c r="D3352" s="1" t="s">
        <v>61</v>
      </c>
      <c r="E3352" s="2">
        <v>45827</v>
      </c>
      <c r="F3352" s="2">
        <v>45827</v>
      </c>
      <c r="G3352">
        <v>14956170882</v>
      </c>
      <c r="H3352">
        <v>1210711870</v>
      </c>
      <c r="I3352">
        <v>556.32000000000005</v>
      </c>
      <c r="J3352" s="2">
        <v>45887</v>
      </c>
      <c r="K3352">
        <v>456</v>
      </c>
      <c r="L3352" s="2">
        <v>45832</v>
      </c>
      <c r="M3352">
        <v>-55</v>
      </c>
      <c r="N3352">
        <f t="shared" si="52"/>
        <v>-25080</v>
      </c>
    </row>
    <row r="3353" spans="1:14" x14ac:dyDescent="0.65">
      <c r="A3353" t="s">
        <v>14</v>
      </c>
      <c r="B3353" t="s">
        <v>15</v>
      </c>
      <c r="C3353" t="s">
        <v>78</v>
      </c>
      <c r="D3353" s="1" t="s">
        <v>79</v>
      </c>
      <c r="E3353" s="2">
        <v>45827</v>
      </c>
      <c r="F3353" s="2">
        <v>45827</v>
      </c>
      <c r="G3353">
        <v>14956372887</v>
      </c>
      <c r="H3353">
        <v>25128737</v>
      </c>
      <c r="I3353">
        <v>43.33</v>
      </c>
      <c r="J3353" s="2">
        <v>45887</v>
      </c>
      <c r="K3353">
        <v>35.520000000000003</v>
      </c>
      <c r="L3353" s="2">
        <v>45835</v>
      </c>
      <c r="M3353">
        <v>-52</v>
      </c>
      <c r="N3353">
        <f t="shared" si="52"/>
        <v>-1847.0400000000002</v>
      </c>
    </row>
    <row r="3354" spans="1:14" x14ac:dyDescent="0.65">
      <c r="A3354" t="s">
        <v>14</v>
      </c>
      <c r="B3354" t="s">
        <v>15</v>
      </c>
      <c r="C3354" t="s">
        <v>20</v>
      </c>
      <c r="D3354" s="1" t="s">
        <v>21</v>
      </c>
      <c r="E3354" s="2">
        <v>45827</v>
      </c>
      <c r="F3354" s="2">
        <v>45827</v>
      </c>
      <c r="G3354">
        <v>14956381511</v>
      </c>
      <c r="H3354">
        <v>2500021983</v>
      </c>
      <c r="I3354">
        <v>484.95</v>
      </c>
      <c r="J3354" s="2">
        <v>45887</v>
      </c>
      <c r="K3354">
        <v>397.5</v>
      </c>
      <c r="L3354" s="2">
        <v>45835</v>
      </c>
      <c r="M3354">
        <v>-52</v>
      </c>
      <c r="N3354">
        <f t="shared" si="52"/>
        <v>-20670</v>
      </c>
    </row>
    <row r="3355" spans="1:14" x14ac:dyDescent="0.65">
      <c r="A3355" t="s">
        <v>14</v>
      </c>
      <c r="B3355" t="s">
        <v>15</v>
      </c>
      <c r="C3355" t="s">
        <v>78</v>
      </c>
      <c r="D3355" s="1" t="s">
        <v>79</v>
      </c>
      <c r="E3355" s="2">
        <v>45827</v>
      </c>
      <c r="F3355" s="2">
        <v>45827</v>
      </c>
      <c r="G3355">
        <v>14956441979</v>
      </c>
      <c r="H3355">
        <v>25128497</v>
      </c>
      <c r="I3355">
        <v>632.45000000000005</v>
      </c>
      <c r="J3355" s="2">
        <v>45887</v>
      </c>
      <c r="K3355">
        <v>518.4</v>
      </c>
      <c r="L3355" s="2">
        <v>45835</v>
      </c>
      <c r="M3355">
        <v>-52</v>
      </c>
      <c r="N3355">
        <f t="shared" si="52"/>
        <v>-26956.799999999999</v>
      </c>
    </row>
    <row r="3356" spans="1:14" x14ac:dyDescent="0.65">
      <c r="A3356" t="s">
        <v>14</v>
      </c>
      <c r="B3356" t="s">
        <v>15</v>
      </c>
      <c r="C3356" t="s">
        <v>1309</v>
      </c>
      <c r="D3356" s="1" t="s">
        <v>1310</v>
      </c>
      <c r="E3356" s="2">
        <v>45828</v>
      </c>
      <c r="F3356" s="2">
        <v>45828</v>
      </c>
      <c r="G3356">
        <v>14956842654</v>
      </c>
      <c r="H3356" t="s">
        <v>1727</v>
      </c>
      <c r="I3356">
        <v>282.2</v>
      </c>
      <c r="J3356" s="2">
        <v>45888</v>
      </c>
      <c r="K3356">
        <v>231.31</v>
      </c>
      <c r="L3356" s="2">
        <v>45832</v>
      </c>
      <c r="M3356">
        <v>-56</v>
      </c>
      <c r="N3356">
        <f t="shared" si="52"/>
        <v>-12953.36</v>
      </c>
    </row>
    <row r="3357" spans="1:14" x14ac:dyDescent="0.65">
      <c r="A3357" t="s">
        <v>14</v>
      </c>
      <c r="B3357" t="s">
        <v>15</v>
      </c>
      <c r="C3357" t="s">
        <v>1309</v>
      </c>
      <c r="D3357" s="1" t="s">
        <v>1310</v>
      </c>
      <c r="E3357" s="2">
        <v>45828</v>
      </c>
      <c r="F3357" s="2">
        <v>45828</v>
      </c>
      <c r="G3357">
        <v>14956842692</v>
      </c>
      <c r="H3357" t="s">
        <v>1728</v>
      </c>
      <c r="I3357">
        <v>405.39</v>
      </c>
      <c r="J3357" s="2">
        <v>45888</v>
      </c>
      <c r="K3357">
        <v>332.29</v>
      </c>
      <c r="L3357" s="2">
        <v>45832</v>
      </c>
      <c r="M3357">
        <v>-56</v>
      </c>
      <c r="N3357">
        <f t="shared" si="52"/>
        <v>-18608.240000000002</v>
      </c>
    </row>
    <row r="3358" spans="1:14" x14ac:dyDescent="0.65">
      <c r="A3358" t="s">
        <v>14</v>
      </c>
      <c r="B3358" t="s">
        <v>15</v>
      </c>
      <c r="C3358" t="s">
        <v>1309</v>
      </c>
      <c r="D3358" s="1" t="s">
        <v>1310</v>
      </c>
      <c r="E3358" s="2">
        <v>45828</v>
      </c>
      <c r="F3358" s="2">
        <v>45828</v>
      </c>
      <c r="G3358">
        <v>14956842718</v>
      </c>
      <c r="H3358" t="s">
        <v>1729</v>
      </c>
      <c r="I3358">
        <v>445.8</v>
      </c>
      <c r="J3358" s="2">
        <v>45888</v>
      </c>
      <c r="K3358">
        <v>365.41</v>
      </c>
      <c r="L3358" s="2">
        <v>45832</v>
      </c>
      <c r="M3358">
        <v>-56</v>
      </c>
      <c r="N3358">
        <f t="shared" si="52"/>
        <v>-20462.960000000003</v>
      </c>
    </row>
    <row r="3359" spans="1:14" x14ac:dyDescent="0.65">
      <c r="A3359" t="s">
        <v>14</v>
      </c>
      <c r="B3359" t="s">
        <v>15</v>
      </c>
      <c r="C3359" t="s">
        <v>1312</v>
      </c>
      <c r="D3359" s="1" t="s">
        <v>1313</v>
      </c>
      <c r="E3359" s="2">
        <v>45828</v>
      </c>
      <c r="F3359" s="2">
        <v>45828</v>
      </c>
      <c r="G3359">
        <v>14956842746</v>
      </c>
      <c r="H3359" t="s">
        <v>1730</v>
      </c>
      <c r="I3359">
        <v>43.68</v>
      </c>
      <c r="J3359" s="2">
        <v>45888</v>
      </c>
      <c r="K3359">
        <v>35.799999999999997</v>
      </c>
      <c r="L3359" s="2">
        <v>45832</v>
      </c>
      <c r="M3359">
        <v>-56</v>
      </c>
      <c r="N3359">
        <f t="shared" si="52"/>
        <v>-2004.7999999999997</v>
      </c>
    </row>
    <row r="3360" spans="1:14" x14ac:dyDescent="0.65">
      <c r="A3360" t="s">
        <v>14</v>
      </c>
      <c r="B3360" t="s">
        <v>15</v>
      </c>
      <c r="C3360" t="s">
        <v>1312</v>
      </c>
      <c r="D3360" s="1" t="s">
        <v>1313</v>
      </c>
      <c r="E3360" s="2">
        <v>45828</v>
      </c>
      <c r="F3360" s="2">
        <v>45828</v>
      </c>
      <c r="G3360">
        <v>14956842757</v>
      </c>
      <c r="H3360" t="s">
        <v>1731</v>
      </c>
      <c r="I3360">
        <v>43.68</v>
      </c>
      <c r="J3360" s="2">
        <v>45888</v>
      </c>
      <c r="K3360">
        <v>35.799999999999997</v>
      </c>
      <c r="L3360" s="2">
        <v>45832</v>
      </c>
      <c r="M3360">
        <v>-56</v>
      </c>
      <c r="N3360">
        <f t="shared" si="52"/>
        <v>-2004.7999999999997</v>
      </c>
    </row>
    <row r="3361" spans="1:14" x14ac:dyDescent="0.65">
      <c r="A3361" t="s">
        <v>14</v>
      </c>
      <c r="B3361" t="s">
        <v>15</v>
      </c>
      <c r="C3361" t="s">
        <v>1312</v>
      </c>
      <c r="D3361" s="1" t="s">
        <v>1313</v>
      </c>
      <c r="E3361" s="2">
        <v>45828</v>
      </c>
      <c r="F3361" s="2">
        <v>45828</v>
      </c>
      <c r="G3361">
        <v>14956842819</v>
      </c>
      <c r="H3361" t="s">
        <v>1732</v>
      </c>
      <c r="I3361">
        <v>43.68</v>
      </c>
      <c r="J3361" s="2">
        <v>45888</v>
      </c>
      <c r="K3361">
        <v>35.799999999999997</v>
      </c>
      <c r="L3361" s="2">
        <v>45832</v>
      </c>
      <c r="M3361">
        <v>-56</v>
      </c>
      <c r="N3361">
        <f t="shared" si="52"/>
        <v>-2004.7999999999997</v>
      </c>
    </row>
    <row r="3362" spans="1:14" x14ac:dyDescent="0.65">
      <c r="A3362" t="s">
        <v>14</v>
      </c>
      <c r="B3362" t="s">
        <v>15</v>
      </c>
      <c r="C3362" t="s">
        <v>1309</v>
      </c>
      <c r="D3362" s="1" t="s">
        <v>1310</v>
      </c>
      <c r="E3362" s="2">
        <v>45828</v>
      </c>
      <c r="F3362" s="2">
        <v>45828</v>
      </c>
      <c r="G3362">
        <v>14956842876</v>
      </c>
      <c r="H3362" t="s">
        <v>1733</v>
      </c>
      <c r="I3362">
        <v>374.39</v>
      </c>
      <c r="J3362" s="2">
        <v>45888</v>
      </c>
      <c r="K3362">
        <v>306.88</v>
      </c>
      <c r="L3362" s="2">
        <v>45832</v>
      </c>
      <c r="M3362">
        <v>-56</v>
      </c>
      <c r="N3362">
        <f t="shared" si="52"/>
        <v>-17185.28</v>
      </c>
    </row>
    <row r="3363" spans="1:14" x14ac:dyDescent="0.65">
      <c r="A3363" t="s">
        <v>14</v>
      </c>
      <c r="B3363" t="s">
        <v>15</v>
      </c>
      <c r="C3363" t="s">
        <v>18</v>
      </c>
      <c r="D3363" s="1" t="s">
        <v>19</v>
      </c>
      <c r="E3363" s="2">
        <v>45828</v>
      </c>
      <c r="F3363" s="2">
        <v>45828</v>
      </c>
      <c r="G3363">
        <v>14958890669</v>
      </c>
      <c r="H3363">
        <v>258</v>
      </c>
      <c r="I3363">
        <v>1073.5999999999999</v>
      </c>
      <c r="J3363" s="2">
        <v>45888</v>
      </c>
      <c r="K3363">
        <v>880</v>
      </c>
      <c r="L3363" s="2">
        <v>45832</v>
      </c>
      <c r="M3363">
        <v>-56</v>
      </c>
      <c r="N3363">
        <f t="shared" si="52"/>
        <v>-49280</v>
      </c>
    </row>
    <row r="3364" spans="1:14" x14ac:dyDescent="0.65">
      <c r="A3364" t="s">
        <v>14</v>
      </c>
      <c r="B3364" t="s">
        <v>15</v>
      </c>
      <c r="C3364" t="s">
        <v>858</v>
      </c>
      <c r="D3364" s="1" t="s">
        <v>859</v>
      </c>
      <c r="E3364" s="2">
        <v>45828</v>
      </c>
      <c r="F3364" s="2">
        <v>45828</v>
      </c>
      <c r="G3364">
        <v>14959129014</v>
      </c>
      <c r="H3364" t="s">
        <v>1734</v>
      </c>
      <c r="I3364">
        <v>15616</v>
      </c>
      <c r="J3364" s="2">
        <v>45888</v>
      </c>
      <c r="K3364">
        <v>12800</v>
      </c>
      <c r="L3364" s="2">
        <v>45832</v>
      </c>
      <c r="M3364">
        <v>-56</v>
      </c>
      <c r="N3364">
        <f t="shared" si="52"/>
        <v>-716800</v>
      </c>
    </row>
    <row r="3365" spans="1:14" x14ac:dyDescent="0.65">
      <c r="A3365" t="s">
        <v>14</v>
      </c>
      <c r="B3365" t="s">
        <v>15</v>
      </c>
      <c r="C3365" t="s">
        <v>858</v>
      </c>
      <c r="D3365" s="1" t="s">
        <v>859</v>
      </c>
      <c r="E3365" s="2">
        <v>45828</v>
      </c>
      <c r="F3365" s="2">
        <v>45828</v>
      </c>
      <c r="G3365">
        <v>14959178667</v>
      </c>
      <c r="H3365" t="s">
        <v>1735</v>
      </c>
      <c r="I3365">
        <v>13664</v>
      </c>
      <c r="J3365" s="2">
        <v>45888</v>
      </c>
      <c r="K3365">
        <v>11200</v>
      </c>
      <c r="L3365" s="2">
        <v>45832</v>
      </c>
      <c r="M3365">
        <v>-56</v>
      </c>
      <c r="N3365">
        <f t="shared" si="52"/>
        <v>-627200</v>
      </c>
    </row>
    <row r="3366" spans="1:14" x14ac:dyDescent="0.65">
      <c r="A3366" t="s">
        <v>14</v>
      </c>
      <c r="B3366" t="s">
        <v>15</v>
      </c>
      <c r="C3366" t="s">
        <v>1736</v>
      </c>
      <c r="D3366">
        <v>11317290150</v>
      </c>
      <c r="E3366" s="2">
        <v>45828</v>
      </c>
      <c r="F3366" s="2">
        <v>45828</v>
      </c>
      <c r="G3366">
        <v>14959421796</v>
      </c>
      <c r="H3366" t="s">
        <v>1737</v>
      </c>
      <c r="I3366">
        <v>120.48</v>
      </c>
      <c r="J3366" s="2">
        <v>45888</v>
      </c>
      <c r="K3366">
        <v>98.75</v>
      </c>
      <c r="L3366" s="2">
        <v>45838</v>
      </c>
      <c r="M3366">
        <v>-50</v>
      </c>
      <c r="N3366">
        <f t="shared" si="52"/>
        <v>-4937.5</v>
      </c>
    </row>
    <row r="3367" spans="1:14" x14ac:dyDescent="0.65">
      <c r="A3367" t="s">
        <v>14</v>
      </c>
      <c r="B3367" t="s">
        <v>15</v>
      </c>
      <c r="C3367" t="s">
        <v>1324</v>
      </c>
      <c r="D3367" s="1" t="s">
        <v>1325</v>
      </c>
      <c r="E3367" s="2">
        <v>45828</v>
      </c>
      <c r="F3367" s="2">
        <v>45828</v>
      </c>
      <c r="G3367">
        <v>14959684590</v>
      </c>
      <c r="H3367" t="s">
        <v>1738</v>
      </c>
      <c r="I3367">
        <v>21243.25</v>
      </c>
      <c r="J3367" s="2">
        <v>45888</v>
      </c>
      <c r="K3367">
        <v>17412.5</v>
      </c>
      <c r="L3367" s="2">
        <v>45832</v>
      </c>
      <c r="M3367">
        <v>-56</v>
      </c>
      <c r="N3367">
        <f t="shared" si="52"/>
        <v>-975100</v>
      </c>
    </row>
    <row r="3368" spans="1:14" x14ac:dyDescent="0.65">
      <c r="A3368" t="s">
        <v>14</v>
      </c>
      <c r="B3368" t="s">
        <v>15</v>
      </c>
      <c r="C3368" t="s">
        <v>330</v>
      </c>
      <c r="D3368" s="1" t="s">
        <v>331</v>
      </c>
      <c r="E3368" s="2">
        <v>45828</v>
      </c>
      <c r="F3368" s="2">
        <v>45828</v>
      </c>
      <c r="G3368">
        <v>14959839210</v>
      </c>
      <c r="H3368">
        <v>40105953</v>
      </c>
      <c r="I3368">
        <v>597.79999999999995</v>
      </c>
      <c r="J3368" s="2">
        <v>45888</v>
      </c>
      <c r="K3368">
        <v>490</v>
      </c>
      <c r="L3368" s="2">
        <v>45832</v>
      </c>
      <c r="M3368">
        <v>-56</v>
      </c>
      <c r="N3368">
        <f t="shared" si="52"/>
        <v>-27440</v>
      </c>
    </row>
    <row r="3369" spans="1:14" x14ac:dyDescent="0.65">
      <c r="A3369" t="s">
        <v>14</v>
      </c>
      <c r="B3369" t="s">
        <v>15</v>
      </c>
      <c r="C3369" t="s">
        <v>592</v>
      </c>
      <c r="D3369" s="1" t="s">
        <v>593</v>
      </c>
      <c r="E3369" s="2">
        <v>45828</v>
      </c>
      <c r="F3369" s="2">
        <v>45828</v>
      </c>
      <c r="G3369">
        <v>14960746195</v>
      </c>
      <c r="H3369">
        <v>5302822115</v>
      </c>
      <c r="I3369">
        <v>218.4</v>
      </c>
      <c r="J3369" s="2">
        <v>45888</v>
      </c>
      <c r="K3369">
        <v>210</v>
      </c>
      <c r="L3369" s="2">
        <v>45832</v>
      </c>
      <c r="M3369">
        <v>-56</v>
      </c>
      <c r="N3369">
        <f t="shared" si="52"/>
        <v>-11760</v>
      </c>
    </row>
    <row r="3370" spans="1:14" x14ac:dyDescent="0.65">
      <c r="A3370" t="s">
        <v>14</v>
      </c>
      <c r="B3370" t="s">
        <v>15</v>
      </c>
      <c r="C3370" t="s">
        <v>202</v>
      </c>
      <c r="D3370" s="1" t="s">
        <v>203</v>
      </c>
      <c r="E3370" s="2">
        <v>45828</v>
      </c>
      <c r="F3370" s="2">
        <v>45828</v>
      </c>
      <c r="G3370">
        <v>14960855759</v>
      </c>
      <c r="H3370">
        <v>694</v>
      </c>
      <c r="I3370">
        <v>3935.72</v>
      </c>
      <c r="J3370" s="2">
        <v>45888</v>
      </c>
      <c r="K3370">
        <v>3226</v>
      </c>
      <c r="L3370" s="2">
        <v>45838</v>
      </c>
      <c r="M3370">
        <v>-50</v>
      </c>
      <c r="N3370">
        <f t="shared" si="52"/>
        <v>-161300</v>
      </c>
    </row>
    <row r="3371" spans="1:14" x14ac:dyDescent="0.65">
      <c r="A3371" t="s">
        <v>14</v>
      </c>
      <c r="B3371" t="s">
        <v>15</v>
      </c>
      <c r="C3371" t="s">
        <v>1739</v>
      </c>
      <c r="D3371" s="1" t="s">
        <v>1740</v>
      </c>
      <c r="E3371" s="2">
        <v>45828</v>
      </c>
      <c r="F3371" s="2">
        <v>45828</v>
      </c>
      <c r="G3371">
        <v>14961157830</v>
      </c>
      <c r="H3371" t="s">
        <v>1741</v>
      </c>
      <c r="I3371">
        <v>1625.04</v>
      </c>
      <c r="J3371" s="2">
        <v>45888</v>
      </c>
      <c r="K3371">
        <v>1332</v>
      </c>
      <c r="L3371" s="2">
        <v>45832</v>
      </c>
      <c r="M3371">
        <v>-56</v>
      </c>
      <c r="N3371">
        <f t="shared" si="52"/>
        <v>-74592</v>
      </c>
    </row>
    <row r="3372" spans="1:14" x14ac:dyDescent="0.65">
      <c r="A3372" t="s">
        <v>14</v>
      </c>
      <c r="B3372" t="s">
        <v>15</v>
      </c>
      <c r="C3372" t="s">
        <v>546</v>
      </c>
      <c r="D3372" s="1" t="s">
        <v>547</v>
      </c>
      <c r="E3372" s="2">
        <v>45828</v>
      </c>
      <c r="F3372" s="2">
        <v>45828</v>
      </c>
      <c r="G3372">
        <v>14963113832</v>
      </c>
      <c r="H3372">
        <v>2514751</v>
      </c>
      <c r="I3372">
        <v>429</v>
      </c>
      <c r="J3372" s="2">
        <v>45888</v>
      </c>
      <c r="K3372">
        <v>390</v>
      </c>
      <c r="L3372" s="2">
        <v>45838</v>
      </c>
      <c r="M3372">
        <v>-50</v>
      </c>
      <c r="N3372">
        <f t="shared" si="52"/>
        <v>-19500</v>
      </c>
    </row>
    <row r="3373" spans="1:14" x14ac:dyDescent="0.65">
      <c r="A3373" t="s">
        <v>14</v>
      </c>
      <c r="B3373" t="s">
        <v>15</v>
      </c>
      <c r="C3373" t="s">
        <v>177</v>
      </c>
      <c r="D3373">
        <v>12785290151</v>
      </c>
      <c r="E3373" s="2">
        <v>45828</v>
      </c>
      <c r="F3373" s="2">
        <v>45828</v>
      </c>
      <c r="G3373">
        <v>14963755780</v>
      </c>
      <c r="H3373" t="s">
        <v>1742</v>
      </c>
      <c r="I3373">
        <v>562.29999999999995</v>
      </c>
      <c r="J3373" s="2">
        <v>45888</v>
      </c>
      <c r="K3373">
        <v>460.9</v>
      </c>
      <c r="L3373" s="2">
        <v>45832</v>
      </c>
      <c r="M3373">
        <v>-56</v>
      </c>
      <c r="N3373">
        <f t="shared" si="52"/>
        <v>-25810.399999999998</v>
      </c>
    </row>
    <row r="3374" spans="1:14" x14ac:dyDescent="0.65">
      <c r="A3374" t="s">
        <v>14</v>
      </c>
      <c r="B3374" t="s">
        <v>15</v>
      </c>
      <c r="C3374" t="s">
        <v>177</v>
      </c>
      <c r="D3374">
        <v>12785290151</v>
      </c>
      <c r="E3374" s="2">
        <v>45828</v>
      </c>
      <c r="F3374" s="2">
        <v>45828</v>
      </c>
      <c r="G3374">
        <v>14963756179</v>
      </c>
      <c r="H3374" t="s">
        <v>1743</v>
      </c>
      <c r="I3374">
        <v>3840.82</v>
      </c>
      <c r="J3374" s="2">
        <v>45888</v>
      </c>
      <c r="K3374">
        <v>3148.21</v>
      </c>
      <c r="L3374" s="2">
        <v>45832</v>
      </c>
      <c r="M3374">
        <v>-56</v>
      </c>
      <c r="N3374">
        <f t="shared" si="52"/>
        <v>-176299.76</v>
      </c>
    </row>
    <row r="3375" spans="1:14" x14ac:dyDescent="0.65">
      <c r="A3375" t="s">
        <v>14</v>
      </c>
      <c r="B3375" t="s">
        <v>15</v>
      </c>
      <c r="C3375" t="s">
        <v>20</v>
      </c>
      <c r="D3375" s="1" t="s">
        <v>21</v>
      </c>
      <c r="E3375" s="2">
        <v>45828</v>
      </c>
      <c r="F3375" s="2">
        <v>45828</v>
      </c>
      <c r="G3375">
        <v>14963911506</v>
      </c>
      <c r="H3375">
        <v>2500022449</v>
      </c>
      <c r="I3375">
        <v>1788.83</v>
      </c>
      <c r="J3375" s="2">
        <v>45888</v>
      </c>
      <c r="K3375">
        <v>1466.25</v>
      </c>
      <c r="L3375" s="2">
        <v>45832</v>
      </c>
      <c r="M3375">
        <v>-56</v>
      </c>
      <c r="N3375">
        <f t="shared" si="52"/>
        <v>-82110</v>
      </c>
    </row>
    <row r="3376" spans="1:14" x14ac:dyDescent="0.65">
      <c r="A3376" t="s">
        <v>14</v>
      </c>
      <c r="B3376" t="s">
        <v>15</v>
      </c>
      <c r="C3376" t="s">
        <v>210</v>
      </c>
      <c r="D3376" s="1" t="s">
        <v>211</v>
      </c>
      <c r="E3376" s="2">
        <v>45829</v>
      </c>
      <c r="F3376" s="2">
        <v>45829</v>
      </c>
      <c r="G3376">
        <v>14964084532</v>
      </c>
      <c r="H3376" t="s">
        <v>1744</v>
      </c>
      <c r="I3376">
        <v>84.59</v>
      </c>
      <c r="J3376" s="2">
        <v>45889</v>
      </c>
      <c r="K3376">
        <v>76.900000000000006</v>
      </c>
      <c r="L3376" s="2">
        <v>45838</v>
      </c>
      <c r="M3376">
        <v>-51</v>
      </c>
      <c r="N3376">
        <f t="shared" si="52"/>
        <v>-3921.9</v>
      </c>
    </row>
    <row r="3377" spans="1:14" x14ac:dyDescent="0.65">
      <c r="A3377" t="s">
        <v>14</v>
      </c>
      <c r="B3377" t="s">
        <v>15</v>
      </c>
      <c r="C3377" t="s">
        <v>865</v>
      </c>
      <c r="D3377">
        <v>93026890017</v>
      </c>
      <c r="E3377" s="2">
        <v>45829</v>
      </c>
      <c r="F3377" s="2">
        <v>45829</v>
      </c>
      <c r="G3377">
        <v>14965920596</v>
      </c>
      <c r="H3377" t="s">
        <v>1745</v>
      </c>
      <c r="I3377">
        <v>2449.54</v>
      </c>
      <c r="J3377" s="2">
        <v>45889</v>
      </c>
      <c r="K3377">
        <v>2007.82</v>
      </c>
      <c r="L3377" s="2">
        <v>45835</v>
      </c>
      <c r="M3377">
        <v>-54</v>
      </c>
      <c r="N3377">
        <f t="shared" si="52"/>
        <v>-108422.28</v>
      </c>
    </row>
    <row r="3378" spans="1:14" x14ac:dyDescent="0.65">
      <c r="A3378" t="s">
        <v>14</v>
      </c>
      <c r="B3378" t="s">
        <v>15</v>
      </c>
      <c r="C3378" t="s">
        <v>592</v>
      </c>
      <c r="D3378" s="1" t="s">
        <v>593</v>
      </c>
      <c r="E3378" s="2">
        <v>45830</v>
      </c>
      <c r="F3378" s="2">
        <v>45830</v>
      </c>
      <c r="G3378">
        <v>14970943806</v>
      </c>
      <c r="H3378">
        <v>5302823298</v>
      </c>
      <c r="I3378">
        <v>347.15</v>
      </c>
      <c r="J3378" s="2">
        <v>45890</v>
      </c>
      <c r="K3378">
        <v>284.55</v>
      </c>
      <c r="L3378" s="2">
        <v>45838</v>
      </c>
      <c r="M3378">
        <v>-52</v>
      </c>
      <c r="N3378">
        <f t="shared" si="52"/>
        <v>-14796.6</v>
      </c>
    </row>
    <row r="3379" spans="1:14" x14ac:dyDescent="0.65">
      <c r="A3379" t="s">
        <v>14</v>
      </c>
      <c r="B3379" t="s">
        <v>15</v>
      </c>
      <c r="C3379" t="s">
        <v>592</v>
      </c>
      <c r="D3379" s="1" t="s">
        <v>593</v>
      </c>
      <c r="E3379" s="2">
        <v>45830</v>
      </c>
      <c r="F3379" s="2">
        <v>45830</v>
      </c>
      <c r="G3379">
        <v>14970943807</v>
      </c>
      <c r="H3379">
        <v>5302823299</v>
      </c>
      <c r="I3379">
        <v>384.3</v>
      </c>
      <c r="J3379" s="2">
        <v>45890</v>
      </c>
      <c r="K3379">
        <v>366</v>
      </c>
      <c r="L3379" s="2">
        <v>45838</v>
      </c>
      <c r="M3379">
        <v>-52</v>
      </c>
      <c r="N3379">
        <f t="shared" si="52"/>
        <v>-19032</v>
      </c>
    </row>
    <row r="3380" spans="1:14" x14ac:dyDescent="0.65">
      <c r="A3380" t="s">
        <v>14</v>
      </c>
      <c r="B3380" t="s">
        <v>15</v>
      </c>
      <c r="C3380" t="s">
        <v>43</v>
      </c>
      <c r="D3380" s="1" t="s">
        <v>44</v>
      </c>
      <c r="E3380" s="2">
        <v>45831</v>
      </c>
      <c r="F3380" s="2">
        <v>45831</v>
      </c>
      <c r="G3380">
        <v>14971712860</v>
      </c>
      <c r="H3380">
        <v>8100507412</v>
      </c>
      <c r="I3380">
        <v>2942.83</v>
      </c>
      <c r="J3380" s="2">
        <v>45891</v>
      </c>
      <c r="K3380">
        <v>2412.16</v>
      </c>
      <c r="L3380" s="2">
        <v>45835</v>
      </c>
      <c r="M3380">
        <v>-56</v>
      </c>
      <c r="N3380">
        <f t="shared" si="52"/>
        <v>-135080.95999999999</v>
      </c>
    </row>
    <row r="3381" spans="1:14" x14ac:dyDescent="0.65">
      <c r="A3381" t="s">
        <v>14</v>
      </c>
      <c r="B3381" t="s">
        <v>15</v>
      </c>
      <c r="C3381" t="s">
        <v>1746</v>
      </c>
      <c r="D3381" s="1" t="s">
        <v>1747</v>
      </c>
      <c r="E3381" s="2">
        <v>45831</v>
      </c>
      <c r="F3381" s="2">
        <v>45831</v>
      </c>
      <c r="G3381">
        <v>14972474753</v>
      </c>
      <c r="H3381" t="s">
        <v>1748</v>
      </c>
      <c r="I3381">
        <v>964.41</v>
      </c>
      <c r="J3381" s="2">
        <v>45891</v>
      </c>
      <c r="K3381">
        <v>790.5</v>
      </c>
      <c r="L3381" s="2">
        <v>45838</v>
      </c>
      <c r="M3381">
        <v>-53</v>
      </c>
      <c r="N3381">
        <f t="shared" si="52"/>
        <v>-41896.5</v>
      </c>
    </row>
    <row r="3382" spans="1:14" x14ac:dyDescent="0.65">
      <c r="A3382" t="s">
        <v>14</v>
      </c>
      <c r="B3382" t="s">
        <v>15</v>
      </c>
      <c r="C3382" t="s">
        <v>411</v>
      </c>
      <c r="D3382" s="1" t="s">
        <v>412</v>
      </c>
      <c r="E3382" s="2">
        <v>45831</v>
      </c>
      <c r="F3382" s="2">
        <v>45831</v>
      </c>
      <c r="G3382">
        <v>14972676831</v>
      </c>
      <c r="H3382" t="s">
        <v>1749</v>
      </c>
      <c r="I3382">
        <v>113418.18</v>
      </c>
      <c r="J3382" s="2">
        <v>45891</v>
      </c>
      <c r="K3382">
        <v>92965.72</v>
      </c>
      <c r="L3382" s="2">
        <v>45832</v>
      </c>
      <c r="M3382">
        <v>-59</v>
      </c>
      <c r="N3382">
        <f t="shared" si="52"/>
        <v>-5484977.4800000004</v>
      </c>
    </row>
    <row r="3383" spans="1:14" x14ac:dyDescent="0.65">
      <c r="A3383" t="s">
        <v>14</v>
      </c>
      <c r="B3383" t="s">
        <v>15</v>
      </c>
      <c r="C3383" t="s">
        <v>99</v>
      </c>
      <c r="D3383">
        <v>11408800966</v>
      </c>
      <c r="E3383" s="2">
        <v>45831</v>
      </c>
      <c r="F3383" s="2">
        <v>45831</v>
      </c>
      <c r="G3383">
        <v>14972744086</v>
      </c>
      <c r="H3383" t="s">
        <v>1750</v>
      </c>
      <c r="I3383">
        <v>7466.4</v>
      </c>
      <c r="J3383" s="2">
        <v>45891</v>
      </c>
      <c r="K3383">
        <v>6120</v>
      </c>
      <c r="L3383" s="2">
        <v>45835</v>
      </c>
      <c r="M3383">
        <v>-56</v>
      </c>
      <c r="N3383">
        <f t="shared" si="52"/>
        <v>-342720</v>
      </c>
    </row>
    <row r="3384" spans="1:14" x14ac:dyDescent="0.65">
      <c r="A3384" t="s">
        <v>14</v>
      </c>
      <c r="B3384" t="s">
        <v>15</v>
      </c>
      <c r="C3384" t="s">
        <v>62</v>
      </c>
      <c r="D3384" s="1" t="s">
        <v>63</v>
      </c>
      <c r="E3384" s="2">
        <v>45831</v>
      </c>
      <c r="F3384" s="2">
        <v>45831</v>
      </c>
      <c r="G3384">
        <v>14972944976</v>
      </c>
      <c r="H3384" t="s">
        <v>1751</v>
      </c>
      <c r="I3384">
        <v>131.76</v>
      </c>
      <c r="J3384" s="2">
        <v>45891</v>
      </c>
      <c r="K3384">
        <v>108</v>
      </c>
      <c r="L3384" s="2">
        <v>45832</v>
      </c>
      <c r="M3384">
        <v>-59</v>
      </c>
      <c r="N3384">
        <f t="shared" si="52"/>
        <v>-6372</v>
      </c>
    </row>
    <row r="3385" spans="1:14" x14ac:dyDescent="0.65">
      <c r="A3385" t="s">
        <v>14</v>
      </c>
      <c r="B3385" t="s">
        <v>15</v>
      </c>
      <c r="C3385" t="s">
        <v>62</v>
      </c>
      <c r="D3385" s="1" t="s">
        <v>63</v>
      </c>
      <c r="E3385" s="2">
        <v>45831</v>
      </c>
      <c r="F3385" s="2">
        <v>45831</v>
      </c>
      <c r="G3385">
        <v>14972945051</v>
      </c>
      <c r="H3385" t="s">
        <v>1752</v>
      </c>
      <c r="I3385">
        <v>10675</v>
      </c>
      <c r="J3385" s="2">
        <v>45891</v>
      </c>
      <c r="K3385">
        <v>8750</v>
      </c>
      <c r="L3385" s="2">
        <v>45832</v>
      </c>
      <c r="M3385">
        <v>-59</v>
      </c>
      <c r="N3385">
        <f t="shared" si="52"/>
        <v>-516250</v>
      </c>
    </row>
    <row r="3386" spans="1:14" x14ac:dyDescent="0.65">
      <c r="A3386" t="s">
        <v>14</v>
      </c>
      <c r="B3386" t="s">
        <v>15</v>
      </c>
      <c r="C3386" t="s">
        <v>62</v>
      </c>
      <c r="D3386" s="1" t="s">
        <v>63</v>
      </c>
      <c r="E3386" s="2">
        <v>45831</v>
      </c>
      <c r="F3386" s="2">
        <v>45831</v>
      </c>
      <c r="G3386">
        <v>14972945197</v>
      </c>
      <c r="H3386" t="s">
        <v>1753</v>
      </c>
      <c r="I3386">
        <v>451.15</v>
      </c>
      <c r="J3386" s="2">
        <v>45891</v>
      </c>
      <c r="K3386">
        <v>433.8</v>
      </c>
      <c r="L3386" s="2">
        <v>45832</v>
      </c>
      <c r="M3386">
        <v>-59</v>
      </c>
      <c r="N3386">
        <f t="shared" si="52"/>
        <v>-25594.2</v>
      </c>
    </row>
    <row r="3387" spans="1:14" x14ac:dyDescent="0.65">
      <c r="A3387" t="s">
        <v>14</v>
      </c>
      <c r="B3387" t="s">
        <v>15</v>
      </c>
      <c r="C3387" t="s">
        <v>62</v>
      </c>
      <c r="D3387" s="1" t="s">
        <v>63</v>
      </c>
      <c r="E3387" s="2">
        <v>45831</v>
      </c>
      <c r="F3387" s="2">
        <v>45831</v>
      </c>
      <c r="G3387">
        <v>14972945204</v>
      </c>
      <c r="H3387" t="s">
        <v>1754</v>
      </c>
      <c r="I3387">
        <v>1983.72</v>
      </c>
      <c r="J3387" s="2">
        <v>45891</v>
      </c>
      <c r="K3387">
        <v>1626</v>
      </c>
      <c r="L3387" s="2">
        <v>45832</v>
      </c>
      <c r="M3387">
        <v>-59</v>
      </c>
      <c r="N3387">
        <f t="shared" si="52"/>
        <v>-95934</v>
      </c>
    </row>
    <row r="3388" spans="1:14" x14ac:dyDescent="0.65">
      <c r="A3388" t="s">
        <v>14</v>
      </c>
      <c r="B3388" t="s">
        <v>15</v>
      </c>
      <c r="C3388" t="s">
        <v>62</v>
      </c>
      <c r="D3388" s="1" t="s">
        <v>63</v>
      </c>
      <c r="E3388" s="2">
        <v>45831</v>
      </c>
      <c r="F3388" s="2">
        <v>45831</v>
      </c>
      <c r="G3388">
        <v>14972945260</v>
      </c>
      <c r="H3388" t="s">
        <v>1755</v>
      </c>
      <c r="I3388">
        <v>120.05</v>
      </c>
      <c r="J3388" s="2">
        <v>45891</v>
      </c>
      <c r="K3388">
        <v>98.4</v>
      </c>
      <c r="L3388" s="2">
        <v>45838</v>
      </c>
      <c r="M3388">
        <v>-53</v>
      </c>
      <c r="N3388">
        <f t="shared" si="52"/>
        <v>-5215.2000000000007</v>
      </c>
    </row>
    <row r="3389" spans="1:14" x14ac:dyDescent="0.65">
      <c r="A3389" t="s">
        <v>14</v>
      </c>
      <c r="B3389" t="s">
        <v>15</v>
      </c>
      <c r="C3389" t="s">
        <v>62</v>
      </c>
      <c r="D3389" s="1" t="s">
        <v>63</v>
      </c>
      <c r="E3389" s="2">
        <v>45831</v>
      </c>
      <c r="F3389" s="2">
        <v>45831</v>
      </c>
      <c r="G3389">
        <v>14972948941</v>
      </c>
      <c r="H3389" t="s">
        <v>1756</v>
      </c>
      <c r="I3389">
        <v>467.6</v>
      </c>
      <c r="J3389" s="2">
        <v>45891</v>
      </c>
      <c r="K3389">
        <v>383.28</v>
      </c>
      <c r="L3389" s="2">
        <v>45832</v>
      </c>
      <c r="M3389">
        <v>-59</v>
      </c>
      <c r="N3389">
        <f t="shared" si="52"/>
        <v>-22613.519999999997</v>
      </c>
    </row>
    <row r="3390" spans="1:14" x14ac:dyDescent="0.65">
      <c r="A3390" t="s">
        <v>14</v>
      </c>
      <c r="B3390" t="s">
        <v>15</v>
      </c>
      <c r="C3390" t="s">
        <v>797</v>
      </c>
      <c r="D3390" s="1" t="s">
        <v>798</v>
      </c>
      <c r="E3390" s="2">
        <v>45831</v>
      </c>
      <c r="F3390" s="2">
        <v>45831</v>
      </c>
      <c r="G3390">
        <v>14973385881</v>
      </c>
      <c r="H3390" t="s">
        <v>1757</v>
      </c>
      <c r="I3390">
        <v>603.58000000000004</v>
      </c>
      <c r="J3390" s="2">
        <v>45891</v>
      </c>
      <c r="K3390">
        <v>494.74</v>
      </c>
      <c r="L3390" s="2">
        <v>45838</v>
      </c>
      <c r="M3390">
        <v>-53</v>
      </c>
      <c r="N3390">
        <f t="shared" si="52"/>
        <v>-26221.22</v>
      </c>
    </row>
    <row r="3391" spans="1:14" x14ac:dyDescent="0.65">
      <c r="A3391" t="s">
        <v>14</v>
      </c>
      <c r="B3391" t="s">
        <v>15</v>
      </c>
      <c r="C3391" t="s">
        <v>382</v>
      </c>
      <c r="D3391" s="1" t="s">
        <v>383</v>
      </c>
      <c r="E3391" s="2">
        <v>45831</v>
      </c>
      <c r="F3391" s="2">
        <v>45831</v>
      </c>
      <c r="G3391">
        <v>14974603284</v>
      </c>
      <c r="H3391">
        <v>4094</v>
      </c>
      <c r="I3391">
        <v>321.49</v>
      </c>
      <c r="J3391" s="2">
        <v>45891</v>
      </c>
      <c r="K3391">
        <v>263.52</v>
      </c>
      <c r="L3391" s="2">
        <v>45832</v>
      </c>
      <c r="M3391">
        <v>-59</v>
      </c>
      <c r="N3391">
        <f t="shared" si="52"/>
        <v>-15547.679999999998</v>
      </c>
    </row>
    <row r="3392" spans="1:14" x14ac:dyDescent="0.65">
      <c r="A3392" t="s">
        <v>14</v>
      </c>
      <c r="B3392" t="s">
        <v>15</v>
      </c>
      <c r="C3392" t="s">
        <v>382</v>
      </c>
      <c r="D3392" s="1" t="s">
        <v>383</v>
      </c>
      <c r="E3392" s="2">
        <v>45831</v>
      </c>
      <c r="F3392" s="2">
        <v>45831</v>
      </c>
      <c r="G3392">
        <v>14974603322</v>
      </c>
      <c r="H3392">
        <v>4095</v>
      </c>
      <c r="I3392">
        <v>581.70000000000005</v>
      </c>
      <c r="J3392" s="2">
        <v>45891</v>
      </c>
      <c r="K3392">
        <v>476.8</v>
      </c>
      <c r="L3392" s="2">
        <v>45832</v>
      </c>
      <c r="M3392">
        <v>-59</v>
      </c>
      <c r="N3392">
        <f t="shared" si="52"/>
        <v>-28131.200000000001</v>
      </c>
    </row>
    <row r="3393" spans="1:14" x14ac:dyDescent="0.65">
      <c r="A3393" t="s">
        <v>14</v>
      </c>
      <c r="B3393" t="s">
        <v>15</v>
      </c>
      <c r="C3393" t="s">
        <v>1375</v>
      </c>
      <c r="D3393" s="1" t="s">
        <v>1376</v>
      </c>
      <c r="E3393" s="2">
        <v>45831</v>
      </c>
      <c r="F3393" s="2">
        <v>45831</v>
      </c>
      <c r="G3393">
        <v>14975023794</v>
      </c>
      <c r="H3393">
        <v>2874</v>
      </c>
      <c r="I3393">
        <v>91.5</v>
      </c>
      <c r="J3393" s="2">
        <v>45891</v>
      </c>
      <c r="K3393">
        <v>74.989999999999995</v>
      </c>
      <c r="L3393" s="2">
        <v>45832</v>
      </c>
      <c r="M3393">
        <v>-59</v>
      </c>
      <c r="N3393">
        <f t="shared" si="52"/>
        <v>-4424.41</v>
      </c>
    </row>
    <row r="3394" spans="1:14" x14ac:dyDescent="0.65">
      <c r="A3394" t="s">
        <v>14</v>
      </c>
      <c r="B3394" t="s">
        <v>15</v>
      </c>
      <c r="C3394" t="s">
        <v>754</v>
      </c>
      <c r="D3394" s="1" t="s">
        <v>755</v>
      </c>
      <c r="E3394" s="2">
        <v>45831</v>
      </c>
      <c r="F3394" s="2">
        <v>45831</v>
      </c>
      <c r="G3394">
        <v>14975062250</v>
      </c>
      <c r="H3394">
        <v>203847</v>
      </c>
      <c r="I3394">
        <v>121.95</v>
      </c>
      <c r="J3394" s="2">
        <v>45891</v>
      </c>
      <c r="K3394">
        <v>99.96</v>
      </c>
      <c r="L3394" s="2">
        <v>45838</v>
      </c>
      <c r="M3394">
        <v>-53</v>
      </c>
      <c r="N3394">
        <f t="shared" si="52"/>
        <v>-5297.88</v>
      </c>
    </row>
    <row r="3395" spans="1:14" x14ac:dyDescent="0.65">
      <c r="A3395" t="s">
        <v>14</v>
      </c>
      <c r="B3395" t="s">
        <v>15</v>
      </c>
      <c r="C3395" t="s">
        <v>531</v>
      </c>
      <c r="D3395" s="1" t="s">
        <v>532</v>
      </c>
      <c r="E3395" s="2">
        <v>45831</v>
      </c>
      <c r="F3395" s="2">
        <v>45831</v>
      </c>
      <c r="G3395">
        <v>14975066605</v>
      </c>
      <c r="H3395">
        <v>9202503535</v>
      </c>
      <c r="I3395">
        <v>236.72</v>
      </c>
      <c r="J3395" s="2">
        <v>45891</v>
      </c>
      <c r="K3395">
        <v>215.2</v>
      </c>
      <c r="L3395" s="2">
        <v>45835</v>
      </c>
      <c r="M3395">
        <v>-56</v>
      </c>
      <c r="N3395">
        <f t="shared" ref="N3395:N3458" si="53">+M3395*K3395</f>
        <v>-12051.199999999999</v>
      </c>
    </row>
    <row r="3396" spans="1:14" x14ac:dyDescent="0.65">
      <c r="A3396" t="s">
        <v>14</v>
      </c>
      <c r="B3396" t="s">
        <v>15</v>
      </c>
      <c r="C3396" t="s">
        <v>355</v>
      </c>
      <c r="D3396" s="1" t="s">
        <v>356</v>
      </c>
      <c r="E3396" s="2">
        <v>45831</v>
      </c>
      <c r="F3396" s="2">
        <v>45831</v>
      </c>
      <c r="G3396">
        <v>14975084474</v>
      </c>
      <c r="H3396" t="s">
        <v>1758</v>
      </c>
      <c r="I3396">
        <v>878.4</v>
      </c>
      <c r="J3396" s="2">
        <v>45891</v>
      </c>
      <c r="K3396">
        <v>720</v>
      </c>
      <c r="L3396" s="2">
        <v>45832</v>
      </c>
      <c r="M3396">
        <v>-59</v>
      </c>
      <c r="N3396">
        <f t="shared" si="53"/>
        <v>-42480</v>
      </c>
    </row>
    <row r="3397" spans="1:14" x14ac:dyDescent="0.65">
      <c r="A3397" t="s">
        <v>14</v>
      </c>
      <c r="B3397" t="s">
        <v>15</v>
      </c>
      <c r="C3397" t="s">
        <v>355</v>
      </c>
      <c r="D3397" s="1" t="s">
        <v>356</v>
      </c>
      <c r="E3397" s="2">
        <v>45831</v>
      </c>
      <c r="F3397" s="2">
        <v>45831</v>
      </c>
      <c r="G3397">
        <v>14975086761</v>
      </c>
      <c r="H3397" t="s">
        <v>1759</v>
      </c>
      <c r="I3397">
        <v>529.48</v>
      </c>
      <c r="J3397" s="2">
        <v>45891</v>
      </c>
      <c r="K3397">
        <v>434</v>
      </c>
      <c r="L3397" s="2">
        <v>45832</v>
      </c>
      <c r="M3397">
        <v>-59</v>
      </c>
      <c r="N3397">
        <f t="shared" si="53"/>
        <v>-25606</v>
      </c>
    </row>
    <row r="3398" spans="1:14" x14ac:dyDescent="0.65">
      <c r="A3398" t="s">
        <v>14</v>
      </c>
      <c r="B3398" t="s">
        <v>15</v>
      </c>
      <c r="C3398" t="s">
        <v>355</v>
      </c>
      <c r="D3398" s="1" t="s">
        <v>356</v>
      </c>
      <c r="E3398" s="2">
        <v>45831</v>
      </c>
      <c r="F3398" s="2">
        <v>45831</v>
      </c>
      <c r="G3398">
        <v>14975089338</v>
      </c>
      <c r="H3398" t="s">
        <v>1760</v>
      </c>
      <c r="I3398">
        <v>450.91</v>
      </c>
      <c r="J3398" s="2">
        <v>45891</v>
      </c>
      <c r="K3398">
        <v>369.6</v>
      </c>
      <c r="L3398" s="2">
        <v>45832</v>
      </c>
      <c r="M3398">
        <v>-59</v>
      </c>
      <c r="N3398">
        <f t="shared" si="53"/>
        <v>-21806.400000000001</v>
      </c>
    </row>
    <row r="3399" spans="1:14" x14ac:dyDescent="0.65">
      <c r="A3399" t="s">
        <v>14</v>
      </c>
      <c r="B3399" t="s">
        <v>15</v>
      </c>
      <c r="C3399" t="s">
        <v>174</v>
      </c>
      <c r="D3399" s="1" t="s">
        <v>175</v>
      </c>
      <c r="E3399" s="2">
        <v>45831</v>
      </c>
      <c r="F3399" s="2">
        <v>45831</v>
      </c>
      <c r="G3399">
        <v>14975091734</v>
      </c>
      <c r="H3399" t="s">
        <v>1761</v>
      </c>
      <c r="I3399">
        <v>668.2</v>
      </c>
      <c r="J3399" s="2">
        <v>45891</v>
      </c>
      <c r="K3399">
        <v>642.5</v>
      </c>
      <c r="L3399" s="2">
        <v>45832</v>
      </c>
      <c r="M3399">
        <v>-59</v>
      </c>
      <c r="N3399">
        <f t="shared" si="53"/>
        <v>-37907.5</v>
      </c>
    </row>
    <row r="3400" spans="1:14" x14ac:dyDescent="0.65">
      <c r="A3400" t="s">
        <v>14</v>
      </c>
      <c r="B3400" t="s">
        <v>15</v>
      </c>
      <c r="C3400" t="s">
        <v>174</v>
      </c>
      <c r="D3400" s="1" t="s">
        <v>175</v>
      </c>
      <c r="E3400" s="2">
        <v>45831</v>
      </c>
      <c r="F3400" s="2">
        <v>45831</v>
      </c>
      <c r="G3400">
        <v>14975091771</v>
      </c>
      <c r="H3400" t="s">
        <v>1762</v>
      </c>
      <c r="I3400">
        <v>1098</v>
      </c>
      <c r="J3400" s="2">
        <v>45891</v>
      </c>
      <c r="K3400">
        <v>900</v>
      </c>
      <c r="L3400" s="2">
        <v>45832</v>
      </c>
      <c r="M3400">
        <v>-59</v>
      </c>
      <c r="N3400">
        <f t="shared" si="53"/>
        <v>-53100</v>
      </c>
    </row>
    <row r="3401" spans="1:14" x14ac:dyDescent="0.65">
      <c r="A3401" t="s">
        <v>14</v>
      </c>
      <c r="B3401" t="s">
        <v>15</v>
      </c>
      <c r="C3401" t="s">
        <v>88</v>
      </c>
      <c r="D3401" s="1" t="s">
        <v>89</v>
      </c>
      <c r="E3401" s="2">
        <v>45831</v>
      </c>
      <c r="F3401" s="2">
        <v>45831</v>
      </c>
      <c r="G3401">
        <v>14975258814</v>
      </c>
      <c r="H3401">
        <v>255101559</v>
      </c>
      <c r="I3401">
        <v>2031.3</v>
      </c>
      <c r="J3401" s="2">
        <v>45891</v>
      </c>
      <c r="K3401">
        <v>1665</v>
      </c>
      <c r="L3401" s="2">
        <v>45838</v>
      </c>
      <c r="M3401">
        <v>-53</v>
      </c>
      <c r="N3401">
        <f t="shared" si="53"/>
        <v>-88245</v>
      </c>
    </row>
    <row r="3402" spans="1:14" x14ac:dyDescent="0.65">
      <c r="A3402" t="s">
        <v>14</v>
      </c>
      <c r="B3402" t="s">
        <v>15</v>
      </c>
      <c r="C3402" t="s">
        <v>1008</v>
      </c>
      <c r="D3402">
        <v>11281200011</v>
      </c>
      <c r="E3402" s="2">
        <v>45831</v>
      </c>
      <c r="F3402" s="2">
        <v>45831</v>
      </c>
      <c r="G3402">
        <v>14975596240</v>
      </c>
      <c r="H3402" t="s">
        <v>1763</v>
      </c>
      <c r="I3402">
        <v>391.99</v>
      </c>
      <c r="J3402" s="2">
        <v>45891</v>
      </c>
      <c r="K3402">
        <v>321.3</v>
      </c>
      <c r="L3402" s="2">
        <v>45832</v>
      </c>
      <c r="M3402">
        <v>-59</v>
      </c>
      <c r="N3402">
        <f t="shared" si="53"/>
        <v>-18956.7</v>
      </c>
    </row>
    <row r="3403" spans="1:14" x14ac:dyDescent="0.65">
      <c r="A3403" t="s">
        <v>14</v>
      </c>
      <c r="B3403" t="s">
        <v>15</v>
      </c>
      <c r="C3403" t="s">
        <v>148</v>
      </c>
      <c r="D3403" s="1" t="s">
        <v>149</v>
      </c>
      <c r="E3403" s="2">
        <v>45831</v>
      </c>
      <c r="F3403" s="2">
        <v>45831</v>
      </c>
      <c r="G3403">
        <v>14976954193</v>
      </c>
      <c r="H3403">
        <v>252038877</v>
      </c>
      <c r="I3403">
        <v>226.92</v>
      </c>
      <c r="J3403" s="2">
        <v>45891</v>
      </c>
      <c r="K3403">
        <v>186</v>
      </c>
      <c r="L3403" s="2">
        <v>45835</v>
      </c>
      <c r="M3403">
        <v>-56</v>
      </c>
      <c r="N3403">
        <f t="shared" si="53"/>
        <v>-10416</v>
      </c>
    </row>
    <row r="3404" spans="1:14" x14ac:dyDescent="0.65">
      <c r="A3404" t="s">
        <v>14</v>
      </c>
      <c r="B3404" t="s">
        <v>15</v>
      </c>
      <c r="C3404" t="s">
        <v>148</v>
      </c>
      <c r="D3404" s="1" t="s">
        <v>149</v>
      </c>
      <c r="E3404" s="2">
        <v>45831</v>
      </c>
      <c r="F3404" s="2">
        <v>45831</v>
      </c>
      <c r="G3404">
        <v>14977212151</v>
      </c>
      <c r="H3404">
        <v>252038876</v>
      </c>
      <c r="I3404">
        <v>491.66</v>
      </c>
      <c r="J3404" s="2">
        <v>45891</v>
      </c>
      <c r="K3404">
        <v>403</v>
      </c>
      <c r="L3404" s="2">
        <v>45835</v>
      </c>
      <c r="M3404">
        <v>-56</v>
      </c>
      <c r="N3404">
        <f t="shared" si="53"/>
        <v>-22568</v>
      </c>
    </row>
    <row r="3405" spans="1:14" x14ac:dyDescent="0.65">
      <c r="A3405" t="s">
        <v>14</v>
      </c>
      <c r="B3405" t="s">
        <v>15</v>
      </c>
      <c r="C3405" t="s">
        <v>60</v>
      </c>
      <c r="D3405" s="1" t="s">
        <v>61</v>
      </c>
      <c r="E3405" s="2">
        <v>45831</v>
      </c>
      <c r="F3405" s="2">
        <v>45831</v>
      </c>
      <c r="G3405">
        <v>14977536203</v>
      </c>
      <c r="H3405">
        <v>1210715725</v>
      </c>
      <c r="I3405">
        <v>658.8</v>
      </c>
      <c r="J3405" s="2">
        <v>45891</v>
      </c>
      <c r="K3405">
        <v>540</v>
      </c>
      <c r="L3405" s="2">
        <v>45835</v>
      </c>
      <c r="M3405">
        <v>-56</v>
      </c>
      <c r="N3405">
        <f t="shared" si="53"/>
        <v>-30240</v>
      </c>
    </row>
    <row r="3406" spans="1:14" x14ac:dyDescent="0.65">
      <c r="A3406" t="s">
        <v>14</v>
      </c>
      <c r="B3406" t="s">
        <v>15</v>
      </c>
      <c r="C3406" t="s">
        <v>1764</v>
      </c>
      <c r="D3406" s="1" t="s">
        <v>1765</v>
      </c>
      <c r="E3406" s="2">
        <v>45832</v>
      </c>
      <c r="F3406" s="2">
        <v>45832</v>
      </c>
      <c r="G3406">
        <v>14978793212</v>
      </c>
      <c r="H3406">
        <v>2025049113</v>
      </c>
      <c r="I3406">
        <v>2033.34</v>
      </c>
      <c r="J3406" s="2">
        <v>45892</v>
      </c>
      <c r="K3406">
        <v>1666.67</v>
      </c>
      <c r="L3406" s="2">
        <v>45838</v>
      </c>
      <c r="M3406">
        <v>-54</v>
      </c>
      <c r="N3406">
        <f t="shared" si="53"/>
        <v>-90000.180000000008</v>
      </c>
    </row>
    <row r="3407" spans="1:14" x14ac:dyDescent="0.65">
      <c r="A3407" t="s">
        <v>14</v>
      </c>
      <c r="B3407" t="s">
        <v>15</v>
      </c>
      <c r="C3407" t="s">
        <v>472</v>
      </c>
      <c r="D3407" s="1" t="s">
        <v>473</v>
      </c>
      <c r="E3407" s="2">
        <v>45832</v>
      </c>
      <c r="F3407" s="2">
        <v>45832</v>
      </c>
      <c r="G3407">
        <v>14979543915</v>
      </c>
      <c r="H3407" s="1" t="s">
        <v>1766</v>
      </c>
      <c r="I3407">
        <v>351.36</v>
      </c>
      <c r="J3407" s="2">
        <v>45892</v>
      </c>
      <c r="K3407">
        <v>288</v>
      </c>
      <c r="L3407" s="2">
        <v>45835</v>
      </c>
      <c r="M3407">
        <v>-57</v>
      </c>
      <c r="N3407">
        <f t="shared" si="53"/>
        <v>-16416</v>
      </c>
    </row>
    <row r="3408" spans="1:14" x14ac:dyDescent="0.65">
      <c r="A3408" t="s">
        <v>14</v>
      </c>
      <c r="B3408" t="s">
        <v>15</v>
      </c>
      <c r="C3408" t="s">
        <v>355</v>
      </c>
      <c r="D3408" s="1" t="s">
        <v>356</v>
      </c>
      <c r="E3408" s="2">
        <v>45832</v>
      </c>
      <c r="F3408" s="2">
        <v>45832</v>
      </c>
      <c r="G3408">
        <v>14979562066</v>
      </c>
      <c r="H3408" t="s">
        <v>1767</v>
      </c>
      <c r="I3408">
        <v>2196</v>
      </c>
      <c r="J3408" s="2">
        <v>45892</v>
      </c>
      <c r="K3408">
        <v>1800</v>
      </c>
      <c r="L3408" s="2">
        <v>45835</v>
      </c>
      <c r="M3408">
        <v>-57</v>
      </c>
      <c r="N3408">
        <f t="shared" si="53"/>
        <v>-102600</v>
      </c>
    </row>
    <row r="3409" spans="1:14" x14ac:dyDescent="0.65">
      <c r="A3409" t="s">
        <v>14</v>
      </c>
      <c r="B3409" t="s">
        <v>15</v>
      </c>
      <c r="C3409" t="s">
        <v>855</v>
      </c>
      <c r="D3409" s="1" t="s">
        <v>589</v>
      </c>
      <c r="E3409" s="2">
        <v>45832</v>
      </c>
      <c r="F3409" s="2">
        <v>45832</v>
      </c>
      <c r="G3409">
        <v>14980433536</v>
      </c>
      <c r="H3409" t="s">
        <v>1768</v>
      </c>
      <c r="I3409">
        <v>146.4</v>
      </c>
      <c r="J3409" s="2">
        <v>45892</v>
      </c>
      <c r="K3409">
        <v>120</v>
      </c>
      <c r="L3409" s="2">
        <v>45835</v>
      </c>
      <c r="M3409">
        <v>-57</v>
      </c>
      <c r="N3409">
        <f t="shared" si="53"/>
        <v>-6840</v>
      </c>
    </row>
    <row r="3410" spans="1:14" x14ac:dyDescent="0.65">
      <c r="A3410" t="s">
        <v>14</v>
      </c>
      <c r="B3410" t="s">
        <v>15</v>
      </c>
      <c r="C3410" t="s">
        <v>855</v>
      </c>
      <c r="D3410" s="1" t="s">
        <v>589</v>
      </c>
      <c r="E3410" s="2">
        <v>45832</v>
      </c>
      <c r="F3410" s="2">
        <v>45832</v>
      </c>
      <c r="G3410">
        <v>14980433601</v>
      </c>
      <c r="H3410" t="s">
        <v>1769</v>
      </c>
      <c r="I3410">
        <v>494.33</v>
      </c>
      <c r="J3410" s="2">
        <v>45892</v>
      </c>
      <c r="K3410">
        <v>475.32</v>
      </c>
      <c r="L3410" s="2">
        <v>45835</v>
      </c>
      <c r="M3410">
        <v>-57</v>
      </c>
      <c r="N3410">
        <f t="shared" si="53"/>
        <v>-27093.239999999998</v>
      </c>
    </row>
    <row r="3411" spans="1:14" x14ac:dyDescent="0.65">
      <c r="A3411" t="s">
        <v>14</v>
      </c>
      <c r="B3411" t="s">
        <v>15</v>
      </c>
      <c r="C3411" t="s">
        <v>855</v>
      </c>
      <c r="D3411" s="1" t="s">
        <v>589</v>
      </c>
      <c r="E3411" s="2">
        <v>45832</v>
      </c>
      <c r="F3411" s="2">
        <v>45832</v>
      </c>
      <c r="G3411">
        <v>14981306153</v>
      </c>
      <c r="H3411" t="s">
        <v>1770</v>
      </c>
      <c r="I3411">
        <v>247.17</v>
      </c>
      <c r="J3411" s="2">
        <v>45892</v>
      </c>
      <c r="K3411">
        <v>237.66</v>
      </c>
      <c r="L3411" s="2">
        <v>45835</v>
      </c>
      <c r="M3411">
        <v>-57</v>
      </c>
      <c r="N3411">
        <f t="shared" si="53"/>
        <v>-13546.619999999999</v>
      </c>
    </row>
    <row r="3412" spans="1:14" x14ac:dyDescent="0.65">
      <c r="A3412" t="s">
        <v>14</v>
      </c>
      <c r="B3412" t="s">
        <v>15</v>
      </c>
      <c r="C3412" t="s">
        <v>1771</v>
      </c>
      <c r="D3412" s="1" t="s">
        <v>1772</v>
      </c>
      <c r="E3412" s="2">
        <v>45832</v>
      </c>
      <c r="F3412" s="2">
        <v>45832</v>
      </c>
      <c r="G3412">
        <v>14981452468</v>
      </c>
      <c r="H3412" t="s">
        <v>1773</v>
      </c>
      <c r="I3412">
        <v>683.2</v>
      </c>
      <c r="J3412" s="2">
        <v>45892</v>
      </c>
      <c r="K3412">
        <v>560</v>
      </c>
      <c r="L3412" s="2">
        <v>45838</v>
      </c>
      <c r="M3412">
        <v>-54</v>
      </c>
      <c r="N3412">
        <f t="shared" si="53"/>
        <v>-30240</v>
      </c>
    </row>
    <row r="3413" spans="1:14" x14ac:dyDescent="0.65">
      <c r="A3413" t="s">
        <v>14</v>
      </c>
      <c r="B3413" t="s">
        <v>15</v>
      </c>
      <c r="C3413" t="s">
        <v>442</v>
      </c>
      <c r="D3413" s="1" t="s">
        <v>443</v>
      </c>
      <c r="E3413" s="2">
        <v>45832</v>
      </c>
      <c r="F3413" s="2">
        <v>45832</v>
      </c>
      <c r="G3413">
        <v>14981608078</v>
      </c>
      <c r="H3413" t="s">
        <v>1774</v>
      </c>
      <c r="I3413">
        <v>3733.2</v>
      </c>
      <c r="J3413" s="2">
        <v>45892</v>
      </c>
      <c r="K3413">
        <v>3060</v>
      </c>
      <c r="L3413" s="2">
        <v>45838</v>
      </c>
      <c r="M3413">
        <v>-54</v>
      </c>
      <c r="N3413">
        <f t="shared" si="53"/>
        <v>-165240</v>
      </c>
    </row>
    <row r="3414" spans="1:14" x14ac:dyDescent="0.65">
      <c r="A3414" t="s">
        <v>14</v>
      </c>
      <c r="B3414" t="s">
        <v>15</v>
      </c>
      <c r="C3414" t="s">
        <v>151</v>
      </c>
      <c r="D3414" s="1" t="s">
        <v>152</v>
      </c>
      <c r="E3414" s="2">
        <v>45832</v>
      </c>
      <c r="F3414" s="2">
        <v>45832</v>
      </c>
      <c r="G3414">
        <v>14982204720</v>
      </c>
      <c r="H3414">
        <v>2025021317</v>
      </c>
      <c r="I3414">
        <v>278.60000000000002</v>
      </c>
      <c r="J3414" s="2">
        <v>45892</v>
      </c>
      <c r="K3414">
        <v>228.36</v>
      </c>
      <c r="L3414" s="2">
        <v>45835</v>
      </c>
      <c r="M3414">
        <v>-57</v>
      </c>
      <c r="N3414">
        <f t="shared" si="53"/>
        <v>-13016.52</v>
      </c>
    </row>
    <row r="3415" spans="1:14" x14ac:dyDescent="0.65">
      <c r="A3415" t="s">
        <v>14</v>
      </c>
      <c r="B3415" t="s">
        <v>15</v>
      </c>
      <c r="C3415" t="s">
        <v>157</v>
      </c>
      <c r="D3415" s="1" t="s">
        <v>158</v>
      </c>
      <c r="E3415" s="2">
        <v>45832</v>
      </c>
      <c r="F3415" s="2">
        <v>45832</v>
      </c>
      <c r="G3415">
        <v>14982352247</v>
      </c>
      <c r="H3415">
        <v>2253061948</v>
      </c>
      <c r="I3415">
        <v>341.6</v>
      </c>
      <c r="J3415" s="2">
        <v>45892</v>
      </c>
      <c r="K3415">
        <v>280</v>
      </c>
      <c r="L3415" s="2">
        <v>45838</v>
      </c>
      <c r="M3415">
        <v>-54</v>
      </c>
      <c r="N3415">
        <f t="shared" si="53"/>
        <v>-15120</v>
      </c>
    </row>
    <row r="3416" spans="1:14" x14ac:dyDescent="0.65">
      <c r="A3416" t="s">
        <v>14</v>
      </c>
      <c r="B3416" t="s">
        <v>15</v>
      </c>
      <c r="C3416" t="s">
        <v>60</v>
      </c>
      <c r="D3416" s="1" t="s">
        <v>61</v>
      </c>
      <c r="E3416" s="2">
        <v>45832</v>
      </c>
      <c r="F3416" s="2">
        <v>45832</v>
      </c>
      <c r="G3416">
        <v>14982826457</v>
      </c>
      <c r="H3416">
        <v>1210717569</v>
      </c>
      <c r="I3416">
        <v>14.7</v>
      </c>
      <c r="J3416" s="2">
        <v>45892</v>
      </c>
      <c r="K3416">
        <v>14</v>
      </c>
      <c r="L3416" s="2">
        <v>45838</v>
      </c>
      <c r="M3416">
        <v>-54</v>
      </c>
      <c r="N3416">
        <f t="shared" si="53"/>
        <v>-756</v>
      </c>
    </row>
    <row r="3417" spans="1:14" x14ac:dyDescent="0.65">
      <c r="A3417" t="s">
        <v>14</v>
      </c>
      <c r="B3417" t="s">
        <v>15</v>
      </c>
      <c r="C3417" t="s">
        <v>390</v>
      </c>
      <c r="D3417" s="1" t="s">
        <v>391</v>
      </c>
      <c r="E3417" s="2">
        <v>45833</v>
      </c>
      <c r="F3417" s="2">
        <v>45833</v>
      </c>
      <c r="G3417">
        <v>14983676242</v>
      </c>
      <c r="H3417" t="s">
        <v>1775</v>
      </c>
      <c r="I3417">
        <v>585.6</v>
      </c>
      <c r="J3417" s="2">
        <v>45893</v>
      </c>
      <c r="K3417">
        <v>480</v>
      </c>
      <c r="L3417" s="2">
        <v>45835</v>
      </c>
      <c r="M3417">
        <v>-58</v>
      </c>
      <c r="N3417">
        <f t="shared" si="53"/>
        <v>-27840</v>
      </c>
    </row>
    <row r="3418" spans="1:14" x14ac:dyDescent="0.65">
      <c r="A3418" t="s">
        <v>14</v>
      </c>
      <c r="B3418" t="s">
        <v>15</v>
      </c>
      <c r="C3418" t="s">
        <v>390</v>
      </c>
      <c r="D3418" s="1" t="s">
        <v>391</v>
      </c>
      <c r="E3418" s="2">
        <v>45833</v>
      </c>
      <c r="F3418" s="2">
        <v>45833</v>
      </c>
      <c r="G3418">
        <v>14983686329</v>
      </c>
      <c r="H3418" t="s">
        <v>1776</v>
      </c>
      <c r="I3418">
        <v>435.54</v>
      </c>
      <c r="J3418" s="2">
        <v>45893</v>
      </c>
      <c r="K3418">
        <v>357</v>
      </c>
      <c r="L3418" s="2">
        <v>45835</v>
      </c>
      <c r="M3418">
        <v>-58</v>
      </c>
      <c r="N3418">
        <f t="shared" si="53"/>
        <v>-20706</v>
      </c>
    </row>
    <row r="3419" spans="1:14" x14ac:dyDescent="0.65">
      <c r="A3419" t="s">
        <v>14</v>
      </c>
      <c r="B3419" t="s">
        <v>15</v>
      </c>
      <c r="C3419" t="s">
        <v>287</v>
      </c>
      <c r="D3419" s="1" t="s">
        <v>288</v>
      </c>
      <c r="E3419" s="2">
        <v>45833</v>
      </c>
      <c r="F3419" s="2">
        <v>45833</v>
      </c>
      <c r="G3419">
        <v>14983781073</v>
      </c>
      <c r="H3419">
        <v>4761</v>
      </c>
      <c r="I3419">
        <v>3337.92</v>
      </c>
      <c r="J3419" s="2">
        <v>45893</v>
      </c>
      <c r="K3419">
        <v>2736</v>
      </c>
      <c r="L3419" s="2">
        <v>45838</v>
      </c>
      <c r="M3419">
        <v>-55</v>
      </c>
      <c r="N3419">
        <f t="shared" si="53"/>
        <v>-150480</v>
      </c>
    </row>
    <row r="3420" spans="1:14" x14ac:dyDescent="0.65">
      <c r="A3420" t="s">
        <v>14</v>
      </c>
      <c r="B3420" t="s">
        <v>15</v>
      </c>
      <c r="C3420" t="s">
        <v>1777</v>
      </c>
      <c r="D3420" s="1" t="s">
        <v>1778</v>
      </c>
      <c r="E3420" s="2">
        <v>45833</v>
      </c>
      <c r="F3420" s="2">
        <v>45833</v>
      </c>
      <c r="G3420">
        <v>14984008242</v>
      </c>
      <c r="H3420" t="s">
        <v>1779</v>
      </c>
      <c r="I3420">
        <v>658.8</v>
      </c>
      <c r="J3420" s="2">
        <v>45893</v>
      </c>
      <c r="K3420">
        <v>540</v>
      </c>
      <c r="L3420" s="2">
        <v>45838</v>
      </c>
      <c r="M3420">
        <v>-55</v>
      </c>
      <c r="N3420">
        <f t="shared" si="53"/>
        <v>-29700</v>
      </c>
    </row>
    <row r="3421" spans="1:14" x14ac:dyDescent="0.65">
      <c r="A3421" t="s">
        <v>14</v>
      </c>
      <c r="B3421" t="s">
        <v>15</v>
      </c>
      <c r="C3421" t="s">
        <v>255</v>
      </c>
      <c r="D3421" s="1" t="s">
        <v>256</v>
      </c>
      <c r="E3421" s="2">
        <v>45833</v>
      </c>
      <c r="F3421" s="2">
        <v>45833</v>
      </c>
      <c r="G3421">
        <v>14984527926</v>
      </c>
      <c r="H3421">
        <v>62</v>
      </c>
      <c r="I3421">
        <v>4914.6099999999997</v>
      </c>
      <c r="J3421" s="2">
        <v>45893</v>
      </c>
      <c r="K3421">
        <v>4139.92</v>
      </c>
      <c r="L3421" s="2">
        <v>45835</v>
      </c>
      <c r="M3421">
        <v>-58</v>
      </c>
      <c r="N3421">
        <f t="shared" si="53"/>
        <v>-240115.36000000002</v>
      </c>
    </row>
    <row r="3422" spans="1:14" x14ac:dyDescent="0.65">
      <c r="A3422" t="s">
        <v>14</v>
      </c>
      <c r="B3422" t="s">
        <v>15</v>
      </c>
      <c r="C3422" t="s">
        <v>808</v>
      </c>
      <c r="D3422" s="1" t="s">
        <v>809</v>
      </c>
      <c r="E3422" s="2">
        <v>45833</v>
      </c>
      <c r="F3422" s="2">
        <v>45833</v>
      </c>
      <c r="G3422">
        <v>14984656731</v>
      </c>
      <c r="H3422" s="3">
        <v>28277</v>
      </c>
      <c r="I3422">
        <v>317.52999999999997</v>
      </c>
      <c r="J3422" s="2">
        <v>45893</v>
      </c>
      <c r="K3422">
        <v>288.66000000000003</v>
      </c>
      <c r="L3422" s="2">
        <v>45835</v>
      </c>
      <c r="M3422">
        <v>-58</v>
      </c>
      <c r="N3422">
        <f t="shared" si="53"/>
        <v>-16742.280000000002</v>
      </c>
    </row>
    <row r="3423" spans="1:14" x14ac:dyDescent="0.65">
      <c r="A3423" t="s">
        <v>14</v>
      </c>
      <c r="B3423" t="s">
        <v>15</v>
      </c>
      <c r="C3423" t="s">
        <v>808</v>
      </c>
      <c r="D3423" s="1" t="s">
        <v>809</v>
      </c>
      <c r="E3423" s="2">
        <v>45833</v>
      </c>
      <c r="F3423" s="2">
        <v>45833</v>
      </c>
      <c r="G3423">
        <v>14984657306</v>
      </c>
      <c r="H3423" s="3">
        <v>27912</v>
      </c>
      <c r="I3423">
        <v>433.36</v>
      </c>
      <c r="J3423" s="2">
        <v>45893</v>
      </c>
      <c r="K3423">
        <v>393.96</v>
      </c>
      <c r="L3423" s="2">
        <v>45835</v>
      </c>
      <c r="M3423">
        <v>-58</v>
      </c>
      <c r="N3423">
        <f t="shared" si="53"/>
        <v>-22849.68</v>
      </c>
    </row>
    <row r="3424" spans="1:14" x14ac:dyDescent="0.65">
      <c r="A3424" t="s">
        <v>14</v>
      </c>
      <c r="B3424" t="s">
        <v>15</v>
      </c>
      <c r="C3424" t="s">
        <v>808</v>
      </c>
      <c r="D3424" s="1" t="s">
        <v>809</v>
      </c>
      <c r="E3424" s="2">
        <v>45833</v>
      </c>
      <c r="F3424" s="2">
        <v>45833</v>
      </c>
      <c r="G3424">
        <v>14984657786</v>
      </c>
      <c r="H3424" s="3">
        <v>27546</v>
      </c>
      <c r="I3424">
        <v>5967.49</v>
      </c>
      <c r="J3424" s="2">
        <v>45893</v>
      </c>
      <c r="K3424">
        <v>5424.99</v>
      </c>
      <c r="L3424" s="2">
        <v>45835</v>
      </c>
      <c r="M3424">
        <v>-58</v>
      </c>
      <c r="N3424">
        <f t="shared" si="53"/>
        <v>-314649.42</v>
      </c>
    </row>
    <row r="3425" spans="1:14" x14ac:dyDescent="0.65">
      <c r="A3425" t="s">
        <v>14</v>
      </c>
      <c r="B3425" t="s">
        <v>15</v>
      </c>
      <c r="C3425" t="s">
        <v>808</v>
      </c>
      <c r="D3425" s="1" t="s">
        <v>809</v>
      </c>
      <c r="E3425" s="2">
        <v>45833</v>
      </c>
      <c r="F3425" s="2">
        <v>45833</v>
      </c>
      <c r="G3425">
        <v>14984658201</v>
      </c>
      <c r="H3425" s="3">
        <v>27181</v>
      </c>
      <c r="I3425">
        <v>15661.82</v>
      </c>
      <c r="J3425" s="2">
        <v>45893</v>
      </c>
      <c r="K3425">
        <v>14238.02</v>
      </c>
      <c r="L3425" s="2">
        <v>45835</v>
      </c>
      <c r="M3425">
        <v>-58</v>
      </c>
      <c r="N3425">
        <f t="shared" si="53"/>
        <v>-825805.16</v>
      </c>
    </row>
    <row r="3426" spans="1:14" x14ac:dyDescent="0.65">
      <c r="A3426" t="s">
        <v>14</v>
      </c>
      <c r="B3426" t="s">
        <v>15</v>
      </c>
      <c r="C3426" t="s">
        <v>808</v>
      </c>
      <c r="D3426" s="1" t="s">
        <v>809</v>
      </c>
      <c r="E3426" s="2">
        <v>45833</v>
      </c>
      <c r="F3426" s="2">
        <v>45833</v>
      </c>
      <c r="G3426">
        <v>14984658553</v>
      </c>
      <c r="H3426" s="3">
        <v>26816</v>
      </c>
      <c r="I3426">
        <v>14.41</v>
      </c>
      <c r="J3426" s="2">
        <v>45893</v>
      </c>
      <c r="K3426">
        <v>13.1</v>
      </c>
      <c r="L3426" s="2">
        <v>45835</v>
      </c>
      <c r="M3426">
        <v>-58</v>
      </c>
      <c r="N3426">
        <f t="shared" si="53"/>
        <v>-759.8</v>
      </c>
    </row>
    <row r="3427" spans="1:14" x14ac:dyDescent="0.65">
      <c r="A3427" t="s">
        <v>14</v>
      </c>
      <c r="B3427" t="s">
        <v>15</v>
      </c>
      <c r="C3427" t="s">
        <v>808</v>
      </c>
      <c r="D3427" s="1" t="s">
        <v>809</v>
      </c>
      <c r="E3427" s="2">
        <v>45833</v>
      </c>
      <c r="F3427" s="2">
        <v>45833</v>
      </c>
      <c r="G3427">
        <v>14984659126</v>
      </c>
      <c r="H3427" s="3">
        <v>26451</v>
      </c>
      <c r="I3427">
        <v>36752.300000000003</v>
      </c>
      <c r="J3427" s="2">
        <v>45893</v>
      </c>
      <c r="K3427">
        <v>33411.18</v>
      </c>
      <c r="L3427" s="2">
        <v>45835</v>
      </c>
      <c r="M3427">
        <v>-58</v>
      </c>
      <c r="N3427">
        <f t="shared" si="53"/>
        <v>-1937848.44</v>
      </c>
    </row>
    <row r="3428" spans="1:14" x14ac:dyDescent="0.65">
      <c r="A3428" t="s">
        <v>14</v>
      </c>
      <c r="B3428" t="s">
        <v>15</v>
      </c>
      <c r="C3428" t="s">
        <v>808</v>
      </c>
      <c r="D3428" s="1" t="s">
        <v>809</v>
      </c>
      <c r="E3428" s="2">
        <v>45833</v>
      </c>
      <c r="F3428" s="2">
        <v>45833</v>
      </c>
      <c r="G3428">
        <v>14984659923</v>
      </c>
      <c r="H3428" s="3">
        <v>26085</v>
      </c>
      <c r="I3428">
        <v>56946.16</v>
      </c>
      <c r="J3428" s="2">
        <v>45893</v>
      </c>
      <c r="K3428">
        <v>51769.24</v>
      </c>
      <c r="L3428" s="2">
        <v>45835</v>
      </c>
      <c r="M3428">
        <v>-58</v>
      </c>
      <c r="N3428">
        <f t="shared" si="53"/>
        <v>-3002615.92</v>
      </c>
    </row>
    <row r="3429" spans="1:14" x14ac:dyDescent="0.65">
      <c r="A3429" t="s">
        <v>14</v>
      </c>
      <c r="B3429" t="s">
        <v>15</v>
      </c>
      <c r="C3429" t="s">
        <v>592</v>
      </c>
      <c r="D3429" s="1" t="s">
        <v>593</v>
      </c>
      <c r="E3429" s="2">
        <v>45833</v>
      </c>
      <c r="F3429" s="2">
        <v>45833</v>
      </c>
      <c r="G3429">
        <v>14984963831</v>
      </c>
      <c r="H3429">
        <v>5302824034</v>
      </c>
      <c r="I3429">
        <v>81.900000000000006</v>
      </c>
      <c r="J3429" s="2">
        <v>45893</v>
      </c>
      <c r="K3429">
        <v>78</v>
      </c>
      <c r="L3429" s="2">
        <v>45838</v>
      </c>
      <c r="M3429">
        <v>-55</v>
      </c>
      <c r="N3429">
        <f t="shared" si="53"/>
        <v>-4290</v>
      </c>
    </row>
    <row r="3430" spans="1:14" x14ac:dyDescent="0.65">
      <c r="A3430" t="s">
        <v>14</v>
      </c>
      <c r="B3430" t="s">
        <v>15</v>
      </c>
      <c r="C3430" t="s">
        <v>80</v>
      </c>
      <c r="D3430" s="1" t="s">
        <v>81</v>
      </c>
      <c r="E3430" s="2">
        <v>45833</v>
      </c>
      <c r="F3430" s="2">
        <v>45833</v>
      </c>
      <c r="G3430">
        <v>14984965397</v>
      </c>
      <c r="H3430">
        <v>2100086614</v>
      </c>
      <c r="I3430">
        <v>194.26</v>
      </c>
      <c r="J3430" s="2">
        <v>45893</v>
      </c>
      <c r="K3430">
        <v>176.6</v>
      </c>
      <c r="L3430" s="2">
        <v>45838</v>
      </c>
      <c r="M3430">
        <v>-55</v>
      </c>
      <c r="N3430">
        <f t="shared" si="53"/>
        <v>-9713</v>
      </c>
    </row>
    <row r="3431" spans="1:14" x14ac:dyDescent="0.65">
      <c r="A3431" t="s">
        <v>14</v>
      </c>
      <c r="B3431" t="s">
        <v>15</v>
      </c>
      <c r="C3431" t="s">
        <v>33</v>
      </c>
      <c r="D3431" s="1" t="s">
        <v>34</v>
      </c>
      <c r="E3431" s="2">
        <v>45833</v>
      </c>
      <c r="F3431" s="2">
        <v>45833</v>
      </c>
      <c r="G3431">
        <v>14984999801</v>
      </c>
      <c r="H3431">
        <v>1024171946</v>
      </c>
      <c r="I3431">
        <v>1248</v>
      </c>
      <c r="J3431" s="2">
        <v>45893</v>
      </c>
      <c r="K3431">
        <v>1200</v>
      </c>
      <c r="L3431" s="2">
        <v>45835</v>
      </c>
      <c r="M3431">
        <v>-58</v>
      </c>
      <c r="N3431">
        <f t="shared" si="53"/>
        <v>-69600</v>
      </c>
    </row>
    <row r="3432" spans="1:14" x14ac:dyDescent="0.65">
      <c r="A3432" t="s">
        <v>14</v>
      </c>
      <c r="B3432" t="s">
        <v>15</v>
      </c>
      <c r="C3432" t="s">
        <v>289</v>
      </c>
      <c r="D3432" s="1" t="s">
        <v>290</v>
      </c>
      <c r="E3432" s="2">
        <v>45833</v>
      </c>
      <c r="F3432" s="2">
        <v>45833</v>
      </c>
      <c r="G3432">
        <v>14985020288</v>
      </c>
      <c r="H3432" t="s">
        <v>1780</v>
      </c>
      <c r="I3432">
        <v>2073.02</v>
      </c>
      <c r="J3432" s="2">
        <v>45893</v>
      </c>
      <c r="K3432">
        <v>1699.2</v>
      </c>
      <c r="L3432" s="2">
        <v>45838</v>
      </c>
      <c r="M3432">
        <v>-55</v>
      </c>
      <c r="N3432">
        <f t="shared" si="53"/>
        <v>-93456</v>
      </c>
    </row>
    <row r="3433" spans="1:14" x14ac:dyDescent="0.65">
      <c r="A3433" t="s">
        <v>14</v>
      </c>
      <c r="B3433" t="s">
        <v>15</v>
      </c>
      <c r="C3433" t="s">
        <v>33</v>
      </c>
      <c r="D3433" s="1" t="s">
        <v>34</v>
      </c>
      <c r="E3433" s="2">
        <v>45833</v>
      </c>
      <c r="F3433" s="2">
        <v>45833</v>
      </c>
      <c r="G3433">
        <v>14985228106</v>
      </c>
      <c r="H3433">
        <v>1025119031</v>
      </c>
      <c r="I3433">
        <v>10849.88</v>
      </c>
      <c r="J3433" s="2">
        <v>45893</v>
      </c>
      <c r="K3433">
        <v>9863.5300000000007</v>
      </c>
      <c r="L3433" s="2">
        <v>45835</v>
      </c>
      <c r="M3433">
        <v>-58</v>
      </c>
      <c r="N3433">
        <f t="shared" si="53"/>
        <v>-572084.74</v>
      </c>
    </row>
    <row r="3434" spans="1:14" x14ac:dyDescent="0.65">
      <c r="A3434" t="s">
        <v>14</v>
      </c>
      <c r="B3434" t="s">
        <v>15</v>
      </c>
      <c r="C3434" t="s">
        <v>791</v>
      </c>
      <c r="D3434" s="1" t="s">
        <v>792</v>
      </c>
      <c r="E3434" s="2">
        <v>45833</v>
      </c>
      <c r="F3434" s="2">
        <v>45833</v>
      </c>
      <c r="G3434">
        <v>14985315364</v>
      </c>
      <c r="H3434">
        <v>2025920061</v>
      </c>
      <c r="I3434">
        <v>671</v>
      </c>
      <c r="J3434" s="2">
        <v>45893</v>
      </c>
      <c r="K3434">
        <v>550</v>
      </c>
      <c r="L3434" s="2">
        <v>45835</v>
      </c>
      <c r="M3434">
        <v>-58</v>
      </c>
      <c r="N3434">
        <f t="shared" si="53"/>
        <v>-31900</v>
      </c>
    </row>
    <row r="3435" spans="1:14" x14ac:dyDescent="0.65">
      <c r="A3435" t="s">
        <v>14</v>
      </c>
      <c r="B3435" t="s">
        <v>15</v>
      </c>
      <c r="C3435" t="s">
        <v>705</v>
      </c>
      <c r="D3435" s="1" t="s">
        <v>706</v>
      </c>
      <c r="E3435" s="2">
        <v>45833</v>
      </c>
      <c r="F3435" s="2">
        <v>45833</v>
      </c>
      <c r="G3435">
        <v>14985688378</v>
      </c>
      <c r="H3435">
        <v>1300000123</v>
      </c>
      <c r="I3435">
        <v>3172</v>
      </c>
      <c r="J3435" s="2">
        <v>45893</v>
      </c>
      <c r="K3435">
        <v>2600</v>
      </c>
      <c r="L3435" s="2">
        <v>45834</v>
      </c>
      <c r="M3435">
        <v>-59</v>
      </c>
      <c r="N3435">
        <f t="shared" si="53"/>
        <v>-153400</v>
      </c>
    </row>
    <row r="3436" spans="1:14" x14ac:dyDescent="0.65">
      <c r="A3436" t="s">
        <v>14</v>
      </c>
      <c r="B3436" t="s">
        <v>15</v>
      </c>
      <c r="C3436" t="s">
        <v>705</v>
      </c>
      <c r="D3436" s="1" t="s">
        <v>706</v>
      </c>
      <c r="E3436" s="2">
        <v>45833</v>
      </c>
      <c r="F3436" s="2">
        <v>45833</v>
      </c>
      <c r="G3436">
        <v>14985710068</v>
      </c>
      <c r="H3436">
        <v>1300000119</v>
      </c>
      <c r="I3436">
        <v>5002</v>
      </c>
      <c r="J3436" s="2">
        <v>45893</v>
      </c>
      <c r="K3436">
        <v>4100</v>
      </c>
      <c r="L3436" s="2">
        <v>45834</v>
      </c>
      <c r="M3436">
        <v>-59</v>
      </c>
      <c r="N3436">
        <f t="shared" si="53"/>
        <v>-241900</v>
      </c>
    </row>
    <row r="3437" spans="1:14" x14ac:dyDescent="0.65">
      <c r="A3437" t="s">
        <v>14</v>
      </c>
      <c r="B3437" t="s">
        <v>15</v>
      </c>
      <c r="C3437" t="s">
        <v>60</v>
      </c>
      <c r="D3437" s="1" t="s">
        <v>61</v>
      </c>
      <c r="E3437" s="2">
        <v>45833</v>
      </c>
      <c r="F3437" s="2">
        <v>45833</v>
      </c>
      <c r="G3437">
        <v>14986543155</v>
      </c>
      <c r="H3437">
        <v>1210719024</v>
      </c>
      <c r="I3437">
        <v>8801.52</v>
      </c>
      <c r="J3437" s="2">
        <v>45893</v>
      </c>
      <c r="K3437">
        <v>8463</v>
      </c>
      <c r="L3437" s="2">
        <v>45835</v>
      </c>
      <c r="M3437">
        <v>-58</v>
      </c>
      <c r="N3437">
        <f t="shared" si="53"/>
        <v>-490854</v>
      </c>
    </row>
    <row r="3438" spans="1:14" x14ac:dyDescent="0.65">
      <c r="A3438" t="s">
        <v>14</v>
      </c>
      <c r="B3438" t="s">
        <v>15</v>
      </c>
      <c r="C3438" t="s">
        <v>1366</v>
      </c>
      <c r="D3438">
        <v>12572900152</v>
      </c>
      <c r="E3438" s="2">
        <v>45833</v>
      </c>
      <c r="F3438" s="2">
        <v>45833</v>
      </c>
      <c r="G3438">
        <v>14986807653</v>
      </c>
      <c r="H3438">
        <v>26343348</v>
      </c>
      <c r="I3438">
        <v>473.2</v>
      </c>
      <c r="J3438" s="2">
        <v>45893</v>
      </c>
      <c r="K3438">
        <v>455</v>
      </c>
      <c r="L3438" s="2">
        <v>45835</v>
      </c>
      <c r="M3438">
        <v>-58</v>
      </c>
      <c r="N3438">
        <f t="shared" si="53"/>
        <v>-26390</v>
      </c>
    </row>
    <row r="3439" spans="1:14" x14ac:dyDescent="0.65">
      <c r="A3439" t="s">
        <v>14</v>
      </c>
      <c r="B3439" t="s">
        <v>15</v>
      </c>
      <c r="C3439" t="s">
        <v>78</v>
      </c>
      <c r="D3439" s="1" t="s">
        <v>79</v>
      </c>
      <c r="E3439" s="2">
        <v>45833</v>
      </c>
      <c r="F3439" s="2">
        <v>45833</v>
      </c>
      <c r="G3439">
        <v>14986842462</v>
      </c>
      <c r="H3439">
        <v>25133744</v>
      </c>
      <c r="I3439">
        <v>334.16</v>
      </c>
      <c r="J3439" s="2">
        <v>45893</v>
      </c>
      <c r="K3439">
        <v>273.89999999999998</v>
      </c>
      <c r="L3439" s="2">
        <v>45838</v>
      </c>
      <c r="M3439">
        <v>-55</v>
      </c>
      <c r="N3439">
        <f t="shared" si="53"/>
        <v>-15064.499999999998</v>
      </c>
    </row>
    <row r="3440" spans="1:14" x14ac:dyDescent="0.65">
      <c r="A3440" t="s">
        <v>14</v>
      </c>
      <c r="B3440" t="s">
        <v>15</v>
      </c>
      <c r="C3440" t="s">
        <v>249</v>
      </c>
      <c r="D3440" s="1" t="s">
        <v>250</v>
      </c>
      <c r="E3440" s="2">
        <v>45834</v>
      </c>
      <c r="F3440" s="2">
        <v>45834</v>
      </c>
      <c r="G3440">
        <v>14987636476</v>
      </c>
      <c r="H3440" t="s">
        <v>1781</v>
      </c>
      <c r="I3440">
        <v>48.31</v>
      </c>
      <c r="J3440" s="2">
        <v>45894</v>
      </c>
      <c r="K3440">
        <v>39.6</v>
      </c>
      <c r="L3440" s="2">
        <v>45838</v>
      </c>
      <c r="M3440">
        <v>-56</v>
      </c>
      <c r="N3440">
        <f t="shared" si="53"/>
        <v>-2217.6</v>
      </c>
    </row>
    <row r="3441" spans="1:14" x14ac:dyDescent="0.65">
      <c r="A3441" t="s">
        <v>14</v>
      </c>
      <c r="B3441" t="s">
        <v>15</v>
      </c>
      <c r="C3441" t="s">
        <v>1739</v>
      </c>
      <c r="D3441" s="1" t="s">
        <v>1740</v>
      </c>
      <c r="E3441" s="2">
        <v>45834</v>
      </c>
      <c r="F3441" s="2">
        <v>45834</v>
      </c>
      <c r="G3441">
        <v>14988963383</v>
      </c>
      <c r="H3441" t="s">
        <v>1782</v>
      </c>
      <c r="I3441">
        <v>228.75</v>
      </c>
      <c r="J3441" s="2">
        <v>45894</v>
      </c>
      <c r="K3441">
        <v>187.5</v>
      </c>
      <c r="L3441" s="2">
        <v>45838</v>
      </c>
      <c r="M3441">
        <v>-56</v>
      </c>
      <c r="N3441">
        <f t="shared" si="53"/>
        <v>-10500</v>
      </c>
    </row>
    <row r="3442" spans="1:14" x14ac:dyDescent="0.65">
      <c r="A3442" t="s">
        <v>14</v>
      </c>
      <c r="B3442" t="s">
        <v>15</v>
      </c>
      <c r="C3442" t="s">
        <v>123</v>
      </c>
      <c r="D3442" s="1" t="s">
        <v>124</v>
      </c>
      <c r="E3442" s="2">
        <v>45834</v>
      </c>
      <c r="F3442" s="2">
        <v>45834</v>
      </c>
      <c r="G3442">
        <v>14992764710</v>
      </c>
      <c r="H3442" t="s">
        <v>1783</v>
      </c>
      <c r="I3442">
        <v>1133.3800000000001</v>
      </c>
      <c r="J3442" s="2">
        <v>45894</v>
      </c>
      <c r="K3442">
        <v>929</v>
      </c>
      <c r="L3442" s="2">
        <v>45838</v>
      </c>
      <c r="M3442">
        <v>-56</v>
      </c>
      <c r="N3442">
        <f t="shared" si="53"/>
        <v>-52024</v>
      </c>
    </row>
    <row r="3443" spans="1:14" x14ac:dyDescent="0.65">
      <c r="A3443" t="s">
        <v>14</v>
      </c>
      <c r="B3443" t="s">
        <v>15</v>
      </c>
      <c r="C3443" t="s">
        <v>123</v>
      </c>
      <c r="D3443" s="1" t="s">
        <v>124</v>
      </c>
      <c r="E3443" s="2">
        <v>45834</v>
      </c>
      <c r="F3443" s="2">
        <v>45834</v>
      </c>
      <c r="G3443">
        <v>14992764736</v>
      </c>
      <c r="H3443" t="s">
        <v>1784</v>
      </c>
      <c r="I3443">
        <v>1417.5</v>
      </c>
      <c r="J3443" s="2">
        <v>45894</v>
      </c>
      <c r="K3443">
        <v>1350</v>
      </c>
      <c r="L3443" s="2">
        <v>45838</v>
      </c>
      <c r="M3443">
        <v>-56</v>
      </c>
      <c r="N3443">
        <f t="shared" si="53"/>
        <v>-75600</v>
      </c>
    </row>
    <row r="3444" spans="1:14" x14ac:dyDescent="0.65">
      <c r="A3444" t="s">
        <v>14</v>
      </c>
      <c r="B3444" t="s">
        <v>15</v>
      </c>
      <c r="C3444" t="s">
        <v>123</v>
      </c>
      <c r="D3444" s="1" t="s">
        <v>124</v>
      </c>
      <c r="E3444" s="2">
        <v>45835</v>
      </c>
      <c r="F3444" s="2">
        <v>45835</v>
      </c>
      <c r="G3444">
        <v>14992764765</v>
      </c>
      <c r="H3444" t="s">
        <v>1785</v>
      </c>
      <c r="I3444">
        <v>2362.5</v>
      </c>
      <c r="J3444" s="2">
        <v>45895</v>
      </c>
      <c r="K3444">
        <v>2250</v>
      </c>
      <c r="L3444" s="2">
        <v>45838</v>
      </c>
      <c r="M3444">
        <v>-57</v>
      </c>
      <c r="N3444">
        <f t="shared" si="53"/>
        <v>-128250</v>
      </c>
    </row>
    <row r="3445" spans="1:14" x14ac:dyDescent="0.65">
      <c r="A3445" t="s">
        <v>14</v>
      </c>
      <c r="B3445" t="s">
        <v>15</v>
      </c>
      <c r="C3445" t="s">
        <v>268</v>
      </c>
      <c r="D3445" s="1" t="s">
        <v>269</v>
      </c>
      <c r="E3445" s="2">
        <v>45834</v>
      </c>
      <c r="F3445" s="2">
        <v>45834</v>
      </c>
      <c r="G3445">
        <v>14993516322</v>
      </c>
      <c r="H3445" t="s">
        <v>1786</v>
      </c>
      <c r="I3445">
        <v>210.74</v>
      </c>
      <c r="J3445" s="2">
        <v>45894</v>
      </c>
      <c r="K3445">
        <v>172.73</v>
      </c>
      <c r="L3445" s="2">
        <v>45838</v>
      </c>
      <c r="M3445">
        <v>-56</v>
      </c>
      <c r="N3445">
        <f t="shared" si="53"/>
        <v>-9672.8799999999992</v>
      </c>
    </row>
    <row r="3446" spans="1:14" x14ac:dyDescent="0.65">
      <c r="A3446" t="s">
        <v>14</v>
      </c>
      <c r="B3446" t="s">
        <v>15</v>
      </c>
      <c r="C3446" t="s">
        <v>313</v>
      </c>
      <c r="D3446" s="1" t="s">
        <v>314</v>
      </c>
      <c r="E3446" s="2">
        <v>45835</v>
      </c>
      <c r="F3446" s="2">
        <v>45835</v>
      </c>
      <c r="G3446">
        <v>14994027661</v>
      </c>
      <c r="H3446">
        <v>25506548</v>
      </c>
      <c r="I3446">
        <v>1588.44</v>
      </c>
      <c r="J3446" s="2">
        <v>45895</v>
      </c>
      <c r="K3446">
        <v>1302</v>
      </c>
      <c r="L3446" s="2">
        <v>45838</v>
      </c>
      <c r="M3446">
        <v>-57</v>
      </c>
      <c r="N3446">
        <f t="shared" si="53"/>
        <v>-74214</v>
      </c>
    </row>
    <row r="3447" spans="1:14" x14ac:dyDescent="0.65">
      <c r="A3447" t="s">
        <v>14</v>
      </c>
      <c r="B3447" t="s">
        <v>15</v>
      </c>
      <c r="C3447" t="s">
        <v>261</v>
      </c>
      <c r="D3447" s="1" t="s">
        <v>262</v>
      </c>
      <c r="E3447" s="2">
        <v>45834</v>
      </c>
      <c r="F3447" s="2">
        <v>45834</v>
      </c>
      <c r="G3447">
        <v>14994089218</v>
      </c>
      <c r="H3447" t="s">
        <v>1787</v>
      </c>
      <c r="I3447">
        <v>109.8</v>
      </c>
      <c r="J3447" s="2">
        <v>45894</v>
      </c>
      <c r="K3447">
        <v>90</v>
      </c>
      <c r="L3447" s="2">
        <v>45838</v>
      </c>
      <c r="M3447">
        <v>-56</v>
      </c>
      <c r="N3447">
        <f t="shared" si="53"/>
        <v>-5040</v>
      </c>
    </row>
    <row r="3448" spans="1:14" x14ac:dyDescent="0.65">
      <c r="A3448" t="s">
        <v>14</v>
      </c>
      <c r="B3448" t="s">
        <v>15</v>
      </c>
      <c r="C3448" t="s">
        <v>261</v>
      </c>
      <c r="D3448" s="1" t="s">
        <v>262</v>
      </c>
      <c r="E3448" s="2">
        <v>45834</v>
      </c>
      <c r="F3448" s="2">
        <v>45834</v>
      </c>
      <c r="G3448">
        <v>14994089227</v>
      </c>
      <c r="H3448" t="s">
        <v>1788</v>
      </c>
      <c r="I3448">
        <v>1966.45</v>
      </c>
      <c r="J3448" s="2">
        <v>45894</v>
      </c>
      <c r="K3448">
        <v>1611.85</v>
      </c>
      <c r="L3448" s="2">
        <v>45838</v>
      </c>
      <c r="M3448">
        <v>-56</v>
      </c>
      <c r="N3448">
        <f t="shared" si="53"/>
        <v>-90263.599999999991</v>
      </c>
    </row>
    <row r="3449" spans="1:14" x14ac:dyDescent="0.65">
      <c r="A3449" t="s">
        <v>14</v>
      </c>
      <c r="B3449" t="s">
        <v>15</v>
      </c>
      <c r="C3449" t="s">
        <v>261</v>
      </c>
      <c r="D3449" s="1" t="s">
        <v>262</v>
      </c>
      <c r="E3449" s="2">
        <v>45834</v>
      </c>
      <c r="F3449" s="2">
        <v>45834</v>
      </c>
      <c r="G3449">
        <v>14994090919</v>
      </c>
      <c r="H3449" t="s">
        <v>1789</v>
      </c>
      <c r="I3449">
        <v>1969.52</v>
      </c>
      <c r="J3449" s="2">
        <v>45894</v>
      </c>
      <c r="K3449">
        <v>1614.36</v>
      </c>
      <c r="L3449" s="2">
        <v>45838</v>
      </c>
      <c r="M3449">
        <v>-56</v>
      </c>
      <c r="N3449">
        <f t="shared" si="53"/>
        <v>-90404.159999999989</v>
      </c>
    </row>
    <row r="3450" spans="1:14" x14ac:dyDescent="0.65">
      <c r="A3450" t="s">
        <v>14</v>
      </c>
      <c r="B3450" t="s">
        <v>15</v>
      </c>
      <c r="C3450" t="s">
        <v>261</v>
      </c>
      <c r="D3450" s="1" t="s">
        <v>262</v>
      </c>
      <c r="E3450" s="2">
        <v>45835</v>
      </c>
      <c r="F3450" s="2">
        <v>45835</v>
      </c>
      <c r="G3450">
        <v>14994091149</v>
      </c>
      <c r="H3450" t="s">
        <v>1790</v>
      </c>
      <c r="I3450">
        <v>655</v>
      </c>
      <c r="J3450" s="2">
        <v>45895</v>
      </c>
      <c r="K3450">
        <v>536.89</v>
      </c>
      <c r="L3450" s="2">
        <v>45838</v>
      </c>
      <c r="M3450">
        <v>-57</v>
      </c>
      <c r="N3450">
        <f t="shared" si="53"/>
        <v>-30602.73</v>
      </c>
    </row>
    <row r="3451" spans="1:14" x14ac:dyDescent="0.65">
      <c r="A3451" t="s">
        <v>14</v>
      </c>
      <c r="B3451" t="s">
        <v>15</v>
      </c>
      <c r="C3451" t="s">
        <v>261</v>
      </c>
      <c r="D3451" s="1" t="s">
        <v>262</v>
      </c>
      <c r="E3451" s="2">
        <v>45835</v>
      </c>
      <c r="F3451" s="2">
        <v>45835</v>
      </c>
      <c r="G3451">
        <v>14994092681</v>
      </c>
      <c r="H3451" t="s">
        <v>1791</v>
      </c>
      <c r="I3451">
        <v>642.19000000000005</v>
      </c>
      <c r="J3451" s="2">
        <v>45895</v>
      </c>
      <c r="K3451">
        <v>526.39</v>
      </c>
      <c r="L3451" s="2">
        <v>45838</v>
      </c>
      <c r="M3451">
        <v>-57</v>
      </c>
      <c r="N3451">
        <f t="shared" si="53"/>
        <v>-30004.23</v>
      </c>
    </row>
    <row r="3452" spans="1:14" x14ac:dyDescent="0.65">
      <c r="A3452" t="s">
        <v>14</v>
      </c>
      <c r="B3452" t="s">
        <v>15</v>
      </c>
      <c r="C3452" t="s">
        <v>39</v>
      </c>
      <c r="D3452" s="1" t="s">
        <v>40</v>
      </c>
      <c r="E3452" s="2">
        <v>45835</v>
      </c>
      <c r="F3452" s="2">
        <v>45835</v>
      </c>
      <c r="G3452">
        <v>14994381071</v>
      </c>
      <c r="H3452">
        <v>2224928815</v>
      </c>
      <c r="I3452">
        <v>8216.43</v>
      </c>
      <c r="J3452" s="2">
        <v>45895</v>
      </c>
      <c r="K3452">
        <v>7329.11</v>
      </c>
      <c r="L3452" s="2">
        <v>45838</v>
      </c>
      <c r="M3452">
        <v>-57</v>
      </c>
      <c r="N3452">
        <f t="shared" si="53"/>
        <v>-417759.26999999996</v>
      </c>
    </row>
    <row r="3453" spans="1:14" x14ac:dyDescent="0.65">
      <c r="A3453" t="s">
        <v>14</v>
      </c>
      <c r="B3453" t="s">
        <v>15</v>
      </c>
      <c r="C3453" t="s">
        <v>448</v>
      </c>
      <c r="D3453" s="1" t="s">
        <v>449</v>
      </c>
      <c r="E3453" s="2">
        <v>45834</v>
      </c>
      <c r="F3453" s="2">
        <v>45834</v>
      </c>
      <c r="G3453">
        <v>14995028002</v>
      </c>
      <c r="H3453" t="s">
        <v>1792</v>
      </c>
      <c r="I3453">
        <v>66</v>
      </c>
      <c r="J3453" s="2">
        <v>45894</v>
      </c>
      <c r="K3453">
        <v>60</v>
      </c>
      <c r="L3453" s="2">
        <v>45835</v>
      </c>
      <c r="M3453">
        <v>-59</v>
      </c>
      <c r="N3453">
        <f t="shared" si="53"/>
        <v>-3540</v>
      </c>
    </row>
    <row r="3454" spans="1:14" x14ac:dyDescent="0.65">
      <c r="A3454" t="s">
        <v>14</v>
      </c>
      <c r="B3454" t="s">
        <v>15</v>
      </c>
      <c r="C3454" t="s">
        <v>848</v>
      </c>
      <c r="D3454" s="1" t="s">
        <v>849</v>
      </c>
      <c r="E3454" s="2">
        <v>45834</v>
      </c>
      <c r="F3454" s="2">
        <v>45834</v>
      </c>
      <c r="G3454">
        <v>14995297601</v>
      </c>
      <c r="H3454" t="s">
        <v>1793</v>
      </c>
      <c r="I3454">
        <v>1815.36</v>
      </c>
      <c r="J3454" s="2">
        <v>45894</v>
      </c>
      <c r="K3454">
        <v>1488</v>
      </c>
      <c r="L3454" s="2">
        <v>45838</v>
      </c>
      <c r="M3454">
        <v>-56</v>
      </c>
      <c r="N3454">
        <f t="shared" si="53"/>
        <v>-83328</v>
      </c>
    </row>
    <row r="3455" spans="1:14" x14ac:dyDescent="0.65">
      <c r="A3455" t="s">
        <v>14</v>
      </c>
      <c r="B3455" t="s">
        <v>15</v>
      </c>
      <c r="C3455" t="s">
        <v>1794</v>
      </c>
      <c r="D3455" t="s">
        <v>1795</v>
      </c>
      <c r="E3455" s="2">
        <v>45834</v>
      </c>
      <c r="F3455" s="2">
        <v>45834</v>
      </c>
      <c r="G3455">
        <v>14995795918</v>
      </c>
      <c r="H3455">
        <v>324</v>
      </c>
      <c r="I3455">
        <v>307.44</v>
      </c>
      <c r="J3455" s="2">
        <v>45894</v>
      </c>
      <c r="K3455">
        <v>252</v>
      </c>
      <c r="L3455" s="2">
        <v>45838</v>
      </c>
      <c r="M3455">
        <v>-56</v>
      </c>
      <c r="N3455">
        <f t="shared" si="53"/>
        <v>-14112</v>
      </c>
    </row>
    <row r="3456" spans="1:14" x14ac:dyDescent="0.65">
      <c r="A3456" t="s">
        <v>14</v>
      </c>
      <c r="B3456" t="s">
        <v>15</v>
      </c>
      <c r="C3456" t="s">
        <v>231</v>
      </c>
      <c r="D3456" t="s">
        <v>232</v>
      </c>
      <c r="E3456" s="2">
        <v>45834</v>
      </c>
      <c r="F3456" s="2">
        <v>45834</v>
      </c>
      <c r="G3456">
        <v>14995816137</v>
      </c>
      <c r="H3456">
        <v>18</v>
      </c>
      <c r="I3456">
        <v>4834.03</v>
      </c>
      <c r="J3456" s="2">
        <v>45894</v>
      </c>
      <c r="K3456">
        <v>4834.03</v>
      </c>
      <c r="L3456" s="2">
        <v>45835</v>
      </c>
      <c r="M3456">
        <v>-59</v>
      </c>
      <c r="N3456">
        <f t="shared" si="53"/>
        <v>-285207.76999999996</v>
      </c>
    </row>
    <row r="3457" spans="1:14" x14ac:dyDescent="0.65">
      <c r="A3457" t="s">
        <v>14</v>
      </c>
      <c r="B3457" t="s">
        <v>15</v>
      </c>
      <c r="C3457" t="s">
        <v>223</v>
      </c>
      <c r="D3457">
        <v>11189050153</v>
      </c>
      <c r="E3457" s="2">
        <v>45835</v>
      </c>
      <c r="F3457" s="2">
        <v>45835</v>
      </c>
      <c r="G3457">
        <v>14995862553</v>
      </c>
      <c r="H3457">
        <v>25501397</v>
      </c>
      <c r="I3457">
        <v>686.25</v>
      </c>
      <c r="J3457" s="2">
        <v>45895</v>
      </c>
      <c r="K3457">
        <v>562.5</v>
      </c>
      <c r="L3457" s="2">
        <v>45838</v>
      </c>
      <c r="M3457">
        <v>-57</v>
      </c>
      <c r="N3457">
        <f t="shared" si="53"/>
        <v>-32062.5</v>
      </c>
    </row>
    <row r="3458" spans="1:14" x14ac:dyDescent="0.65">
      <c r="A3458" t="s">
        <v>14</v>
      </c>
      <c r="B3458" t="s">
        <v>15</v>
      </c>
      <c r="C3458" t="s">
        <v>91</v>
      </c>
      <c r="D3458" s="1" t="s">
        <v>92</v>
      </c>
      <c r="E3458" s="2">
        <v>45835</v>
      </c>
      <c r="F3458" s="2">
        <v>45835</v>
      </c>
      <c r="G3458">
        <v>14998851281</v>
      </c>
      <c r="H3458">
        <v>2110686560</v>
      </c>
      <c r="I3458">
        <v>541.51</v>
      </c>
      <c r="J3458" s="2">
        <v>45895</v>
      </c>
      <c r="K3458">
        <v>520.67999999999995</v>
      </c>
      <c r="L3458" s="2">
        <v>45838</v>
      </c>
      <c r="M3458">
        <v>-57</v>
      </c>
      <c r="N3458">
        <f t="shared" si="53"/>
        <v>-29678.76</v>
      </c>
    </row>
    <row r="3459" spans="1:14" x14ac:dyDescent="0.65">
      <c r="A3459" t="s">
        <v>14</v>
      </c>
      <c r="B3459" t="s">
        <v>15</v>
      </c>
      <c r="C3459" t="s">
        <v>91</v>
      </c>
      <c r="D3459" s="1" t="s">
        <v>92</v>
      </c>
      <c r="E3459" s="2">
        <v>45835</v>
      </c>
      <c r="F3459" s="2">
        <v>45835</v>
      </c>
      <c r="G3459">
        <v>14998851282</v>
      </c>
      <c r="H3459">
        <v>2110686561</v>
      </c>
      <c r="I3459">
        <v>1172.81</v>
      </c>
      <c r="J3459" s="2">
        <v>45895</v>
      </c>
      <c r="K3459">
        <v>1127.7</v>
      </c>
      <c r="L3459" s="2">
        <v>45838</v>
      </c>
      <c r="M3459">
        <v>-57</v>
      </c>
      <c r="N3459">
        <f t="shared" ref="N3459:N3474" si="54">+M3459*K3459</f>
        <v>-64278.9</v>
      </c>
    </row>
    <row r="3460" spans="1:14" x14ac:dyDescent="0.65">
      <c r="A3460" t="s">
        <v>14</v>
      </c>
      <c r="B3460" t="s">
        <v>15</v>
      </c>
      <c r="C3460" t="s">
        <v>91</v>
      </c>
      <c r="D3460" s="1" t="s">
        <v>92</v>
      </c>
      <c r="E3460" s="2">
        <v>45835</v>
      </c>
      <c r="F3460" s="2">
        <v>45835</v>
      </c>
      <c r="G3460">
        <v>14998851284</v>
      </c>
      <c r="H3460">
        <v>2110686562</v>
      </c>
      <c r="I3460">
        <v>366.91</v>
      </c>
      <c r="J3460" s="2">
        <v>45895</v>
      </c>
      <c r="K3460">
        <v>352.8</v>
      </c>
      <c r="L3460" s="2">
        <v>45838</v>
      </c>
      <c r="M3460">
        <v>-57</v>
      </c>
      <c r="N3460">
        <f t="shared" si="54"/>
        <v>-20109.600000000002</v>
      </c>
    </row>
    <row r="3461" spans="1:14" x14ac:dyDescent="0.65">
      <c r="A3461" t="s">
        <v>14</v>
      </c>
      <c r="B3461" t="s">
        <v>15</v>
      </c>
      <c r="C3461" t="s">
        <v>273</v>
      </c>
      <c r="D3461" s="1" t="s">
        <v>274</v>
      </c>
      <c r="E3461" s="2">
        <v>45835</v>
      </c>
      <c r="F3461" s="2">
        <v>45835</v>
      </c>
      <c r="G3461">
        <v>14999264811</v>
      </c>
      <c r="H3461">
        <v>1003177429</v>
      </c>
      <c r="I3461">
        <v>44</v>
      </c>
      <c r="J3461" s="2">
        <v>45895</v>
      </c>
      <c r="K3461">
        <v>40</v>
      </c>
      <c r="L3461" s="2">
        <v>45838</v>
      </c>
      <c r="M3461">
        <v>-57</v>
      </c>
      <c r="N3461">
        <f t="shared" si="54"/>
        <v>-2280</v>
      </c>
    </row>
    <row r="3462" spans="1:14" x14ac:dyDescent="0.65">
      <c r="A3462" t="s">
        <v>14</v>
      </c>
      <c r="B3462" t="s">
        <v>15</v>
      </c>
      <c r="C3462" t="s">
        <v>249</v>
      </c>
      <c r="D3462" s="1" t="s">
        <v>250</v>
      </c>
      <c r="E3462" s="2">
        <v>45835</v>
      </c>
      <c r="F3462" s="2">
        <v>45835</v>
      </c>
      <c r="G3462">
        <v>15000501486</v>
      </c>
      <c r="H3462" t="s">
        <v>1796</v>
      </c>
      <c r="I3462">
        <v>1002.84</v>
      </c>
      <c r="J3462" s="2">
        <v>45895</v>
      </c>
      <c r="K3462">
        <v>822</v>
      </c>
      <c r="L3462" s="2">
        <v>45838</v>
      </c>
      <c r="M3462">
        <v>-57</v>
      </c>
      <c r="N3462">
        <f t="shared" si="54"/>
        <v>-46854</v>
      </c>
    </row>
    <row r="3463" spans="1:14" x14ac:dyDescent="0.65">
      <c r="A3463" t="s">
        <v>14</v>
      </c>
      <c r="B3463" t="s">
        <v>15</v>
      </c>
      <c r="C3463" t="s">
        <v>93</v>
      </c>
      <c r="D3463" s="1" t="s">
        <v>94</v>
      </c>
      <c r="E3463" s="2">
        <v>45835</v>
      </c>
      <c r="F3463" s="2">
        <v>45835</v>
      </c>
      <c r="G3463">
        <v>15002592837</v>
      </c>
      <c r="H3463" t="s">
        <v>1797</v>
      </c>
      <c r="I3463">
        <v>944.28</v>
      </c>
      <c r="J3463" s="2">
        <v>45895</v>
      </c>
      <c r="K3463">
        <v>774</v>
      </c>
      <c r="L3463" s="2">
        <v>45838</v>
      </c>
      <c r="M3463">
        <v>-57</v>
      </c>
      <c r="N3463">
        <f t="shared" si="54"/>
        <v>-44118</v>
      </c>
    </row>
    <row r="3464" spans="1:14" x14ac:dyDescent="0.65">
      <c r="A3464" t="s">
        <v>14</v>
      </c>
      <c r="B3464" t="s">
        <v>15</v>
      </c>
      <c r="C3464" t="s">
        <v>1798</v>
      </c>
      <c r="D3464" s="1" t="s">
        <v>1799</v>
      </c>
      <c r="E3464" s="2">
        <v>45835</v>
      </c>
      <c r="F3464" s="2">
        <v>45835</v>
      </c>
      <c r="G3464">
        <v>15003840759</v>
      </c>
      <c r="H3464">
        <v>9301064460</v>
      </c>
      <c r="I3464">
        <v>263.52</v>
      </c>
      <c r="J3464" s="2">
        <v>45895</v>
      </c>
      <c r="K3464">
        <v>216</v>
      </c>
      <c r="L3464" s="2">
        <v>45838</v>
      </c>
      <c r="M3464">
        <v>-57</v>
      </c>
      <c r="N3464">
        <f t="shared" si="54"/>
        <v>-12312</v>
      </c>
    </row>
    <row r="3465" spans="1:14" x14ac:dyDescent="0.65">
      <c r="A3465" t="s">
        <v>14</v>
      </c>
      <c r="B3465" t="s">
        <v>15</v>
      </c>
      <c r="C3465" t="s">
        <v>1798</v>
      </c>
      <c r="D3465" s="1" t="s">
        <v>1799</v>
      </c>
      <c r="E3465" s="2">
        <v>45835</v>
      </c>
      <c r="F3465" s="2">
        <v>45835</v>
      </c>
      <c r="G3465">
        <v>15003840827</v>
      </c>
      <c r="H3465">
        <v>9301064462</v>
      </c>
      <c r="I3465">
        <v>263.52</v>
      </c>
      <c r="J3465" s="2">
        <v>45895</v>
      </c>
      <c r="K3465">
        <v>216</v>
      </c>
      <c r="L3465" s="2">
        <v>45838</v>
      </c>
      <c r="M3465">
        <v>-57</v>
      </c>
      <c r="N3465">
        <f t="shared" si="54"/>
        <v>-12312</v>
      </c>
    </row>
    <row r="3466" spans="1:14" x14ac:dyDescent="0.65">
      <c r="A3466" t="s">
        <v>14</v>
      </c>
      <c r="B3466" t="s">
        <v>15</v>
      </c>
      <c r="C3466" t="s">
        <v>1798</v>
      </c>
      <c r="D3466" s="1" t="s">
        <v>1799</v>
      </c>
      <c r="E3466" s="2">
        <v>45835</v>
      </c>
      <c r="F3466" s="2">
        <v>45835</v>
      </c>
      <c r="G3466">
        <v>15003841627</v>
      </c>
      <c r="H3466">
        <v>9301064463</v>
      </c>
      <c r="I3466">
        <v>527.04</v>
      </c>
      <c r="J3466" s="2">
        <v>45895</v>
      </c>
      <c r="K3466">
        <v>432</v>
      </c>
      <c r="L3466" s="2">
        <v>45838</v>
      </c>
      <c r="M3466">
        <v>-57</v>
      </c>
      <c r="N3466">
        <f t="shared" si="54"/>
        <v>-24624</v>
      </c>
    </row>
    <row r="3467" spans="1:14" x14ac:dyDescent="0.65">
      <c r="A3467" t="s">
        <v>14</v>
      </c>
      <c r="B3467" t="s">
        <v>15</v>
      </c>
      <c r="C3467" t="s">
        <v>1798</v>
      </c>
      <c r="D3467" s="1" t="s">
        <v>1799</v>
      </c>
      <c r="E3467" s="2">
        <v>45835</v>
      </c>
      <c r="F3467" s="2">
        <v>45835</v>
      </c>
      <c r="G3467">
        <v>15003845979</v>
      </c>
      <c r="H3467">
        <v>9301064461</v>
      </c>
      <c r="I3467">
        <v>263.52</v>
      </c>
      <c r="J3467" s="2">
        <v>45895</v>
      </c>
      <c r="K3467">
        <v>216</v>
      </c>
      <c r="L3467" s="2">
        <v>45838</v>
      </c>
      <c r="M3467">
        <v>-57</v>
      </c>
      <c r="N3467">
        <f t="shared" si="54"/>
        <v>-12312</v>
      </c>
    </row>
    <row r="3468" spans="1:14" x14ac:dyDescent="0.65">
      <c r="A3468" t="s">
        <v>14</v>
      </c>
      <c r="B3468" t="s">
        <v>15</v>
      </c>
      <c r="C3468" t="s">
        <v>1798</v>
      </c>
      <c r="D3468" s="1" t="s">
        <v>1799</v>
      </c>
      <c r="E3468" s="2">
        <v>45835</v>
      </c>
      <c r="F3468" s="2">
        <v>45835</v>
      </c>
      <c r="G3468">
        <v>15003848646</v>
      </c>
      <c r="H3468">
        <v>9301064459</v>
      </c>
      <c r="I3468">
        <v>183</v>
      </c>
      <c r="J3468" s="2">
        <v>45895</v>
      </c>
      <c r="K3468">
        <v>150</v>
      </c>
      <c r="L3468" s="2">
        <v>45838</v>
      </c>
      <c r="M3468">
        <v>-57</v>
      </c>
      <c r="N3468">
        <f t="shared" si="54"/>
        <v>-8550</v>
      </c>
    </row>
    <row r="3469" spans="1:14" x14ac:dyDescent="0.65">
      <c r="A3469" t="s">
        <v>14</v>
      </c>
      <c r="B3469" t="s">
        <v>15</v>
      </c>
      <c r="C3469" t="s">
        <v>60</v>
      </c>
      <c r="D3469" s="1" t="s">
        <v>61</v>
      </c>
      <c r="E3469" s="2">
        <v>45835</v>
      </c>
      <c r="F3469" s="2">
        <v>45835</v>
      </c>
      <c r="G3469">
        <v>15004932250</v>
      </c>
      <c r="H3469">
        <v>1210723421</v>
      </c>
      <c r="I3469">
        <v>166.9</v>
      </c>
      <c r="J3469" s="2">
        <v>45895</v>
      </c>
      <c r="K3469">
        <v>136.80000000000001</v>
      </c>
      <c r="L3469" s="2">
        <v>45838</v>
      </c>
      <c r="M3469">
        <v>-57</v>
      </c>
      <c r="N3469">
        <f t="shared" si="54"/>
        <v>-7797.6</v>
      </c>
    </row>
    <row r="3470" spans="1:14" x14ac:dyDescent="0.65">
      <c r="A3470" t="s">
        <v>14</v>
      </c>
      <c r="B3470" t="s">
        <v>15</v>
      </c>
      <c r="C3470" t="s">
        <v>60</v>
      </c>
      <c r="D3470" s="1" t="s">
        <v>61</v>
      </c>
      <c r="E3470" s="2">
        <v>45835</v>
      </c>
      <c r="F3470" s="2">
        <v>45835</v>
      </c>
      <c r="G3470">
        <v>15004935687</v>
      </c>
      <c r="H3470">
        <v>1210723424</v>
      </c>
      <c r="I3470">
        <v>3291.79</v>
      </c>
      <c r="J3470" s="2">
        <v>45895</v>
      </c>
      <c r="K3470">
        <v>3165.18</v>
      </c>
      <c r="L3470" s="2">
        <v>45838</v>
      </c>
      <c r="M3470">
        <v>-57</v>
      </c>
      <c r="N3470">
        <f t="shared" si="54"/>
        <v>-180415.25999999998</v>
      </c>
    </row>
    <row r="3471" spans="1:14" x14ac:dyDescent="0.65">
      <c r="A3471" t="s">
        <v>14</v>
      </c>
      <c r="B3471" t="s">
        <v>15</v>
      </c>
      <c r="C3471" t="s">
        <v>342</v>
      </c>
      <c r="D3471" s="1" t="s">
        <v>343</v>
      </c>
      <c r="E3471" s="2">
        <v>45836</v>
      </c>
      <c r="F3471" s="2">
        <v>45836</v>
      </c>
      <c r="G3471">
        <v>15006868167</v>
      </c>
      <c r="H3471" t="s">
        <v>1800</v>
      </c>
      <c r="I3471">
        <v>179.95</v>
      </c>
      <c r="J3471" s="2">
        <v>45896</v>
      </c>
      <c r="K3471">
        <v>147.5</v>
      </c>
      <c r="L3471" s="2">
        <v>45838</v>
      </c>
      <c r="M3471">
        <v>-58</v>
      </c>
      <c r="N3471">
        <f t="shared" si="54"/>
        <v>-8555</v>
      </c>
    </row>
    <row r="3472" spans="1:14" x14ac:dyDescent="0.65">
      <c r="A3472" t="s">
        <v>14</v>
      </c>
      <c r="B3472" t="s">
        <v>15</v>
      </c>
      <c r="C3472" t="s">
        <v>342</v>
      </c>
      <c r="D3472" s="1" t="s">
        <v>343</v>
      </c>
      <c r="E3472" s="2">
        <v>45836</v>
      </c>
      <c r="F3472" s="2">
        <v>45836</v>
      </c>
      <c r="G3472">
        <v>15006868193</v>
      </c>
      <c r="H3472" t="s">
        <v>1801</v>
      </c>
      <c r="I3472">
        <v>140.54</v>
      </c>
      <c r="J3472" s="2">
        <v>45896</v>
      </c>
      <c r="K3472">
        <v>115.2</v>
      </c>
      <c r="L3472" s="2">
        <v>45838</v>
      </c>
      <c r="M3472">
        <v>-58</v>
      </c>
      <c r="N3472">
        <f t="shared" si="54"/>
        <v>-6681.6</v>
      </c>
    </row>
    <row r="3473" spans="1:14" x14ac:dyDescent="0.65">
      <c r="A3473" t="s">
        <v>14</v>
      </c>
      <c r="B3473" t="s">
        <v>15</v>
      </c>
      <c r="C3473" t="s">
        <v>1493</v>
      </c>
      <c r="D3473" s="1" t="s">
        <v>1494</v>
      </c>
      <c r="E3473" s="2">
        <v>45838</v>
      </c>
      <c r="F3473" s="2">
        <v>45838</v>
      </c>
      <c r="G3473">
        <v>15013860558</v>
      </c>
      <c r="H3473" s="3">
        <v>105558</v>
      </c>
      <c r="I3473">
        <v>1386.41</v>
      </c>
      <c r="J3473" s="2">
        <v>45898</v>
      </c>
      <c r="K3473">
        <v>1136.4000000000001</v>
      </c>
      <c r="L3473" s="2">
        <v>45838</v>
      </c>
      <c r="M3473">
        <v>-60</v>
      </c>
      <c r="N3473">
        <f t="shared" si="54"/>
        <v>-68184</v>
      </c>
    </row>
    <row r="3474" spans="1:14" x14ac:dyDescent="0.65">
      <c r="A3474" t="s">
        <v>14</v>
      </c>
      <c r="B3474" t="s">
        <v>15</v>
      </c>
      <c r="C3474" t="s">
        <v>1493</v>
      </c>
      <c r="D3474" s="1" t="s">
        <v>1494</v>
      </c>
      <c r="E3474" s="2">
        <v>45838</v>
      </c>
      <c r="F3474" s="2">
        <v>45838</v>
      </c>
      <c r="G3474">
        <v>15013860948</v>
      </c>
      <c r="H3474" s="3">
        <v>105192</v>
      </c>
      <c r="I3474">
        <v>490.01</v>
      </c>
      <c r="J3474" s="2">
        <v>45898</v>
      </c>
      <c r="K3474">
        <v>401.65</v>
      </c>
      <c r="L3474" s="2">
        <v>45838</v>
      </c>
      <c r="M3474">
        <v>-60</v>
      </c>
      <c r="N3474">
        <f t="shared" si="54"/>
        <v>-24099</v>
      </c>
    </row>
    <row r="3475" spans="1:14" x14ac:dyDescent="0.65">
      <c r="K3475" s="5">
        <f>SUM(K2:K3474)</f>
        <v>17490993.710000031</v>
      </c>
      <c r="L3475" s="5"/>
      <c r="M3475" s="6"/>
      <c r="N3475" s="5">
        <f>SUM(N2:N3474)</f>
        <v>-864395712.35999823</v>
      </c>
    </row>
    <row r="3476" spans="1:14" x14ac:dyDescent="0.65">
      <c r="K3476" s="9" t="s">
        <v>1802</v>
      </c>
      <c r="L3476" s="9"/>
      <c r="M3476" s="7">
        <f>+N3475/K3475</f>
        <v>-49.419474198644416</v>
      </c>
      <c r="N3476" s="8"/>
    </row>
  </sheetData>
  <mergeCells count="1">
    <mergeCell ref="K3476:L34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 ITP - Fatture Incluse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COZZOLINO PASQUALE</dc:creator>
  <cp:lastModifiedBy>Pasquale Cozzolino</cp:lastModifiedBy>
  <dcterms:created xsi:type="dcterms:W3CDTF">2025-07-22T09:40:25Z</dcterms:created>
  <dcterms:modified xsi:type="dcterms:W3CDTF">2025-07-22T13:40:11Z</dcterms:modified>
</cp:coreProperties>
</file>